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V:\Somapanel_GNF\Alzheimer\manuscript\AD\Sup_tables_new\"/>
    </mc:Choice>
  </mc:AlternateContent>
  <xr:revisionPtr revIDLastSave="0" documentId="13_ncr:1_{B3C337D0-A58E-4011-9181-2C3F3293D13A}" xr6:coauthVersionLast="47" xr6:coauthVersionMax="47" xr10:uidLastSave="{00000000-0000-0000-0000-000000000000}"/>
  <bookViews>
    <workbookView xWindow="28680" yWindow="-120" windowWidth="29040" windowHeight="15840" firstSheet="5" activeTab="13" xr2:uid="{29C52158-D68C-4E46-AA51-BA6CF89D4DB4}"/>
  </bookViews>
  <sheets>
    <sheet name="Sup_table_1" sheetId="1" r:id="rId1"/>
    <sheet name="Sup_table_2" sheetId="2" r:id="rId2"/>
    <sheet name="Sup_table_3" sheetId="3" r:id="rId3"/>
    <sheet name="Sup_table_4" sheetId="4" r:id="rId4"/>
    <sheet name="Sup_table_5" sheetId="5" r:id="rId5"/>
    <sheet name="Sup_table_6" sheetId="6" r:id="rId6"/>
    <sheet name="Sup_table_7" sheetId="7" r:id="rId7"/>
    <sheet name="Sup_table_8" sheetId="8" r:id="rId8"/>
    <sheet name="Sup_table_9" sheetId="9" r:id="rId9"/>
    <sheet name="Sup_table_10" sheetId="10" r:id="rId10"/>
    <sheet name="Sup_table_11" sheetId="11" r:id="rId11"/>
    <sheet name="Sup_table_12" sheetId="12" r:id="rId12"/>
    <sheet name="Sup_table_13" sheetId="13" r:id="rId13"/>
    <sheet name="Sup_table_14" sheetId="21" r:id="rId14"/>
    <sheet name="Sup_table_15" sheetId="22" r:id="rId15"/>
    <sheet name="Sup_table_16" sheetId="14" r:id="rId16"/>
    <sheet name="Sup_table_17" sheetId="15" r:id="rId17"/>
    <sheet name="Sup_table_18" sheetId="16" r:id="rId18"/>
    <sheet name="Sup_table_19" sheetId="17" r:id="rId19"/>
    <sheet name="Sup_table_20" sheetId="18" r:id="rId20"/>
    <sheet name="Sup_table_21" sheetId="19" r:id="rId21"/>
    <sheet name="Sup_table_22" sheetId="20" r:id="rId22"/>
  </sheets>
  <definedNames>
    <definedName name="_xlnm._FilterDatabase" localSheetId="14" hidden="1">Sup_table_15!$A$5:$K$22511</definedName>
    <definedName name="_xlnm._FilterDatabase" localSheetId="18" hidden="1">Sup_table_19!$A$1:$AD$115</definedName>
    <definedName name="_xlnm._FilterDatabase" localSheetId="20" hidden="1">Sup_table_21!$A$6:$F$5620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178" i="18" l="1"/>
  <c r="Y178" i="18"/>
  <c r="O178" i="18"/>
  <c r="N178" i="18"/>
  <c r="Z177" i="18"/>
  <c r="Y177" i="18"/>
  <c r="O177" i="18"/>
  <c r="N177" i="18"/>
  <c r="Z176" i="18"/>
  <c r="Y176" i="18"/>
  <c r="O176" i="18"/>
  <c r="N176" i="18"/>
  <c r="Z175" i="18"/>
  <c r="Y175" i="18"/>
  <c r="O175" i="18"/>
  <c r="N175" i="18"/>
  <c r="Z174" i="18"/>
  <c r="Y174" i="18"/>
  <c r="O174" i="18"/>
  <c r="N174" i="18"/>
  <c r="Z173" i="18"/>
  <c r="Y173" i="18"/>
  <c r="O173" i="18"/>
  <c r="N173" i="18"/>
  <c r="Z172" i="18"/>
  <c r="Y172" i="18"/>
  <c r="O172" i="18"/>
  <c r="N172" i="18"/>
  <c r="Z171" i="18"/>
  <c r="Y171" i="18"/>
  <c r="O171" i="18"/>
  <c r="N171" i="18"/>
  <c r="Z170" i="18"/>
  <c r="Y170" i="18"/>
  <c r="O170" i="18"/>
  <c r="N170" i="18"/>
  <c r="Z169" i="18"/>
  <c r="Y169" i="18"/>
  <c r="O169" i="18"/>
  <c r="N169" i="18"/>
  <c r="Z168" i="18"/>
  <c r="Y168" i="18"/>
  <c r="O168" i="18"/>
  <c r="N168" i="18"/>
  <c r="Z167" i="18"/>
  <c r="Y167" i="18"/>
  <c r="O167" i="18"/>
  <c r="N167" i="18"/>
  <c r="Z166" i="18"/>
  <c r="Y166" i="18"/>
  <c r="O166" i="18"/>
  <c r="N166" i="18"/>
  <c r="Z165" i="18"/>
  <c r="Y165" i="18"/>
  <c r="O165" i="18"/>
  <c r="N165" i="18"/>
  <c r="Z164" i="18"/>
  <c r="Y164" i="18"/>
  <c r="O164" i="18"/>
  <c r="N164" i="18"/>
  <c r="Z163" i="18"/>
  <c r="Y163" i="18"/>
  <c r="O163" i="18"/>
  <c r="N163" i="18"/>
  <c r="Z162" i="18"/>
  <c r="Y162" i="18"/>
  <c r="O162" i="18"/>
  <c r="N162" i="18"/>
  <c r="Z161" i="18"/>
  <c r="Y161" i="18"/>
  <c r="O161" i="18"/>
  <c r="N161" i="18"/>
  <c r="Z160" i="18"/>
  <c r="Y160" i="18"/>
  <c r="O160" i="18"/>
  <c r="N160" i="18"/>
  <c r="Z159" i="18"/>
  <c r="Y159" i="18"/>
  <c r="O159" i="18"/>
  <c r="N159" i="18"/>
  <c r="Z158" i="18"/>
  <c r="Y158" i="18"/>
  <c r="O158" i="18"/>
  <c r="N158" i="18"/>
  <c r="Z157" i="18"/>
  <c r="Y157" i="18"/>
  <c r="O157" i="18"/>
  <c r="N157" i="18"/>
  <c r="Z156" i="18"/>
  <c r="Y156" i="18"/>
  <c r="O156" i="18"/>
  <c r="N156" i="18"/>
  <c r="Z155" i="18"/>
  <c r="Y155" i="18"/>
  <c r="O155" i="18"/>
  <c r="N155" i="18"/>
  <c r="Z154" i="18"/>
  <c r="Y154" i="18"/>
  <c r="O154" i="18"/>
  <c r="N154" i="18"/>
  <c r="Z153" i="18"/>
  <c r="Y153" i="18"/>
  <c r="O153" i="18"/>
  <c r="N153" i="18"/>
  <c r="Z152" i="18"/>
  <c r="Y152" i="18"/>
  <c r="O152" i="18"/>
  <c r="N152" i="18"/>
  <c r="Z151" i="18"/>
  <c r="Y151" i="18"/>
  <c r="O151" i="18"/>
  <c r="N151" i="18"/>
  <c r="Z150" i="18"/>
  <c r="Y150" i="18"/>
  <c r="O150" i="18"/>
  <c r="N150" i="18"/>
  <c r="Z149" i="18"/>
  <c r="Y149" i="18"/>
  <c r="O149" i="18"/>
  <c r="N149" i="18"/>
  <c r="Z148" i="18"/>
  <c r="Y148" i="18"/>
  <c r="O148" i="18"/>
  <c r="N148" i="18"/>
  <c r="Z147" i="18"/>
  <c r="Y147" i="18"/>
  <c r="O147" i="18"/>
  <c r="N147" i="18"/>
  <c r="Z146" i="18"/>
  <c r="Y146" i="18"/>
  <c r="O146" i="18"/>
  <c r="N146" i="18"/>
  <c r="Z145" i="18"/>
  <c r="Y145" i="18"/>
  <c r="O145" i="18"/>
  <c r="N145" i="18"/>
  <c r="Z144" i="18"/>
  <c r="Y144" i="18"/>
  <c r="O144" i="18"/>
  <c r="N144" i="18"/>
  <c r="Z143" i="18"/>
  <c r="Y143" i="18"/>
  <c r="O143" i="18"/>
  <c r="N143" i="18"/>
  <c r="Z142" i="18"/>
  <c r="Y142" i="18"/>
  <c r="O142" i="18"/>
  <c r="N142" i="18"/>
  <c r="Z141" i="18"/>
  <c r="Y141" i="18"/>
  <c r="O141" i="18"/>
  <c r="N141" i="18"/>
  <c r="Z140" i="18"/>
  <c r="Y140" i="18"/>
  <c r="O140" i="18"/>
  <c r="N140" i="18"/>
  <c r="Z139" i="18"/>
  <c r="Y139" i="18"/>
  <c r="O139" i="18"/>
  <c r="N139" i="18"/>
  <c r="Z138" i="18"/>
  <c r="Y138" i="18"/>
  <c r="O138" i="18"/>
  <c r="N138" i="18"/>
  <c r="Z137" i="18"/>
  <c r="Y137" i="18"/>
  <c r="O137" i="18"/>
  <c r="N137" i="18"/>
  <c r="Z136" i="18"/>
  <c r="Y136" i="18"/>
  <c r="O136" i="18"/>
  <c r="N136" i="18"/>
  <c r="Z135" i="18"/>
  <c r="Y135" i="18"/>
  <c r="O135" i="18"/>
  <c r="N135" i="18"/>
  <c r="Z134" i="18"/>
  <c r="Y134" i="18"/>
  <c r="O134" i="18"/>
  <c r="N134" i="18"/>
  <c r="Z133" i="18"/>
  <c r="Y133" i="18"/>
  <c r="O133" i="18"/>
  <c r="N133" i="18"/>
  <c r="Z132" i="18"/>
  <c r="Y132" i="18"/>
  <c r="O132" i="18"/>
  <c r="N132" i="18"/>
  <c r="Z131" i="18"/>
  <c r="Y131" i="18"/>
  <c r="O131" i="18"/>
  <c r="N131" i="18"/>
  <c r="Z130" i="18"/>
  <c r="Y130" i="18"/>
  <c r="O130" i="18"/>
  <c r="N130" i="18"/>
  <c r="Z129" i="18"/>
  <c r="Y129" i="18"/>
  <c r="O129" i="18"/>
  <c r="N129" i="18"/>
  <c r="Z128" i="18"/>
  <c r="Y128" i="18"/>
  <c r="O128" i="18"/>
  <c r="N128" i="18"/>
  <c r="Z127" i="18"/>
  <c r="Y127" i="18"/>
  <c r="O127" i="18"/>
  <c r="N127" i="18"/>
  <c r="Z126" i="18"/>
  <c r="Y126" i="18"/>
  <c r="O126" i="18"/>
  <c r="N126" i="18"/>
  <c r="Z125" i="18"/>
  <c r="Y125" i="18"/>
  <c r="O125" i="18"/>
  <c r="N125" i="18"/>
  <c r="Z124" i="18"/>
  <c r="Y124" i="18"/>
  <c r="O124" i="18"/>
  <c r="N124" i="18"/>
  <c r="Z123" i="18"/>
  <c r="Y123" i="18"/>
  <c r="O123" i="18"/>
  <c r="N123" i="18"/>
  <c r="Z122" i="18"/>
  <c r="Y122" i="18"/>
  <c r="O122" i="18"/>
  <c r="N122" i="18"/>
  <c r="Z121" i="18"/>
  <c r="Y121" i="18"/>
  <c r="O121" i="18"/>
  <c r="N121" i="18"/>
  <c r="Z120" i="18"/>
  <c r="Y120" i="18"/>
  <c r="O120" i="18"/>
  <c r="N120" i="18"/>
  <c r="Z119" i="18"/>
  <c r="Y119" i="18"/>
  <c r="O119" i="18"/>
  <c r="N119" i="18"/>
  <c r="Z118" i="18"/>
  <c r="Y118" i="18"/>
  <c r="O118" i="18"/>
  <c r="N118" i="18"/>
  <c r="Z117" i="18"/>
  <c r="Y117" i="18"/>
  <c r="O117" i="18"/>
  <c r="N117" i="18"/>
  <c r="Z116" i="18"/>
  <c r="Y116" i="18"/>
  <c r="O116" i="18"/>
  <c r="N116" i="18"/>
  <c r="Z115" i="18"/>
  <c r="Y115" i="18"/>
  <c r="O115" i="18"/>
  <c r="N115" i="18"/>
  <c r="Z114" i="18"/>
  <c r="Y114" i="18"/>
  <c r="O114" i="18"/>
  <c r="N114" i="18"/>
  <c r="Z113" i="18"/>
  <c r="Y113" i="18"/>
  <c r="O113" i="18"/>
  <c r="N113" i="18"/>
  <c r="Z112" i="18"/>
  <c r="Y112" i="18"/>
  <c r="O112" i="18"/>
  <c r="N112" i="18"/>
  <c r="Z111" i="18"/>
  <c r="Y111" i="18"/>
  <c r="O111" i="18"/>
  <c r="N111" i="18"/>
  <c r="Z110" i="18"/>
  <c r="Y110" i="18"/>
  <c r="O110" i="18"/>
  <c r="N110" i="18"/>
  <c r="Z109" i="18"/>
  <c r="Y109" i="18"/>
  <c r="O109" i="18"/>
  <c r="N109" i="18"/>
  <c r="Z108" i="18"/>
  <c r="Y108" i="18"/>
  <c r="O108" i="18"/>
  <c r="N108" i="18"/>
  <c r="Z107" i="18"/>
  <c r="Y107" i="18"/>
  <c r="O107" i="18"/>
  <c r="N107" i="18"/>
  <c r="Z106" i="18"/>
  <c r="Y106" i="18"/>
  <c r="O106" i="18"/>
  <c r="N106" i="18"/>
  <c r="Z105" i="18"/>
  <c r="Y105" i="18"/>
  <c r="O105" i="18"/>
  <c r="N105" i="18"/>
  <c r="Z104" i="18"/>
  <c r="Y104" i="18"/>
  <c r="O104" i="18"/>
  <c r="N104" i="18"/>
  <c r="Z103" i="18"/>
  <c r="Y103" i="18"/>
  <c r="O103" i="18"/>
  <c r="N103" i="18"/>
  <c r="Z102" i="18"/>
  <c r="Y102" i="18"/>
  <c r="O102" i="18"/>
  <c r="N102" i="18"/>
  <c r="Z101" i="18"/>
  <c r="Y101" i="18"/>
  <c r="O101" i="18"/>
  <c r="N101" i="18"/>
  <c r="Z100" i="18"/>
  <c r="Y100" i="18"/>
  <c r="O100" i="18"/>
  <c r="N100" i="18"/>
  <c r="Z99" i="18"/>
  <c r="Y99" i="18"/>
  <c r="O99" i="18"/>
  <c r="N99" i="18"/>
  <c r="Z98" i="18"/>
  <c r="Y98" i="18"/>
  <c r="O98" i="18"/>
  <c r="N98" i="18"/>
  <c r="Z97" i="18"/>
  <c r="Y97" i="18"/>
  <c r="O97" i="18"/>
  <c r="N97" i="18"/>
  <c r="Z96" i="18"/>
  <c r="Y96" i="18"/>
  <c r="O96" i="18"/>
  <c r="N96" i="18"/>
  <c r="Z95" i="18"/>
  <c r="Y95" i="18"/>
  <c r="O95" i="18"/>
  <c r="N95" i="18"/>
  <c r="Z94" i="18"/>
  <c r="Y94" i="18"/>
  <c r="O94" i="18"/>
  <c r="N94" i="18"/>
  <c r="Z93" i="18"/>
  <c r="Y93" i="18"/>
  <c r="O93" i="18"/>
  <c r="N93" i="18"/>
  <c r="Z92" i="18"/>
  <c r="Y92" i="18"/>
  <c r="O92" i="18"/>
  <c r="N92" i="18"/>
  <c r="Z91" i="18"/>
  <c r="Y91" i="18"/>
  <c r="O91" i="18"/>
  <c r="N91" i="18"/>
  <c r="Z90" i="18"/>
  <c r="Y90" i="18"/>
  <c r="O90" i="18"/>
  <c r="N90" i="18"/>
  <c r="Z89" i="18"/>
  <c r="Y89" i="18"/>
  <c r="O89" i="18"/>
  <c r="N89" i="18"/>
  <c r="Z88" i="18"/>
  <c r="Y88" i="18"/>
  <c r="O88" i="18"/>
  <c r="N88" i="18"/>
  <c r="Z87" i="18"/>
  <c r="Y87" i="18"/>
  <c r="O87" i="18"/>
  <c r="N87" i="18"/>
  <c r="Z86" i="18"/>
  <c r="Y86" i="18"/>
  <c r="O86" i="18"/>
  <c r="N86" i="18"/>
  <c r="Z85" i="18"/>
  <c r="Y85" i="18"/>
  <c r="O85" i="18"/>
  <c r="N85" i="18"/>
  <c r="Z84" i="18"/>
  <c r="Y84" i="18"/>
  <c r="O84" i="18"/>
  <c r="N84" i="18"/>
  <c r="Z83" i="18"/>
  <c r="Y83" i="18"/>
  <c r="O83" i="18"/>
  <c r="N83" i="18"/>
  <c r="Z82" i="18"/>
  <c r="Y82" i="18"/>
  <c r="O82" i="18"/>
  <c r="N82" i="18"/>
  <c r="Z81" i="18"/>
  <c r="Y81" i="18"/>
  <c r="O81" i="18"/>
  <c r="N81" i="18"/>
  <c r="Z80" i="18"/>
  <c r="Y80" i="18"/>
  <c r="O80" i="18"/>
  <c r="N80" i="18"/>
  <c r="Z79" i="18"/>
  <c r="Y79" i="18"/>
  <c r="O79" i="18"/>
  <c r="N79" i="18"/>
  <c r="Z78" i="18"/>
  <c r="Y78" i="18"/>
  <c r="O78" i="18"/>
  <c r="N78" i="18"/>
  <c r="Z77" i="18"/>
  <c r="Y77" i="18"/>
  <c r="O77" i="18"/>
  <c r="N77" i="18"/>
  <c r="Z76" i="18"/>
  <c r="Y76" i="18"/>
  <c r="O76" i="18"/>
  <c r="N76" i="18"/>
  <c r="Z75" i="18"/>
  <c r="Y75" i="18"/>
  <c r="O75" i="18"/>
  <c r="N75" i="18"/>
  <c r="Z74" i="18"/>
  <c r="Y74" i="18"/>
  <c r="O74" i="18"/>
  <c r="N74" i="18"/>
  <c r="Z73" i="18"/>
  <c r="Y73" i="18"/>
  <c r="O73" i="18"/>
  <c r="N73" i="18"/>
  <c r="Z72" i="18"/>
  <c r="Y72" i="18"/>
  <c r="O72" i="18"/>
  <c r="N72" i="18"/>
  <c r="Z71" i="18"/>
  <c r="Y71" i="18"/>
  <c r="O71" i="18"/>
  <c r="N71" i="18"/>
  <c r="Z70" i="18"/>
  <c r="Y70" i="18"/>
  <c r="O70" i="18"/>
  <c r="N70" i="18"/>
  <c r="Z69" i="18"/>
  <c r="Y69" i="18"/>
  <c r="O69" i="18"/>
  <c r="N69" i="18"/>
  <c r="Z68" i="18"/>
  <c r="Y68" i="18"/>
  <c r="O68" i="18"/>
  <c r="N68" i="18"/>
  <c r="Z67" i="18"/>
  <c r="Y67" i="18"/>
  <c r="O67" i="18"/>
  <c r="N67" i="18"/>
  <c r="Z66" i="18"/>
  <c r="Y66" i="18"/>
  <c r="O66" i="18"/>
  <c r="N66" i="18"/>
  <c r="Z65" i="18"/>
  <c r="Y65" i="18"/>
  <c r="O65" i="18"/>
  <c r="N65" i="18"/>
  <c r="Z64" i="18"/>
  <c r="Y64" i="18"/>
  <c r="O64" i="18"/>
  <c r="N64" i="18"/>
  <c r="Z63" i="18"/>
  <c r="Y63" i="18"/>
  <c r="O63" i="18"/>
  <c r="N63" i="18"/>
  <c r="Z62" i="18"/>
  <c r="Y62" i="18"/>
  <c r="O62" i="18"/>
  <c r="N62" i="18"/>
  <c r="Z61" i="18"/>
  <c r="Y61" i="18"/>
  <c r="O61" i="18"/>
  <c r="N61" i="18"/>
  <c r="Z60" i="18"/>
  <c r="Y60" i="18"/>
  <c r="O60" i="18"/>
  <c r="N60" i="18"/>
  <c r="Z59" i="18"/>
  <c r="Y59" i="18"/>
  <c r="O59" i="18"/>
  <c r="N59" i="18"/>
  <c r="Z58" i="18"/>
  <c r="Y58" i="18"/>
  <c r="O58" i="18"/>
  <c r="N58" i="18"/>
  <c r="Z57" i="18"/>
  <c r="Y57" i="18"/>
  <c r="O57" i="18"/>
  <c r="N57" i="18"/>
  <c r="Z56" i="18"/>
  <c r="Y56" i="18"/>
  <c r="O56" i="18"/>
  <c r="N56" i="18"/>
  <c r="Z55" i="18"/>
  <c r="Y55" i="18"/>
  <c r="O55" i="18"/>
  <c r="N55" i="18"/>
  <c r="Z54" i="18"/>
  <c r="Y54" i="18"/>
  <c r="O54" i="18"/>
  <c r="N54" i="18"/>
  <c r="Z53" i="18"/>
  <c r="Y53" i="18"/>
  <c r="O53" i="18"/>
  <c r="N53" i="18"/>
  <c r="Z52" i="18"/>
  <c r="Y52" i="18"/>
  <c r="O52" i="18"/>
  <c r="N52" i="18"/>
  <c r="Z51" i="18"/>
  <c r="Y51" i="18"/>
  <c r="O51" i="18"/>
  <c r="N51" i="18"/>
  <c r="Z50" i="18"/>
  <c r="Y50" i="18"/>
  <c r="O50" i="18"/>
  <c r="N50" i="18"/>
  <c r="Z49" i="18"/>
  <c r="Y49" i="18"/>
  <c r="O49" i="18"/>
  <c r="N49" i="18"/>
  <c r="Z48" i="18"/>
  <c r="Y48" i="18"/>
  <c r="O48" i="18"/>
  <c r="N48" i="18"/>
  <c r="Z47" i="18"/>
  <c r="Y47" i="18"/>
  <c r="O47" i="18"/>
  <c r="N47" i="18"/>
  <c r="Z46" i="18"/>
  <c r="Y46" i="18"/>
  <c r="O46" i="18"/>
  <c r="N46" i="18"/>
  <c r="Z45" i="18"/>
  <c r="Y45" i="18"/>
  <c r="O45" i="18"/>
  <c r="N45" i="18"/>
  <c r="Z44" i="18"/>
  <c r="Y44" i="18"/>
  <c r="O44" i="18"/>
  <c r="N44" i="18"/>
  <c r="Z43" i="18"/>
  <c r="Y43" i="18"/>
  <c r="O43" i="18"/>
  <c r="N43" i="18"/>
  <c r="Z42" i="18"/>
  <c r="Y42" i="18"/>
  <c r="O42" i="18"/>
  <c r="N42" i="18"/>
  <c r="Z41" i="18"/>
  <c r="Y41" i="18"/>
  <c r="O41" i="18"/>
  <c r="N41" i="18"/>
  <c r="Z40" i="18"/>
  <c r="Y40" i="18"/>
  <c r="O40" i="18"/>
  <c r="N40" i="18"/>
  <c r="Z39" i="18"/>
  <c r="Y39" i="18"/>
  <c r="O39" i="18"/>
  <c r="N39" i="18"/>
  <c r="Z38" i="18"/>
  <c r="Y38" i="18"/>
  <c r="O38" i="18"/>
  <c r="N38" i="18"/>
  <c r="Z37" i="18"/>
  <c r="Y37" i="18"/>
  <c r="O37" i="18"/>
  <c r="N37" i="18"/>
  <c r="Z36" i="18"/>
  <c r="Y36" i="18"/>
  <c r="O36" i="18"/>
  <c r="N36" i="18"/>
  <c r="Z35" i="18"/>
  <c r="Y35" i="18"/>
  <c r="O35" i="18"/>
  <c r="N35" i="18"/>
  <c r="Z34" i="18"/>
  <c r="Y34" i="18"/>
  <c r="O34" i="18"/>
  <c r="N34" i="18"/>
  <c r="Z33" i="18"/>
  <c r="Y33" i="18"/>
  <c r="O33" i="18"/>
  <c r="N33" i="18"/>
  <c r="Z32" i="18"/>
  <c r="Y32" i="18"/>
  <c r="O32" i="18"/>
  <c r="N32" i="18"/>
  <c r="Z31" i="18"/>
  <c r="Y31" i="18"/>
  <c r="O31" i="18"/>
  <c r="N31" i="18"/>
  <c r="Z30" i="18"/>
  <c r="Y30" i="18"/>
  <c r="O30" i="18"/>
  <c r="N30" i="18"/>
  <c r="Z29" i="18"/>
  <c r="Y29" i="18"/>
  <c r="O29" i="18"/>
  <c r="N29" i="18"/>
  <c r="Z28" i="18"/>
  <c r="Y28" i="18"/>
  <c r="O28" i="18"/>
  <c r="N28" i="18"/>
  <c r="Z27" i="18"/>
  <c r="Y27" i="18"/>
  <c r="O27" i="18"/>
  <c r="N27" i="18"/>
  <c r="Z26" i="18"/>
  <c r="Y26" i="18"/>
  <c r="O26" i="18"/>
  <c r="N26" i="18"/>
  <c r="Z25" i="18"/>
  <c r="Y25" i="18"/>
  <c r="O25" i="18"/>
  <c r="N25" i="18"/>
  <c r="Z24" i="18"/>
  <c r="Y24" i="18"/>
  <c r="O24" i="18"/>
  <c r="N24" i="18"/>
  <c r="Z23" i="18"/>
  <c r="Y23" i="18"/>
  <c r="O23" i="18"/>
  <c r="N23" i="18"/>
  <c r="Z22" i="18"/>
  <c r="Y22" i="18"/>
  <c r="O22" i="18"/>
  <c r="N22" i="18"/>
  <c r="Z21" i="18"/>
  <c r="Y21" i="18"/>
  <c r="O21" i="18"/>
  <c r="N21" i="18"/>
  <c r="Z20" i="18"/>
  <c r="Y20" i="18"/>
  <c r="O20" i="18"/>
  <c r="N20" i="18"/>
  <c r="Z19" i="18"/>
  <c r="Y19" i="18"/>
  <c r="O19" i="18"/>
  <c r="N19" i="18"/>
  <c r="Z18" i="18"/>
  <c r="Y18" i="18"/>
  <c r="O18" i="18"/>
  <c r="N18" i="18"/>
  <c r="Z17" i="18"/>
  <c r="Y17" i="18"/>
  <c r="O17" i="18"/>
  <c r="N17" i="18"/>
  <c r="Z16" i="18"/>
  <c r="Y16" i="18"/>
  <c r="O16" i="18"/>
  <c r="N16" i="18"/>
  <c r="Z15" i="18"/>
  <c r="Y15" i="18"/>
  <c r="O15" i="18"/>
  <c r="N15" i="18"/>
  <c r="Z14" i="18"/>
  <c r="Y14" i="18"/>
  <c r="O14" i="18"/>
  <c r="N14" i="18"/>
  <c r="Z13" i="18"/>
  <c r="Y13" i="18"/>
  <c r="O13" i="18"/>
  <c r="N13" i="18"/>
  <c r="Z12" i="18"/>
  <c r="Y12" i="18"/>
  <c r="O12" i="18"/>
  <c r="N12" i="18"/>
  <c r="Z11" i="18"/>
  <c r="Y11" i="18"/>
  <c r="O11" i="18"/>
  <c r="N11" i="18"/>
  <c r="Z10" i="18"/>
  <c r="Y10" i="18"/>
  <c r="O10" i="18"/>
  <c r="N10" i="18"/>
  <c r="Z9" i="18"/>
  <c r="Y9" i="18"/>
  <c r="O9" i="18"/>
  <c r="N9" i="18"/>
  <c r="F19" i="14"/>
  <c r="F18" i="14"/>
  <c r="F17" i="14"/>
  <c r="F16" i="14"/>
  <c r="F15" i="14"/>
  <c r="F14" i="14"/>
  <c r="F13" i="14"/>
  <c r="F12" i="14"/>
  <c r="F11" i="14"/>
  <c r="F10" i="14"/>
  <c r="F9" i="14"/>
  <c r="F8" i="14"/>
  <c r="F7" i="14"/>
  <c r="F6" i="14"/>
  <c r="E43" i="13"/>
  <c r="E42" i="13"/>
  <c r="E41" i="13"/>
  <c r="E40" i="13"/>
  <c r="E39" i="13"/>
  <c r="E38" i="13"/>
  <c r="E37" i="13"/>
  <c r="E36" i="13"/>
  <c r="E35" i="13"/>
  <c r="E34" i="13"/>
  <c r="E33" i="13"/>
  <c r="E32" i="13"/>
  <c r="E31" i="13"/>
  <c r="E30" i="13"/>
  <c r="E29" i="13"/>
  <c r="E28" i="13"/>
  <c r="E27" i="13"/>
  <c r="E23" i="13"/>
  <c r="E22" i="13"/>
  <c r="E21" i="13"/>
  <c r="E20" i="13"/>
  <c r="E19" i="13"/>
  <c r="E18" i="13"/>
  <c r="E17" i="13"/>
  <c r="E16" i="13"/>
  <c r="E15" i="13"/>
  <c r="E14" i="13"/>
  <c r="E13" i="13"/>
  <c r="E12" i="13"/>
  <c r="E11" i="13"/>
  <c r="E10" i="13"/>
  <c r="E9" i="13"/>
  <c r="E8" i="13"/>
  <c r="E7" i="13"/>
  <c r="F22" i="12"/>
  <c r="F21" i="12"/>
  <c r="F20" i="12"/>
  <c r="F19" i="12"/>
  <c r="F18" i="12"/>
  <c r="F17" i="12"/>
  <c r="F16" i="12"/>
  <c r="F15" i="12"/>
  <c r="F14" i="12"/>
  <c r="F13" i="12"/>
  <c r="F12" i="12"/>
  <c r="F11" i="12"/>
  <c r="F10" i="12"/>
  <c r="F9" i="12"/>
  <c r="F8" i="12"/>
  <c r="F7" i="12"/>
  <c r="F6" i="12"/>
</calcChain>
</file>

<file path=xl/sharedStrings.xml><?xml version="1.0" encoding="utf-8"?>
<sst xmlns="http://schemas.openxmlformats.org/spreadsheetml/2006/main" count="59657" uniqueCount="15599">
  <si>
    <t>Supplementary table 1</t>
  </si>
  <si>
    <t>Baseline characteristics of the AGES cohort stratified by LOAD status. P values are obtained from t-test for continuous variables, and chi-square test for categorical variables. P and FDR values &lt;0.05 are highlighted in bold.</t>
  </si>
  <si>
    <t>Trait</t>
  </si>
  <si>
    <t>Non-LOAD</t>
  </si>
  <si>
    <t>Prevalent AD</t>
  </si>
  <si>
    <t>P</t>
  </si>
  <si>
    <t>Incident AD</t>
  </si>
  <si>
    <t>n</t>
  </si>
  <si>
    <t>Age (mean (SD))</t>
  </si>
  <si>
    <t>76.31 (5.47)</t>
  </si>
  <si>
    <t>81.10 (4.66)</t>
  </si>
  <si>
    <t>&lt;0.001</t>
  </si>
  <si>
    <t>76.19 (5.52)</t>
  </si>
  <si>
    <t>77.16 (5.02)</t>
  </si>
  <si>
    <t>Sex (%)</t>
  </si>
  <si>
    <t>Male</t>
  </si>
  <si>
    <t xml:space="preserve"> 2174 (42.4) </t>
  </si>
  <si>
    <t xml:space="preserve">   77 (46.1) </t>
  </si>
  <si>
    <t xml:space="preserve"> 1927 (43.1) </t>
  </si>
  <si>
    <t xml:space="preserve">  247 (37.7) </t>
  </si>
  <si>
    <t>Female</t>
  </si>
  <si>
    <t xml:space="preserve"> 2953 (57.6) </t>
  </si>
  <si>
    <t xml:space="preserve">   90 (53.9) </t>
  </si>
  <si>
    <t xml:space="preserve"> 2545 (56.9) </t>
  </si>
  <si>
    <t xml:space="preserve">  408 (62.3) </t>
  </si>
  <si>
    <t>APOE e4 count (%)</t>
  </si>
  <si>
    <t xml:space="preserve"> 3703 (73.8) </t>
  </si>
  <si>
    <t xml:space="preserve">   86 (54.1) </t>
  </si>
  <si>
    <t xml:space="preserve"> 3325 (75.9) </t>
  </si>
  <si>
    <t xml:space="preserve">  378 (59.4) </t>
  </si>
  <si>
    <t xml:space="preserve"> 1215 (24.2) </t>
  </si>
  <si>
    <t xml:space="preserve">   63 (39.6) </t>
  </si>
  <si>
    <t xml:space="preserve">  987 (22.5) </t>
  </si>
  <si>
    <t xml:space="preserve">  228 (35.8) </t>
  </si>
  <si>
    <t xml:space="preserve">   99 ( 2.0) </t>
  </si>
  <si>
    <t xml:space="preserve">   10 ( 6.3) </t>
  </si>
  <si>
    <t xml:space="preserve">   69 ( 1.6) </t>
  </si>
  <si>
    <t xml:space="preserve">   30 ( 4.7) </t>
  </si>
  <si>
    <t>Body Mass Index (mean (SD))</t>
  </si>
  <si>
    <t>27.11 (4.43)</t>
  </si>
  <si>
    <t>25.73 (4.09)</t>
  </si>
  <si>
    <t>27.17 (4.43)</t>
  </si>
  <si>
    <t>26.71 (4.45)</t>
  </si>
  <si>
    <t>Type 2 diabetes (%)</t>
  </si>
  <si>
    <t>No</t>
  </si>
  <si>
    <t xml:space="preserve"> 4515 (88.1) </t>
  </si>
  <si>
    <t xml:space="preserve">  144 (86.2) </t>
  </si>
  <si>
    <t xml:space="preserve"> 3944 (88.2) </t>
  </si>
  <si>
    <t xml:space="preserve">  571 (87.2) </t>
  </si>
  <si>
    <t>Yes</t>
  </si>
  <si>
    <t xml:space="preserve">  612 (11.9) </t>
  </si>
  <si>
    <t xml:space="preserve">   23 (13.8) </t>
  </si>
  <si>
    <t xml:space="preserve">  528 (11.8) </t>
  </si>
  <si>
    <t xml:space="preserve">   84 (12.8) </t>
  </si>
  <si>
    <t>Hypertension (%)</t>
  </si>
  <si>
    <t xml:space="preserve">  240 ( 4.7) </t>
  </si>
  <si>
    <t xml:space="preserve">   11 ( 6.6) </t>
  </si>
  <si>
    <t xml:space="preserve">  206 ( 4.6) </t>
  </si>
  <si>
    <t xml:space="preserve">   34 ( 5.2) </t>
  </si>
  <si>
    <t>Previous</t>
  </si>
  <si>
    <t xml:space="preserve">  741 (14.5) </t>
  </si>
  <si>
    <t xml:space="preserve">  637 (14.2) </t>
  </si>
  <si>
    <t xml:space="preserve">  104 (15.9) </t>
  </si>
  <si>
    <t xml:space="preserve">Yes </t>
  </si>
  <si>
    <t xml:space="preserve"> 4146 (80.9) </t>
  </si>
  <si>
    <t xml:space="preserve">  133 (79.6) </t>
  </si>
  <si>
    <t xml:space="preserve"> 3629 (81.1) </t>
  </si>
  <si>
    <t xml:space="preserve">  517 (78.9) </t>
  </si>
  <si>
    <t>Smoker (%)</t>
  </si>
  <si>
    <t>Never</t>
  </si>
  <si>
    <t xml:space="preserve"> 2112 (42.3) </t>
  </si>
  <si>
    <t xml:space="preserve">   78 (47.6) </t>
  </si>
  <si>
    <t xml:space="preserve"> 1797 (41.2) </t>
  </si>
  <si>
    <t xml:space="preserve">  315 (49.7) </t>
  </si>
  <si>
    <t>&gt;100 sigarettes</t>
  </si>
  <si>
    <t xml:space="preserve"> 2269 (45.4) </t>
  </si>
  <si>
    <t xml:space="preserve">   66 (40.2) </t>
  </si>
  <si>
    <t xml:space="preserve"> 2005 (46.0) </t>
  </si>
  <si>
    <t xml:space="preserve">  264 (41.6) </t>
  </si>
  <si>
    <t>Current smoker</t>
  </si>
  <si>
    <t xml:space="preserve">  612 (12.3) </t>
  </si>
  <si>
    <t xml:space="preserve">   20 (12.2) </t>
  </si>
  <si>
    <t xml:space="preserve">  557 (12.8) </t>
  </si>
  <si>
    <t xml:space="preserve">   55 ( 8.7) </t>
  </si>
  <si>
    <t>eGFR (mean (SD))</t>
  </si>
  <si>
    <t>75.41 (17.22)</t>
  </si>
  <si>
    <t>67.81 (18.06)</t>
  </si>
  <si>
    <t>75.40 (17.30)</t>
  </si>
  <si>
    <t>75.42 (16.63)</t>
  </si>
  <si>
    <t>Education (%)</t>
  </si>
  <si>
    <t>Primary school</t>
  </si>
  <si>
    <t xml:space="preserve"> 1126 (22.6) </t>
  </si>
  <si>
    <t xml:space="preserve">   68 (41.7) </t>
  </si>
  <si>
    <t xml:space="preserve">  969 (22.3) </t>
  </si>
  <si>
    <t xml:space="preserve">  157 (24.8) </t>
  </si>
  <si>
    <t>Secondary school</t>
  </si>
  <si>
    <t xml:space="preserve"> 2492 (49.9) </t>
  </si>
  <si>
    <t xml:space="preserve">   75 (46.0) </t>
  </si>
  <si>
    <t xml:space="preserve"> 2168 (49.8) </t>
  </si>
  <si>
    <t xml:space="preserve">  324 (51.1) </t>
  </si>
  <si>
    <t>College</t>
  </si>
  <si>
    <t xml:space="preserve">  791 (15.9) </t>
  </si>
  <si>
    <t xml:space="preserve">   13 ( 8.0) </t>
  </si>
  <si>
    <t xml:space="preserve">  689 (15.8) </t>
  </si>
  <si>
    <t xml:space="preserve">  102 (16.1) </t>
  </si>
  <si>
    <t xml:space="preserve">University </t>
  </si>
  <si>
    <t xml:space="preserve">  580 (11.6) </t>
  </si>
  <si>
    <t xml:space="preserve">    7 ( 4.3) </t>
  </si>
  <si>
    <t xml:space="preserve">  529 (12.1) </t>
  </si>
  <si>
    <t xml:space="preserve">   51 ( 8.0) </t>
  </si>
  <si>
    <t>Total cholesterol (mean (SD))</t>
  </si>
  <si>
    <t xml:space="preserve"> 5.63 (1.16)</t>
  </si>
  <si>
    <t xml:space="preserve"> 5.60 (1.07)</t>
  </si>
  <si>
    <t xml:space="preserve"> 5.62 (1.16)</t>
  </si>
  <si>
    <t xml:space="preserve"> 5.65 (1.15)</t>
  </si>
  <si>
    <t>LDL cholesterol (mean (SD))</t>
  </si>
  <si>
    <t xml:space="preserve"> 3.49 (1.04)</t>
  </si>
  <si>
    <t xml:space="preserve"> 3.52 (0.97)</t>
  </si>
  <si>
    <t xml:space="preserve"> 3.51 (1.04)</t>
  </si>
  <si>
    <t>Statin medication (%)</t>
  </si>
  <si>
    <t xml:space="preserve"> 3957 (77.2) </t>
  </si>
  <si>
    <t xml:space="preserve">  139 (83.2) </t>
  </si>
  <si>
    <t xml:space="preserve"> 3449 (77.1) </t>
  </si>
  <si>
    <t xml:space="preserve">  508 (77.6) </t>
  </si>
  <si>
    <t xml:space="preserve"> 1170 (22.8) </t>
  </si>
  <si>
    <t xml:space="preserve">   28 (16.8) </t>
  </si>
  <si>
    <t xml:space="preserve"> 1023 (22.9) </t>
  </si>
  <si>
    <t xml:space="preserve">  147 (22.4) </t>
  </si>
  <si>
    <t>Supplementary table 2</t>
  </si>
  <si>
    <t>Proteins significantly associated with incident LOAD after FDR (Benjamini-Hochberg) correction  are displayed. The full Cox proportional hazards regression model (Model 3) was adjusted for baseline age, sex, APOE-e4 genotype, body mass index, diabetes, education, hypertension, smoking history, and eGFR as denoted below. P and FDR values &lt;0.05 are highlighted in bold.</t>
  </si>
  <si>
    <t>Abbreviations: HR, Hazard ratio; CI, Confidence Interval, Zph: proportional hazard test statistic</t>
  </si>
  <si>
    <t>Estimates represent difference in LOAD risk per standard deviation increase of SOMAmer level.</t>
  </si>
  <si>
    <t>Incident - Full follow-up - Model 1: Age, sex</t>
  </si>
  <si>
    <t>Incident - Full follow-up - Model 2: Age, sex, APOE-e4</t>
  </si>
  <si>
    <t>Incident - Full follow-up - Model 3: full</t>
  </si>
  <si>
    <t>Somamer</t>
  </si>
  <si>
    <t>Gene symbol</t>
  </si>
  <si>
    <t>Entrez ID</t>
  </si>
  <si>
    <t>APOE dependence</t>
  </si>
  <si>
    <t>HR</t>
  </si>
  <si>
    <t>Lower CI</t>
  </si>
  <si>
    <t>Upper CI</t>
  </si>
  <si>
    <t>FDR</t>
  </si>
  <si>
    <t>Zph</t>
  </si>
  <si>
    <t>N tested human proteins</t>
  </si>
  <si>
    <t>12501_10_3</t>
  </si>
  <si>
    <t>TBCA</t>
  </si>
  <si>
    <t>Dependent</t>
  </si>
  <si>
    <t>11293_14_3</t>
  </si>
  <si>
    <t>LRRN1</t>
  </si>
  <si>
    <t>7223_60_3</t>
  </si>
  <si>
    <t>S100A13</t>
  </si>
  <si>
    <t>Model covariates</t>
  </si>
  <si>
    <t>3143_3_1</t>
  </si>
  <si>
    <t>CD4</t>
  </si>
  <si>
    <t>Independent</t>
  </si>
  <si>
    <t>Model 1</t>
  </si>
  <si>
    <t>Model 2</t>
  </si>
  <si>
    <t>Model 3</t>
  </si>
  <si>
    <t>10043_31_3</t>
  </si>
  <si>
    <t>BRD4</t>
  </si>
  <si>
    <t xml:space="preserve">Age </t>
  </si>
  <si>
    <t>Age</t>
  </si>
  <si>
    <t>10046_55_3</t>
  </si>
  <si>
    <t>BIRC2</t>
  </si>
  <si>
    <t>Other</t>
  </si>
  <si>
    <t>Sex</t>
  </si>
  <si>
    <t xml:space="preserve">Sex </t>
  </si>
  <si>
    <t>13732_79_3</t>
  </si>
  <si>
    <t>CTF1</t>
  </si>
  <si>
    <t>APOE4</t>
  </si>
  <si>
    <t>5496_49_3</t>
  </si>
  <si>
    <t>SPON1</t>
  </si>
  <si>
    <t>BMI</t>
  </si>
  <si>
    <t>8520_8_3</t>
  </si>
  <si>
    <t>ADAM30</t>
  </si>
  <si>
    <t>Type 2 diabetes</t>
  </si>
  <si>
    <t>8242_9_3</t>
  </si>
  <si>
    <t>CLEC2L</t>
  </si>
  <si>
    <t>Education</t>
  </si>
  <si>
    <t>4498_62_2</t>
  </si>
  <si>
    <t>NCAM1</t>
  </si>
  <si>
    <t>Hypertension</t>
  </si>
  <si>
    <t>5660_51_3</t>
  </si>
  <si>
    <t>SOD3</t>
  </si>
  <si>
    <t>Smoking history</t>
  </si>
  <si>
    <t>10980_11_3</t>
  </si>
  <si>
    <t>ACHE</t>
  </si>
  <si>
    <t>eGFR</t>
  </si>
  <si>
    <t>11178_21_3</t>
  </si>
  <si>
    <t>SVEP1</t>
  </si>
  <si>
    <t>13118_5_3</t>
  </si>
  <si>
    <t>SMOC1</t>
  </si>
  <si>
    <t>*APOE dependence is based on FDR in model 1 and P value in model 2</t>
  </si>
  <si>
    <t>11109_56_3</t>
  </si>
  <si>
    <t>Other = FDR &lt;=0.05 &amp; P value &gt;0.05</t>
  </si>
  <si>
    <t>2447_7_4</t>
  </si>
  <si>
    <t>PLA2G2E</t>
  </si>
  <si>
    <t>Dependent = FDR</t>
  </si>
  <si>
    <t>4304_18_2</t>
  </si>
  <si>
    <t>LCORL</t>
  </si>
  <si>
    <t>8052_115_3</t>
  </si>
  <si>
    <t>NLGN1</t>
  </si>
  <si>
    <t>5744_12_3</t>
  </si>
  <si>
    <t>C1orf56</t>
  </si>
  <si>
    <t>12587_65_3</t>
  </si>
  <si>
    <t>ARL2</t>
  </si>
  <si>
    <t>2991_9_2</t>
  </si>
  <si>
    <t>IL1R1</t>
  </si>
  <si>
    <t>6973_2_3</t>
  </si>
  <si>
    <t>IGF2</t>
  </si>
  <si>
    <t>3235_50_2</t>
  </si>
  <si>
    <t>WFIKKN2</t>
  </si>
  <si>
    <t>8819_3_3</t>
  </si>
  <si>
    <t>IGFBP2</t>
  </si>
  <si>
    <t>2247_20_11</t>
  </si>
  <si>
    <t>PROK1</t>
  </si>
  <si>
    <t>7201_5_3</t>
  </si>
  <si>
    <t>ISCU</t>
  </si>
  <si>
    <t>13408_23_3</t>
  </si>
  <si>
    <t>3336_50_1</t>
  </si>
  <si>
    <t>TFPI</t>
  </si>
  <si>
    <t>5613_75_3</t>
  </si>
  <si>
    <t>LAT2</t>
  </si>
  <si>
    <t>2658_27_1</t>
  </si>
  <si>
    <t>NTRK3</t>
  </si>
  <si>
    <t>5009_11_1</t>
  </si>
  <si>
    <t>MSN</t>
  </si>
  <si>
    <t>4140_3_2</t>
  </si>
  <si>
    <t>IL7</t>
  </si>
  <si>
    <t>3730_81_2</t>
  </si>
  <si>
    <t>TNFRSF4</t>
  </si>
  <si>
    <t>10746_24_3</t>
  </si>
  <si>
    <t>DKK3</t>
  </si>
  <si>
    <t>8850_5_3</t>
  </si>
  <si>
    <t>PLA2G2C</t>
  </si>
  <si>
    <t>3607_71_1</t>
  </si>
  <si>
    <t>3024_18_2</t>
  </si>
  <si>
    <t>SERPINF2</t>
  </si>
  <si>
    <t>5918_5_3</t>
  </si>
  <si>
    <t>PSME1</t>
  </si>
  <si>
    <t>8463_2_3</t>
  </si>
  <si>
    <t>4337_49_2</t>
  </si>
  <si>
    <t>CRP</t>
  </si>
  <si>
    <t>10758_2_3</t>
  </si>
  <si>
    <t>KERA</t>
  </si>
  <si>
    <t>2570_72_5</t>
  </si>
  <si>
    <t>8922_4_3</t>
  </si>
  <si>
    <t>TMCC3</t>
  </si>
  <si>
    <t>2449_1_4</t>
  </si>
  <si>
    <t>PLA2G5</t>
  </si>
  <si>
    <t>6650_20_3</t>
  </si>
  <si>
    <t>POSTN</t>
  </si>
  <si>
    <t>9050_170_3</t>
  </si>
  <si>
    <t>RSRP1</t>
  </si>
  <si>
    <t>13424_51_3</t>
  </si>
  <si>
    <t>AIFM1</t>
  </si>
  <si>
    <t>7145_1_3</t>
  </si>
  <si>
    <t>ITIH3</t>
  </si>
  <si>
    <t>6507_16_3</t>
  </si>
  <si>
    <t>NCAM2</t>
  </si>
  <si>
    <t>3646_7_4</t>
  </si>
  <si>
    <t>TEC</t>
  </si>
  <si>
    <t>8009_121_3</t>
  </si>
  <si>
    <t>SURF1</t>
  </si>
  <si>
    <t>3554_24_1</t>
  </si>
  <si>
    <t>ADIPOQ</t>
  </si>
  <si>
    <t>3457_57_1</t>
  </si>
  <si>
    <t>8304_50_3</t>
  </si>
  <si>
    <t>TNFRSF11B</t>
  </si>
  <si>
    <t>13133_73_3</t>
  </si>
  <si>
    <t>LTBP4</t>
  </si>
  <si>
    <t>6649_51_3</t>
  </si>
  <si>
    <t>NTN1</t>
  </si>
  <si>
    <t>10001_7_3</t>
  </si>
  <si>
    <t>RAF1</t>
  </si>
  <si>
    <t>4160_49_1</t>
  </si>
  <si>
    <t>MMP2</t>
  </si>
  <si>
    <t>3860_7_2</t>
  </si>
  <si>
    <t>PSMA6</t>
  </si>
  <si>
    <t>3214_3_2</t>
  </si>
  <si>
    <t>NRP1</t>
  </si>
  <si>
    <t>9110_2_3</t>
  </si>
  <si>
    <t>SYT17</t>
  </si>
  <si>
    <t>5204_13_3</t>
  </si>
  <si>
    <t>PSME3</t>
  </si>
  <si>
    <t>2523_31_3</t>
  </si>
  <si>
    <t>CCL5</t>
  </si>
  <si>
    <t>7959_34_3</t>
  </si>
  <si>
    <t>CDH7</t>
  </si>
  <si>
    <t>7262_191_3</t>
  </si>
  <si>
    <t>CHST14</t>
  </si>
  <si>
    <t>14125_5_3</t>
  </si>
  <si>
    <t>APOM</t>
  </si>
  <si>
    <t>6470_19_3</t>
  </si>
  <si>
    <t>FBLN1</t>
  </si>
  <si>
    <t>8469_41_3</t>
  </si>
  <si>
    <t>11422_2_3</t>
  </si>
  <si>
    <t>DLX3</t>
  </si>
  <si>
    <t>13731_14_3</t>
  </si>
  <si>
    <t>C7</t>
  </si>
  <si>
    <t>10015_119_3</t>
  </si>
  <si>
    <t>KCNAB2</t>
  </si>
  <si>
    <t>5256_86_3</t>
  </si>
  <si>
    <t>PDE5A</t>
  </si>
  <si>
    <t>9013_60_3</t>
  </si>
  <si>
    <t>2501_51_3</t>
  </si>
  <si>
    <t>CDH1</t>
  </si>
  <si>
    <t>2715_25_2</t>
  </si>
  <si>
    <t>EPOR</t>
  </si>
  <si>
    <t>2796_62_2</t>
  </si>
  <si>
    <t>FGA:FGB:FGG</t>
  </si>
  <si>
    <t>2243:2244:2266</t>
  </si>
  <si>
    <t>8065_245_3</t>
  </si>
  <si>
    <t>PATE4</t>
  </si>
  <si>
    <t>14747_9_3</t>
  </si>
  <si>
    <t>CRLF1</t>
  </si>
  <si>
    <t>3601_54_3</t>
  </si>
  <si>
    <t>CHL1</t>
  </si>
  <si>
    <t>10978_39_3</t>
  </si>
  <si>
    <t>GH2</t>
  </si>
  <si>
    <t>6321_65_3</t>
  </si>
  <si>
    <t>PCDHGA10</t>
  </si>
  <si>
    <t>4297_62_3</t>
  </si>
  <si>
    <t>10803_22_3</t>
  </si>
  <si>
    <t>PCDHGB2</t>
  </si>
  <si>
    <t>13122_19_3</t>
  </si>
  <si>
    <t>FLRT2</t>
  </si>
  <si>
    <t>2728_62_2</t>
  </si>
  <si>
    <t>LAMA1:LAMB1:LAMC1</t>
  </si>
  <si>
    <t>284217:3912:3915</t>
  </si>
  <si>
    <t>12345_4_3</t>
  </si>
  <si>
    <t>ANAPC10</t>
  </si>
  <si>
    <t>7123_25_3</t>
  </si>
  <si>
    <t>MRPL52</t>
  </si>
  <si>
    <t>7965_25_3</t>
  </si>
  <si>
    <t>HBQ1</t>
  </si>
  <si>
    <t>9338_2_3</t>
  </si>
  <si>
    <t>DCBLD2</t>
  </si>
  <si>
    <t>9936_27_3</t>
  </si>
  <si>
    <t>LNX1</t>
  </si>
  <si>
    <t>6367_66_3</t>
  </si>
  <si>
    <t>FMOD</t>
  </si>
  <si>
    <t>11192_168_3</t>
  </si>
  <si>
    <t>TINAGL1</t>
  </si>
  <si>
    <t>3232_28_2</t>
  </si>
  <si>
    <t>ACP5</t>
  </si>
  <si>
    <t>8686_342_3</t>
  </si>
  <si>
    <t>HIKESHI</t>
  </si>
  <si>
    <t>10362_35_3</t>
  </si>
  <si>
    <t>MYC</t>
  </si>
  <si>
    <t>9233_71_3</t>
  </si>
  <si>
    <t>TFPI2</t>
  </si>
  <si>
    <t>8072_19_3</t>
  </si>
  <si>
    <t>MZT1</t>
  </si>
  <si>
    <t>12975_11_3</t>
  </si>
  <si>
    <t>KRT20</t>
  </si>
  <si>
    <t>2637_77_2</t>
  </si>
  <si>
    <t>MRC1</t>
  </si>
  <si>
    <t>5587_3_3</t>
  </si>
  <si>
    <t>CCDC134</t>
  </si>
  <si>
    <t>7732_45_3</t>
  </si>
  <si>
    <t>VAMP4</t>
  </si>
  <si>
    <t>8885_6_3</t>
  </si>
  <si>
    <t>CACNA2D3</t>
  </si>
  <si>
    <t>9106_87_3</t>
  </si>
  <si>
    <t>LYSMD4</t>
  </si>
  <si>
    <t>4245_80_2</t>
  </si>
  <si>
    <t>MDM2</t>
  </si>
  <si>
    <t>7713_50_3</t>
  </si>
  <si>
    <t>FMR1</t>
  </si>
  <si>
    <t>8023_23_3</t>
  </si>
  <si>
    <t>KCNJ11</t>
  </si>
  <si>
    <t>2734_49_4</t>
  </si>
  <si>
    <t>NCR2</t>
  </si>
  <si>
    <t>9180_6_3</t>
  </si>
  <si>
    <t>IFNGR2</t>
  </si>
  <si>
    <t>2948_58_2</t>
  </si>
  <si>
    <t>GHR</t>
  </si>
  <si>
    <t>8240_207_3</t>
  </si>
  <si>
    <t>GPNMB</t>
  </si>
  <si>
    <t>8978_30_3</t>
  </si>
  <si>
    <t>MAP4K3</t>
  </si>
  <si>
    <t>2906_55_3</t>
  </si>
  <si>
    <t>IL4</t>
  </si>
  <si>
    <t>3494_71_3</t>
  </si>
  <si>
    <t>FGF17</t>
  </si>
  <si>
    <t>9963_19_3</t>
  </si>
  <si>
    <t>PCDHB10</t>
  </si>
  <si>
    <t>9774_59_3</t>
  </si>
  <si>
    <t>RNF150</t>
  </si>
  <si>
    <t>13534_20_3</t>
  </si>
  <si>
    <t>MYOM2</t>
  </si>
  <si>
    <t>6604_59_3</t>
  </si>
  <si>
    <t>NDNF</t>
  </si>
  <si>
    <t>9550_153_3</t>
  </si>
  <si>
    <t>TTC17</t>
  </si>
  <si>
    <t>8699_43_3</t>
  </si>
  <si>
    <t>CRIM1</t>
  </si>
  <si>
    <t>6223_5_3</t>
  </si>
  <si>
    <t>GUCA2B</t>
  </si>
  <si>
    <t>8450_36_3</t>
  </si>
  <si>
    <t>ADCYAP1</t>
  </si>
  <si>
    <t>2915_6_2</t>
  </si>
  <si>
    <t>PCNA</t>
  </si>
  <si>
    <t>7100_31_3</t>
  </si>
  <si>
    <t>CD2</t>
  </si>
  <si>
    <t>8340_9_3</t>
  </si>
  <si>
    <t>DEFB110</t>
  </si>
  <si>
    <t>7016_12_3</t>
  </si>
  <si>
    <t>GCNT1</t>
  </si>
  <si>
    <t>2813_11_2</t>
  </si>
  <si>
    <t>AGRP</t>
  </si>
  <si>
    <t>14603_51_3</t>
  </si>
  <si>
    <t>KIAA0040</t>
  </si>
  <si>
    <t>13990_1_3</t>
  </si>
  <si>
    <t>PC</t>
  </si>
  <si>
    <t>8956_96_3</t>
  </si>
  <si>
    <t>SCARF2</t>
  </si>
  <si>
    <t>7871_16_3</t>
  </si>
  <si>
    <t>TMEM132A</t>
  </si>
  <si>
    <t>5254_69_3</t>
  </si>
  <si>
    <t>PDE3A</t>
  </si>
  <si>
    <t>5658_64_3</t>
  </si>
  <si>
    <t>F13B</t>
  </si>
  <si>
    <t>7002_1_3</t>
  </si>
  <si>
    <t>MXRA8</t>
  </si>
  <si>
    <t>3290_50_2</t>
  </si>
  <si>
    <t>CD109</t>
  </si>
  <si>
    <t>2974_61_2</t>
  </si>
  <si>
    <t>CNTN1</t>
  </si>
  <si>
    <t>8952_65_3</t>
  </si>
  <si>
    <t>CSF3</t>
  </si>
  <si>
    <t>7231_37_3</t>
  </si>
  <si>
    <t>TMPRSS11A</t>
  </si>
  <si>
    <t>3072_4_2</t>
  </si>
  <si>
    <t>IL13</t>
  </si>
  <si>
    <t>8908_14_3</t>
  </si>
  <si>
    <t>KCNE5</t>
  </si>
  <si>
    <t>3499_77_2</t>
  </si>
  <si>
    <t>IL17B</t>
  </si>
  <si>
    <t>5178_5_3</t>
  </si>
  <si>
    <t>PDE7A</t>
  </si>
  <si>
    <t>8347_222_3</t>
  </si>
  <si>
    <t>DEFB129</t>
  </si>
  <si>
    <t>9719_145_3</t>
  </si>
  <si>
    <t>MMP16</t>
  </si>
  <si>
    <t>14135_3_3</t>
  </si>
  <si>
    <t>RXFP1</t>
  </si>
  <si>
    <t>2620_4_2</t>
  </si>
  <si>
    <t>IL6ST</t>
  </si>
  <si>
    <t>6517_14_3</t>
  </si>
  <si>
    <t>GDF10</t>
  </si>
  <si>
    <t>7180_114_3</t>
  </si>
  <si>
    <t>IFNA14</t>
  </si>
  <si>
    <t>7789_182_3</t>
  </si>
  <si>
    <t>PRDX4</t>
  </si>
  <si>
    <t>8795_48_3</t>
  </si>
  <si>
    <t>TFRC</t>
  </si>
  <si>
    <t>3032_11_2</t>
  </si>
  <si>
    <t>CGA:FSHB</t>
  </si>
  <si>
    <t>1081:2488</t>
  </si>
  <si>
    <t>5183_53_3</t>
  </si>
  <si>
    <t>PRKAA1:PRKAB1:PRKAG1</t>
  </si>
  <si>
    <t>5562:5564:5571</t>
  </si>
  <si>
    <t>6626_81_3</t>
  </si>
  <si>
    <t>CHST12</t>
  </si>
  <si>
    <t>9757_29_3</t>
  </si>
  <si>
    <t>ENAH</t>
  </si>
  <si>
    <t>6324_11_3</t>
  </si>
  <si>
    <t>DNASE1L2</t>
  </si>
  <si>
    <t>2914_65_3</t>
  </si>
  <si>
    <t>PPBP</t>
  </si>
  <si>
    <t>5584_21_3</t>
  </si>
  <si>
    <t>TCN2</t>
  </si>
  <si>
    <t>9484_75_3</t>
  </si>
  <si>
    <t>DSG2</t>
  </si>
  <si>
    <t>6531_29_3</t>
  </si>
  <si>
    <t>FAM162A</t>
  </si>
  <si>
    <t>2571_12_3</t>
  </si>
  <si>
    <t>IGFBP3</t>
  </si>
  <si>
    <t>3010_53_2</t>
  </si>
  <si>
    <t>TSLP</t>
  </si>
  <si>
    <t>6168_11_3</t>
  </si>
  <si>
    <t>TP53</t>
  </si>
  <si>
    <t>6248_68_3</t>
  </si>
  <si>
    <t>FAS</t>
  </si>
  <si>
    <t>7189_55_3</t>
  </si>
  <si>
    <t>CHST3</t>
  </si>
  <si>
    <t>9065_28_3</t>
  </si>
  <si>
    <t>TXLNA</t>
  </si>
  <si>
    <t>3030_3_2</t>
  </si>
  <si>
    <t>CLEC4M</t>
  </si>
  <si>
    <t>3423_59_2</t>
  </si>
  <si>
    <t>CMA1</t>
  </si>
  <si>
    <t>5122_92_2</t>
  </si>
  <si>
    <t>SEMA6A</t>
  </si>
  <si>
    <t>10069_2_3</t>
  </si>
  <si>
    <t>PIN1</t>
  </si>
  <si>
    <t>14109_15_3</t>
  </si>
  <si>
    <t>CCL15</t>
  </si>
  <si>
    <t>8391_12_3</t>
  </si>
  <si>
    <t>DEFB115</t>
  </si>
  <si>
    <t>8820_2_3</t>
  </si>
  <si>
    <t>C1QTNF2</t>
  </si>
  <si>
    <t>8982_65_3</t>
  </si>
  <si>
    <t>THBS3</t>
  </si>
  <si>
    <t>12939_1_3</t>
  </si>
  <si>
    <t>POLR1C</t>
  </si>
  <si>
    <t>11184_51_3</t>
  </si>
  <si>
    <t>CHGA</t>
  </si>
  <si>
    <t>11510_51_3</t>
  </si>
  <si>
    <t>APOL1</t>
  </si>
  <si>
    <t>14227_21_3</t>
  </si>
  <si>
    <t>MYL6B</t>
  </si>
  <si>
    <t>2836_68_2</t>
  </si>
  <si>
    <t>LCN2</t>
  </si>
  <si>
    <t>3284_75_1</t>
  </si>
  <si>
    <t>BGN</t>
  </si>
  <si>
    <t>13088_397_3</t>
  </si>
  <si>
    <t>BTC</t>
  </si>
  <si>
    <t>12813_18_3</t>
  </si>
  <si>
    <t>EHBP1</t>
  </si>
  <si>
    <t>4930_21_1</t>
  </si>
  <si>
    <t>STC1</t>
  </si>
  <si>
    <t>12794_6_3</t>
  </si>
  <si>
    <t>NLRP4</t>
  </si>
  <si>
    <t>2575_5_5</t>
  </si>
  <si>
    <t>LEP</t>
  </si>
  <si>
    <t>5756_66_3</t>
  </si>
  <si>
    <t>PAPPA2</t>
  </si>
  <si>
    <t>6631_17_3</t>
  </si>
  <si>
    <t>COL9A1</t>
  </si>
  <si>
    <t>7105_7_3</t>
  </si>
  <si>
    <t>CABLES2</t>
  </si>
  <si>
    <t>8339_72_3</t>
  </si>
  <si>
    <t>GRP</t>
  </si>
  <si>
    <t>9999_1_3</t>
  </si>
  <si>
    <t>IRF6</t>
  </si>
  <si>
    <t>4673_13_2</t>
  </si>
  <si>
    <t>IL6</t>
  </si>
  <si>
    <t>6240_55_3</t>
  </si>
  <si>
    <t>RSPO1</t>
  </si>
  <si>
    <t>8484_8_3</t>
  </si>
  <si>
    <t>11277_23_3</t>
  </si>
  <si>
    <t>ATF6</t>
  </si>
  <si>
    <t>10738_11_3</t>
  </si>
  <si>
    <t>FBLN5</t>
  </si>
  <si>
    <t>5068_54_3</t>
  </si>
  <si>
    <t>CRTAM</t>
  </si>
  <si>
    <t>6365_62_3</t>
  </si>
  <si>
    <t>C5orf15</t>
  </si>
  <si>
    <t>8089_173_3</t>
  </si>
  <si>
    <t>NR4A1</t>
  </si>
  <si>
    <t>9853_3_3</t>
  </si>
  <si>
    <t>IFIT2</t>
  </si>
  <si>
    <t>13022_20_3</t>
  </si>
  <si>
    <t>TP53I11</t>
  </si>
  <si>
    <t>7736_28_3</t>
  </si>
  <si>
    <t>OPALIN</t>
  </si>
  <si>
    <t>6478_2_3</t>
  </si>
  <si>
    <t>IGLON5</t>
  </si>
  <si>
    <t>7218_87_3</t>
  </si>
  <si>
    <t>ATP1B2</t>
  </si>
  <si>
    <t>9539_25_3</t>
  </si>
  <si>
    <t>COL26A1</t>
  </si>
  <si>
    <t>13565_2_3</t>
  </si>
  <si>
    <t>RBL2</t>
  </si>
  <si>
    <t>12871_10_3</t>
  </si>
  <si>
    <t>TWF1</t>
  </si>
  <si>
    <t>2788_55_1</t>
  </si>
  <si>
    <t>MMP3</t>
  </si>
  <si>
    <t>3283_21_1</t>
  </si>
  <si>
    <t>TGFBI</t>
  </si>
  <si>
    <t>4906_35_1</t>
  </si>
  <si>
    <t>F5</t>
  </si>
  <si>
    <t>5581_28_3</t>
  </si>
  <si>
    <t>FGL1</t>
  </si>
  <si>
    <t>6511_17_3</t>
  </si>
  <si>
    <t>FAM19A4</t>
  </si>
  <si>
    <t>7790_21_3</t>
  </si>
  <si>
    <t>LIF</t>
  </si>
  <si>
    <t>9039_47_3</t>
  </si>
  <si>
    <t>TOR1AIP1</t>
  </si>
  <si>
    <t>9073_35_3</t>
  </si>
  <si>
    <t>FLVCR1</t>
  </si>
  <si>
    <t>9793_145_3</t>
  </si>
  <si>
    <t>IGDCC4</t>
  </si>
  <si>
    <t>8595_75_3</t>
  </si>
  <si>
    <t>SMR3B</t>
  </si>
  <si>
    <t>11646_4_3</t>
  </si>
  <si>
    <t>CHST9</t>
  </si>
  <si>
    <t>11432_11_3</t>
  </si>
  <si>
    <t>PQBP1</t>
  </si>
  <si>
    <t>8690_25_3</t>
  </si>
  <si>
    <t>CAV3</t>
  </si>
  <si>
    <t>13620_10_3</t>
  </si>
  <si>
    <t>ASNA1</t>
  </si>
  <si>
    <t>14073_31_3</t>
  </si>
  <si>
    <t>HPX</t>
  </si>
  <si>
    <t>14086_11_3</t>
  </si>
  <si>
    <t>SMPDL3A</t>
  </si>
  <si>
    <t>5130_67_3</t>
  </si>
  <si>
    <t>6412_26_3</t>
  </si>
  <si>
    <t>IER3IP1</t>
  </si>
  <si>
    <t>9185_15_3</t>
  </si>
  <si>
    <t>TFF1</t>
  </si>
  <si>
    <t>9756_6_3</t>
  </si>
  <si>
    <t>TAGLN</t>
  </si>
  <si>
    <t>5202_4_3</t>
  </si>
  <si>
    <t>PPID</t>
  </si>
  <si>
    <t>10635_33_3</t>
  </si>
  <si>
    <t>FAM159B</t>
  </si>
  <si>
    <t>11288_26_3</t>
  </si>
  <si>
    <t>NT5C2</t>
  </si>
  <si>
    <t>14052_26_3</t>
  </si>
  <si>
    <t>UNC13A</t>
  </si>
  <si>
    <t>14759_149_3</t>
  </si>
  <si>
    <t>3050_7_2</t>
  </si>
  <si>
    <t>VWF</t>
  </si>
  <si>
    <t>5008_51_1</t>
  </si>
  <si>
    <t>SOD2</t>
  </si>
  <si>
    <t>6462_12_3</t>
  </si>
  <si>
    <t>TIMP4</t>
  </si>
  <si>
    <t>9513_9_3</t>
  </si>
  <si>
    <t>FGF22</t>
  </si>
  <si>
    <t>9765_4_3</t>
  </si>
  <si>
    <t>NDE1</t>
  </si>
  <si>
    <t>10087_10_3</t>
  </si>
  <si>
    <t>CRYAA</t>
  </si>
  <si>
    <t>7173_141_3</t>
  </si>
  <si>
    <t>TMEM132C</t>
  </si>
  <si>
    <t>8079_39_3</t>
  </si>
  <si>
    <t>EID3</t>
  </si>
  <si>
    <t>8484_24_3</t>
  </si>
  <si>
    <t>4908_6_1</t>
  </si>
  <si>
    <t>ENG</t>
  </si>
  <si>
    <t>8784_7_3</t>
  </si>
  <si>
    <t>FAM175A</t>
  </si>
  <si>
    <t>9931_20_3</t>
  </si>
  <si>
    <t>KRT1</t>
  </si>
  <si>
    <t>13089_6_3</t>
  </si>
  <si>
    <t>HIF1A</t>
  </si>
  <si>
    <t>14129_1_3</t>
  </si>
  <si>
    <t>IFNA7</t>
  </si>
  <si>
    <t>6454_38_3</t>
  </si>
  <si>
    <t>ARHGDIA</t>
  </si>
  <si>
    <t>10082_251_3</t>
  </si>
  <si>
    <t>NEFL</t>
  </si>
  <si>
    <t>4929_55_1</t>
  </si>
  <si>
    <t>SHBG</t>
  </si>
  <si>
    <t>5615_62_3</t>
  </si>
  <si>
    <t>FAM172A</t>
  </si>
  <si>
    <t>5623_11_3</t>
  </si>
  <si>
    <t>CD300LF</t>
  </si>
  <si>
    <t>11692_21_3</t>
  </si>
  <si>
    <t>SHC4</t>
  </si>
  <si>
    <t>11955_1_3</t>
  </si>
  <si>
    <t>ARHGAP1</t>
  </si>
  <si>
    <t>12046_51_3</t>
  </si>
  <si>
    <t>TARDBP</t>
  </si>
  <si>
    <t>2526_53_3</t>
  </si>
  <si>
    <t>3587_53_2</t>
  </si>
  <si>
    <t>BMP10</t>
  </si>
  <si>
    <t>4232_19_2</t>
  </si>
  <si>
    <t>IGF1R</t>
  </si>
  <si>
    <t>4982_54_1</t>
  </si>
  <si>
    <t>PI3</t>
  </si>
  <si>
    <t>12367_52_3</t>
  </si>
  <si>
    <t>TMEM57</t>
  </si>
  <si>
    <t>13642_90_3</t>
  </si>
  <si>
    <t>IFIT3</t>
  </si>
  <si>
    <t>3415_61_2</t>
  </si>
  <si>
    <t>IBSP</t>
  </si>
  <si>
    <t>5837_49_3</t>
  </si>
  <si>
    <t>LIFR</t>
  </si>
  <si>
    <t>13539_131_3</t>
  </si>
  <si>
    <t>KCNN1</t>
  </si>
  <si>
    <t>13595_20_3</t>
  </si>
  <si>
    <t>THTPA</t>
  </si>
  <si>
    <t>2711_6_2</t>
  </si>
  <si>
    <t>CNTFR</t>
  </si>
  <si>
    <t>7239_9_3</t>
  </si>
  <si>
    <t>GSTM1</t>
  </si>
  <si>
    <t>8859_51_3</t>
  </si>
  <si>
    <t>CA11</t>
  </si>
  <si>
    <t>8946_38_3</t>
  </si>
  <si>
    <t>NR1H4</t>
  </si>
  <si>
    <t>6645_53_3</t>
  </si>
  <si>
    <t>3685_53_1</t>
  </si>
  <si>
    <t>MFRP</t>
  </si>
  <si>
    <t>5644_60_3</t>
  </si>
  <si>
    <t>RNASE4</t>
  </si>
  <si>
    <t>6273_58_3</t>
  </si>
  <si>
    <t>P3H1</t>
  </si>
  <si>
    <t>6451_64_3</t>
  </si>
  <si>
    <t>ASPN</t>
  </si>
  <si>
    <t>8659_68_3</t>
  </si>
  <si>
    <t>C6orf25</t>
  </si>
  <si>
    <t>14095_1_3</t>
  </si>
  <si>
    <t>KLRK1</t>
  </si>
  <si>
    <t>9573_108_3</t>
  </si>
  <si>
    <t>TXNDC11</t>
  </si>
  <si>
    <t>3640_14_3</t>
  </si>
  <si>
    <t>LRPAP1</t>
  </si>
  <si>
    <t>6911_103_3</t>
  </si>
  <si>
    <t>CLEC6A</t>
  </si>
  <si>
    <t>9226_6_3</t>
  </si>
  <si>
    <t>TMUB2</t>
  </si>
  <si>
    <t>9360_33_3</t>
  </si>
  <si>
    <t>EDIL3</t>
  </si>
  <si>
    <t>7148_42_3</t>
  </si>
  <si>
    <t>FAM173A</t>
  </si>
  <si>
    <t>8235_48_3</t>
  </si>
  <si>
    <t>CHGB</t>
  </si>
  <si>
    <t>7253_6_3</t>
  </si>
  <si>
    <t>QKI</t>
  </si>
  <si>
    <t>3171_57_2</t>
  </si>
  <si>
    <t>APP</t>
  </si>
  <si>
    <t>3298_52_2</t>
  </si>
  <si>
    <t>CNTN4</t>
  </si>
  <si>
    <t>3414_40_2</t>
  </si>
  <si>
    <t>BMX</t>
  </si>
  <si>
    <t>9565_6_3</t>
  </si>
  <si>
    <t>PAWR</t>
  </si>
  <si>
    <t>8545_14_3</t>
  </si>
  <si>
    <t>C17orf78</t>
  </si>
  <si>
    <t>13680_3_3</t>
  </si>
  <si>
    <t>NAB2</t>
  </si>
  <si>
    <t>14041_13_3</t>
  </si>
  <si>
    <t>GZMB</t>
  </si>
  <si>
    <t>4158_54_2</t>
  </si>
  <si>
    <t>PLAU</t>
  </si>
  <si>
    <t>11222_62_3</t>
  </si>
  <si>
    <t>PTPRH</t>
  </si>
  <si>
    <t>3189_61_2</t>
  </si>
  <si>
    <t>TMPRSS15</t>
  </si>
  <si>
    <t>6512_68_3</t>
  </si>
  <si>
    <t>KREMEN1</t>
  </si>
  <si>
    <t>6556_5_3</t>
  </si>
  <si>
    <t>ENPP5</t>
  </si>
  <si>
    <t>9401_57_3</t>
  </si>
  <si>
    <t>TRABD2A</t>
  </si>
  <si>
    <t>3603_60_5</t>
  </si>
  <si>
    <t>CLEC7A</t>
  </si>
  <si>
    <t>6334_9_3</t>
  </si>
  <si>
    <t>GGT2</t>
  </si>
  <si>
    <t>9380_2_3</t>
  </si>
  <si>
    <t>PLA2G12B</t>
  </si>
  <si>
    <t>12622_96_3</t>
  </si>
  <si>
    <t>ASH1L</t>
  </si>
  <si>
    <t>13112_179_3</t>
  </si>
  <si>
    <t>FSTL1</t>
  </si>
  <si>
    <t>11536_9_3</t>
  </si>
  <si>
    <t>MYSM1</t>
  </si>
  <si>
    <t>14149_9_3</t>
  </si>
  <si>
    <t>IL36B</t>
  </si>
  <si>
    <t>2925_9_1</t>
  </si>
  <si>
    <t>SERPINE1</t>
  </si>
  <si>
    <t>3877_67_2</t>
  </si>
  <si>
    <t>CAMKK1</t>
  </si>
  <si>
    <t>4143_74_2</t>
  </si>
  <si>
    <t>XCL1</t>
  </si>
  <si>
    <t>5392_73_2</t>
  </si>
  <si>
    <t>5740_17_3</t>
  </si>
  <si>
    <t>ROBO1</t>
  </si>
  <si>
    <t>5751_14_3</t>
  </si>
  <si>
    <t>LETMD1</t>
  </si>
  <si>
    <t>6326_20_3</t>
  </si>
  <si>
    <t>BMP4</t>
  </si>
  <si>
    <t>8328_9_3</t>
  </si>
  <si>
    <t>ETNK1</t>
  </si>
  <si>
    <t>8947_268_3</t>
  </si>
  <si>
    <t>HEG1</t>
  </si>
  <si>
    <t>6634_4_3</t>
  </si>
  <si>
    <t>11283_13_3</t>
  </si>
  <si>
    <t>DCAF5</t>
  </si>
  <si>
    <t>12637_7_3</t>
  </si>
  <si>
    <t>CRAT</t>
  </si>
  <si>
    <t>12980_31_3</t>
  </si>
  <si>
    <t>RBM22</t>
  </si>
  <si>
    <t>2579_17_5</t>
  </si>
  <si>
    <t>MMP9</t>
  </si>
  <si>
    <t>3708_62_1</t>
  </si>
  <si>
    <t>A2M</t>
  </si>
  <si>
    <t>14105_5_3</t>
  </si>
  <si>
    <t>SERPINA4</t>
  </si>
  <si>
    <t>9787_23_3</t>
  </si>
  <si>
    <t>COLEC12</t>
  </si>
  <si>
    <t>2982_82_2</t>
  </si>
  <si>
    <t>LGALS4</t>
  </si>
  <si>
    <t>9544_24_3</t>
  </si>
  <si>
    <t>C7orf69</t>
  </si>
  <si>
    <t>Supplementary table 3</t>
  </si>
  <si>
    <t>Proteins significantly associated with incident LOAD with 10-year follow-up after FDR (Benjamini-Hochberg) correction  are displayed. The full Cox proportional hazards regression model (Model 3) was adjusted for baseline age, sex, APOE-e4 genotype, body mass index, diabetes, education, hypertension, smoking history, and eGFR. P and FDR values &lt;0.05 are highlighted in bold.</t>
  </si>
  <si>
    <t>Incident - 10 year follow-up - Model 1: Age, sex</t>
  </si>
  <si>
    <t>Incident - 10 year follow-up - Model 2: Age, sex, APOE-e4</t>
  </si>
  <si>
    <t>Incident - 10 year follow-up - Model 3: full</t>
  </si>
  <si>
    <t>*APOE_proteins</t>
  </si>
  <si>
    <t>other</t>
  </si>
  <si>
    <t>7066_199_4</t>
  </si>
  <si>
    <t>FAM209B</t>
  </si>
  <si>
    <t>5735_54_3</t>
  </si>
  <si>
    <t>C1GALT1C1</t>
  </si>
  <si>
    <t>7265_32_3</t>
  </si>
  <si>
    <t>OSTN</t>
  </si>
  <si>
    <t>10472_53_3</t>
  </si>
  <si>
    <t>TNFRSF14</t>
  </si>
  <si>
    <t>5854_60_3</t>
  </si>
  <si>
    <t>MAPT</t>
  </si>
  <si>
    <t>11264_33_3</t>
  </si>
  <si>
    <t>XDH</t>
  </si>
  <si>
    <t>6407_63_3</t>
  </si>
  <si>
    <t>LAD1</t>
  </si>
  <si>
    <t>8040_9_3</t>
  </si>
  <si>
    <t>LEMD1</t>
  </si>
  <si>
    <t>4543_65_2</t>
  </si>
  <si>
    <t>COL23A1</t>
  </si>
  <si>
    <t>8762_38_3</t>
  </si>
  <si>
    <t>CD70</t>
  </si>
  <si>
    <t>8833_20_3</t>
  </si>
  <si>
    <t>TNFSF10</t>
  </si>
  <si>
    <t>12462_20_3</t>
  </si>
  <si>
    <t>SETMAR</t>
  </si>
  <si>
    <t>12835_101_3</t>
  </si>
  <si>
    <t>PYDC1</t>
  </si>
  <si>
    <t>5100_53_3</t>
  </si>
  <si>
    <t>SCARB2</t>
  </si>
  <si>
    <t>5679_16_3</t>
  </si>
  <si>
    <t>DEFB103B</t>
  </si>
  <si>
    <t>6625_31_3</t>
  </si>
  <si>
    <t>ATAD1</t>
  </si>
  <si>
    <t>7983_1_3</t>
  </si>
  <si>
    <t>PCDHGC5</t>
  </si>
  <si>
    <t>7198_197_3</t>
  </si>
  <si>
    <t>FAM20B</t>
  </si>
  <si>
    <t>6572_10_3</t>
  </si>
  <si>
    <t>LRRTM4</t>
  </si>
  <si>
    <t>5743_82_3</t>
  </si>
  <si>
    <t>CARTPT</t>
  </si>
  <si>
    <t>7240_2_3</t>
  </si>
  <si>
    <t>MBTPS1</t>
  </si>
  <si>
    <t>Supplementary table 4</t>
  </si>
  <si>
    <t>Comparisons of the Cox models with full follow-up vs 10 year follow up using ANOVA. P and FDR values &lt;0.05 are highlighted in bold.</t>
  </si>
  <si>
    <t>Abbreviations: df, degrees of freedom</t>
  </si>
  <si>
    <t>Term</t>
  </si>
  <si>
    <t>logLik</t>
  </si>
  <si>
    <t>statistic</t>
  </si>
  <si>
    <t>df</t>
  </si>
  <si>
    <t>NULL</t>
  </si>
  <si>
    <t>NA</t>
  </si>
  <si>
    <t>Supplementary table 5</t>
  </si>
  <si>
    <t>Proteins significantly associated with prevalent LOAD after FDR (Benjamini-Hochberg) correction. The full logistic regression model (Model 3) was adjusted for baseline age, sex, APOE-e4, body mass index, diabetes, education, hypertension, smoking history, and eGFR. P and FDR values &lt;0.05 are highlighted in bold.</t>
  </si>
  <si>
    <t>Abbreviations: OR, odds ratio; SE, standard error.</t>
  </si>
  <si>
    <t>Prevalent - Model 1: Age, sex</t>
  </si>
  <si>
    <t>Prevalent - Model 2: Age, sex, APOE-e4</t>
  </si>
  <si>
    <t>Prevalent - Model 3: Full</t>
  </si>
  <si>
    <t>Beta</t>
  </si>
  <si>
    <t>OR</t>
  </si>
  <si>
    <t>SE</t>
  </si>
  <si>
    <t>5843_60_3</t>
  </si>
  <si>
    <t>EHMT2</t>
  </si>
  <si>
    <t>7221_56_3</t>
  </si>
  <si>
    <t>CKAP4</t>
  </si>
  <si>
    <t>5701_81_3</t>
  </si>
  <si>
    <t>CLEC3B</t>
  </si>
  <si>
    <t>8042_88_3</t>
  </si>
  <si>
    <t>SPINK9</t>
  </si>
  <si>
    <t>4964_67_1</t>
  </si>
  <si>
    <t>ERAP1</t>
  </si>
  <si>
    <t>N significant proteins</t>
  </si>
  <si>
    <t>Supplementary table 6</t>
  </si>
  <si>
    <t>Replication of the LOAD associated proteins from Supplementary Table 2 in the ACE cohort.</t>
  </si>
  <si>
    <t>Proteins significantly associated with prevalent LOAD after FDR (Benjamini-Hochberg) correction  are displayed. Logistic regression models were adjusted for  baseline age + sex (Model 1) and additionally for APOE-e4 in Model 2. P and FDR values &lt;0.05 are highlighted in bold.</t>
  </si>
  <si>
    <t>Nominally significant proteins</t>
  </si>
  <si>
    <t>Supplementary table 7</t>
  </si>
  <si>
    <t xml:space="preserve">Results from Gene Set Enrichment Analysis (GSEA) and Overrepresentation  Analysis (ORA) of the prevalent LOAD associated proteins against protein-coding gene sets labeled below using the R packages listed below. P values were adjusted for multiple comparisons using FDR (Benjamini Hochberg).  </t>
  </si>
  <si>
    <t>Abbreviations: ES, Enrichment score; NES, Enrichment score normalized</t>
  </si>
  <si>
    <t>GSEA</t>
  </si>
  <si>
    <t>ORA</t>
  </si>
  <si>
    <t>Set collection</t>
  </si>
  <si>
    <t>Set name</t>
  </si>
  <si>
    <t>ONTOLOGY</t>
  </si>
  <si>
    <t>Description</t>
  </si>
  <si>
    <t>setSize</t>
  </si>
  <si>
    <t>ES</t>
  </si>
  <si>
    <t>NES</t>
  </si>
  <si>
    <t>qvalues</t>
  </si>
  <si>
    <t>rank</t>
  </si>
  <si>
    <t>geneID</t>
  </si>
  <si>
    <t>Set Collection</t>
  </si>
  <si>
    <t>GeneRatio</t>
  </si>
  <si>
    <t>BgRatio</t>
  </si>
  <si>
    <t>qvalue</t>
  </si>
  <si>
    <t>GSEA-C2</t>
  </si>
  <si>
    <t>Reactome</t>
  </si>
  <si>
    <t>REACTOME_FOLDING_OF_ACTIN_BY_CCT_TRIC</t>
  </si>
  <si>
    <t>1.8e-05</t>
  </si>
  <si>
    <t>0.0138594</t>
  </si>
  <si>
    <t>REACTOME_POST_CHAPERONIN_TUBULIN_FOLDING_PATHWAY</t>
  </si>
  <si>
    <t>2/6</t>
  </si>
  <si>
    <t>3/2870</t>
  </si>
  <si>
    <t>0.0000109</t>
  </si>
  <si>
    <t>0.0004259</t>
  </si>
  <si>
    <t>0.0002529</t>
  </si>
  <si>
    <t>6902/402</t>
  </si>
  <si>
    <t>REACTOME_FORMATION_OF_TUBULIN_FOLDING_INTERMEDIATES_BY_CCT_TRIC</t>
  </si>
  <si>
    <t>0.981288</t>
  </si>
  <si>
    <t>Kegg</t>
  </si>
  <si>
    <t>KEGG_LYSINE_DEGRADATION</t>
  </si>
  <si>
    <t>1/1</t>
  </si>
  <si>
    <t>8/1634</t>
  </si>
  <si>
    <t>0.004896</t>
  </si>
  <si>
    <t>GSEA-C5</t>
  </si>
  <si>
    <t>Gene ontology</t>
  </si>
  <si>
    <t>GO:0004714</t>
  </si>
  <si>
    <t>transmembrane receptor protein tyrosine kinase activity</t>
  </si>
  <si>
    <t>-0.3260842</t>
  </si>
  <si>
    <t>1.7e-06</t>
  </si>
  <si>
    <t>0.0080317</t>
  </si>
  <si>
    <t>0.0075760</t>
  </si>
  <si>
    <t>5156/3815/3482/2048/1949/51232/780/5159/4233/2049/238/4914/8829/4915/4593/1956/2260/8828/6098/7075/7301/558/4486/3480/5979/4916/2066/3643/2064/2042/3791/7010/2261/1436</t>
  </si>
  <si>
    <t>REACTOME_PROTEIN_FOLDING</t>
  </si>
  <si>
    <t>17/2870</t>
  </si>
  <si>
    <t>0.0004886</t>
  </si>
  <si>
    <t>0.0095283</t>
  </si>
  <si>
    <t>0.0056578</t>
  </si>
  <si>
    <t>GO:0019199</t>
  </si>
  <si>
    <t>transmembrane receptor protein kinase activity</t>
  </si>
  <si>
    <t>-0.2819887</t>
  </si>
  <si>
    <t>6.2e-06</t>
  </si>
  <si>
    <t>0.0143450</t>
  </si>
  <si>
    <t>0.0135312</t>
  </si>
  <si>
    <t>5156/3815/3482/2048/1949/269/51232/780/5159/4233/91/2049/94/238/4914/8829/4915/2022/4593/1956/148738/2260/8828/6098/7075/7301/558/4486/3480/5979/4916/2066/3643/2064/2042/3791/7010/2261/1436</t>
  </si>
  <si>
    <t>Wikipathways</t>
  </si>
  <si>
    <t>WP_MTHFR_DEFICIENCY</t>
  </si>
  <si>
    <t>1/4</t>
  </si>
  <si>
    <t>3/2108</t>
  </si>
  <si>
    <t>0.0056845</t>
  </si>
  <si>
    <t>0.0378697</t>
  </si>
  <si>
    <t>0.0199314</t>
  </si>
  <si>
    <t>WP_HYPOTHETICAL_CRANIOFACIAL_DEVELOPMENT_PATHWAY</t>
  </si>
  <si>
    <t>4/2108</t>
  </si>
  <si>
    <t>0.0075739</t>
  </si>
  <si>
    <t xml:space="preserve">R packages </t>
  </si>
  <si>
    <t>Enrichment sets</t>
  </si>
  <si>
    <t>WP_ETHANOL_EFFECTS_ON_HISTONE_MODIFICATIONS</t>
  </si>
  <si>
    <t>9/2108</t>
  </si>
  <si>
    <t>0.0169808</t>
  </si>
  <si>
    <t>0.0489159</t>
  </si>
  <si>
    <t>0.0257452</t>
  </si>
  <si>
    <t>GO</t>
  </si>
  <si>
    <t>ClusterProfiler, https://yulab-smu.top/biomedical-knowledge-mining-book/enrichment-overview.html</t>
  </si>
  <si>
    <t>.</t>
  </si>
  <si>
    <t>WP_HISTONE_MODIFICATIONS</t>
  </si>
  <si>
    <t>11/2108</t>
  </si>
  <si>
    <t>0.0207247</t>
  </si>
  <si>
    <t>Tissue database</t>
  </si>
  <si>
    <t>fgsea, GTEX, Human Protein Atlas</t>
  </si>
  <si>
    <t>https://www.proteinatlas.org/ and https://www.gtexportal.org/home/</t>
  </si>
  <si>
    <t>WP_JOUBERT_SYNDROME</t>
  </si>
  <si>
    <t>13/2108</t>
  </si>
  <si>
    <t>0.0244579</t>
  </si>
  <si>
    <t>Kegg and cell types</t>
  </si>
  <si>
    <t>fgsea,MSigDB</t>
  </si>
  <si>
    <t>https://www.gsea-msigdb.org/gsea/msigdb/genesets.jsp</t>
  </si>
  <si>
    <t>GO:0005730</t>
  </si>
  <si>
    <t>nucleolus</t>
  </si>
  <si>
    <t>4/8</t>
  </si>
  <si>
    <t>152/4031</t>
  </si>
  <si>
    <t>0.0001209</t>
  </si>
  <si>
    <t>0.0071332</t>
  </si>
  <si>
    <t>0.0061087</t>
  </si>
  <si>
    <t>TBCA/ARL2/CLEC3B/S100A13</t>
  </si>
  <si>
    <t>GTEx</t>
  </si>
  <si>
    <t>GTEX</t>
  </si>
  <si>
    <t>gtex_Adipose_Subcutaneous</t>
  </si>
  <si>
    <t>47/1017</t>
  </si>
  <si>
    <t>0.0462144</t>
  </si>
  <si>
    <t>Supplementary table 8</t>
  </si>
  <si>
    <t xml:space="preserve">Gene Set Enrichment Analysis and Overrepresentation Analysis of incident LOAD associated proteins in AGES against protein-coding gene sets labeled below using the R packages listed below. </t>
  </si>
  <si>
    <t>P values were adjusted for multiple comparisons using FDR (Benjamini Hochberg).  P and FDR values &lt;0.05 are highlighted in bold.</t>
  </si>
  <si>
    <t>Abbreviations: ES, Enrichment score; NES, Enrichment score normalized; size of the pathway after removing missing genes; leadingEdge, vector of genes that drive the enrichment.</t>
  </si>
  <si>
    <t>GSEA Model 1</t>
  </si>
  <si>
    <t>ORA Model 1</t>
  </si>
  <si>
    <t>Set names</t>
  </si>
  <si>
    <t>pathway</t>
  </si>
  <si>
    <t>size</t>
  </si>
  <si>
    <t>ID</t>
  </si>
  <si>
    <t>Count</t>
  </si>
  <si>
    <t>Gene Ontology</t>
  </si>
  <si>
    <t>axon development</t>
  </si>
  <si>
    <t>9423\4313\4685\23768\1272\10752\3480\83999\8829\6091\8828\1969\152330\10509\91653\4684\5802\4756\5764\214\6900\4851\5361\6387\56963\57556\3897\2051\6259\27242\658\4897\57689\2896\6092\3326\27020\54538\3725\1907\1945\10507\9798\23654\10501\4744\8482\2043\333\8633\1946\6469\55118\7474\22854\4915\28988\5063\3918\9378\2049\26050\5781\4089\334\10154\1947\1785\1826\56920\9723\6654\10678\348\54910\57463\4854\347\6498\8428\2676\8578\1982\4853\7345\1009\780\2048\494470\4983\23767\322\4803\23114\8399\10512\9024\4884\219699\115557\3670\1000\655\11202\1889\1496\56896\5879\885</t>
  </si>
  <si>
    <t>BP</t>
  </si>
  <si>
    <t>GO:0061564</t>
  </si>
  <si>
    <t>regulation of protein phosphorylation</t>
  </si>
  <si>
    <t>57\286</t>
  </si>
  <si>
    <t>461\3869</t>
  </si>
  <si>
    <t>RAF1\BRD4\PIN1\GH2\PTPRH\TARDBP\TWF1\BTC\NAB2\CTF1\HPX\IFNA7\CRLF1\CCL5\IGFBP3\LEP\MMP9\IL6ST\NTRK3\IL4\GHR\CNTN1\TSLP\IL13\CD4\APP\NRP1\CD109\FGF17\ADIPOQ\BMP10\CLEC7A\TEC\CAMKK1\IL7\IL6\ENG\PDE5A\FAS\ROBO1\TP53\RSPO1\BMP4\FBLN1\GDF10\CLEC6A\IGF2\IFNA14\FMR1\LIF\GPNMB\ADCYAP1\CAV3\TFRC\HEG1\CSF3\FGF22</t>
  </si>
  <si>
    <t>GO:0001932</t>
  </si>
  <si>
    <t xml:space="preserve"> </t>
  </si>
  <si>
    <t>cellular component morphogenesis</t>
  </si>
  <si>
    <t>9423\22871\23768\9172\1272\10752\3480\84079\8829\6091\8828\1969\152330\10509\7804\91653\4684\5802\1466\4756\5764\2314\214\6900\4851\8048\5361\6387\5156\57556\3897\2051\6259\88\960\658\400746\4897\57689\7111\6092\3326\27020\54538\816\1907\1945\10507\9798\23654\10501\4744\5819\8482\2043\333\8633\7097\5159\1946\6469\7474\22854\4915\28988\5063\3918\4681\9378\7314\2049\26050\5781\124626\4089\4908\334\5071\10154\1947\3397\7337\1785\1826\56920\84258\598\9723\11055\440275\6654\10678\348\26047\4036\54910\6714\57463\4854\29993\6498\2676\1982\844\4853\7345\120892\1009\10087\27063\27067\998\780\2048\494470\4983\23767\322\4803\23114\8399\8128\29767\5911\29766\10512\9024\4884\219699\4909\127833\115557\3670\1000\655\11202\1889\1496\56896\5879\885</t>
  </si>
  <si>
    <t>GO:0032989</t>
  </si>
  <si>
    <t>positive regulation of protein phosphorylation</t>
  </si>
  <si>
    <t>47\286</t>
  </si>
  <si>
    <t>355\3869</t>
  </si>
  <si>
    <t>RAF1\PIN1\GH2\BTC\NAB2\CTF1\HPX\IFNA7\CRLF1\CCL5\LEP\MMP9\IL6ST\NTRK3\IL4\GHR\CNTN1\TSLP\IL13\CD4\APP\NRP1\FGF17\ADIPOQ\BMP10\CLEC7A\TEC\CAMKK1\IL6\ENG\PDE5A\FAS\ROBO1\TP53\RSPO1\BMP4\GDF10\CLEC6A\IGF2\IFNA14\FMR1\LIF\GPNMB\ADCYAP1\TFRC\CSF3\FGF22</t>
  </si>
  <si>
    <t>GO:0001934</t>
  </si>
  <si>
    <t>cell part morphogenesis</t>
  </si>
  <si>
    <t>9423\22871\23768\1272\10752\3480\84079\8829\6091\8828\1969\152330\10509\7804\91653\4684\5802\4756\5764\214\6900\4851\5361\6387\57556\3897\2051\6259\960\658\4897\57689\6092\3326\27020\54538\816\1907\1945\10507\9798\23654\10501\4744\5819\8482\2043\333\8633\1946\6469\7474\22854\4915\28988\5063\3918\4681\9378\7314\2049\26050\5781\4089\4908\334\5071\10154\1947\3397\7337\1785\1826\56920\84258\598\9723\440275\6654\10678\348\26047\4036\54910\6714\57463\4854\29993\6498\2676\1982\4853\7345\120892\1009\10087\27067\998\780\2048\494470\4983\23767\322\4803\23114\8399\8128\5911\10512\9024\4884\219699\4909\127833\115557\3670\1000\655\11202\1889\1496\56896\5879\885</t>
  </si>
  <si>
    <t>GO:0032990</t>
  </si>
  <si>
    <t>structural molecule activity</t>
  </si>
  <si>
    <t>26\280</t>
  </si>
  <si>
    <t>167\3904</t>
  </si>
  <si>
    <t>NEFL\CRYAA\FBLN5\TINAGL1\KRT20\LTBP4\MYOM2\MYL6B\VWF\CD4\TGFBI\BGN\POSTN\ADIPOQ\SPON1\PI3\MSN\FMOD\ASPN\FBLN1\COL9A1\MRPL52\THBS3\TFPI2\EDIL3\KRT1</t>
  </si>
  <si>
    <t>MF</t>
  </si>
  <si>
    <t>GO:0005198</t>
  </si>
  <si>
    <t>plasma membrane bounded cell projection morphogenesis</t>
  </si>
  <si>
    <t>9423\22871\23768\1272\10752\3480\84079\8829\6091\8828\1969\152330\10509\7804\91653\4684\5802\4756\5764\214\6900\4851\5361\6387\57556\3897\2051\6259\960\658\4897\57689\6092\3326\27020\54538\816\1907\1945\10507\9798\23654\10501\4744\8482\2043\333\8633\1946\6469\7474\22854\4915\28988\5063\3918\4681\9378\7314\2049\26050\5781\4089\4908\334\5071\10154\1947\3397\7337\1785\1826\56920\84258\9723\440275\6654\10678\348\26047\4036\54910\6714\57463\4854\29993\6498\2676\1982\4853\7345\120892\1009\27067\998\780\2048\494470\4983\23767\322\4803\23114\8399\8128\5911\10512\9024\4884\219699\4909\127833\115557\3670\1000\655\11202\1889\1496\56896\5879\885</t>
  </si>
  <si>
    <t>GO:0120039</t>
  </si>
  <si>
    <t>extracellular matrix structural constituent</t>
  </si>
  <si>
    <t>17\280</t>
  </si>
  <si>
    <t>87\3904</t>
  </si>
  <si>
    <t>FBLN5\TINAGL1\LTBP4\VWF\CD4\TGFBI\BGN\POSTN\ADIPOQ\SPON1\FMOD\ASPN\FBLN1\COL9A1\THBS3\TFPI2\EDIL3</t>
  </si>
  <si>
    <t>GO:0005201</t>
  </si>
  <si>
    <t>neuron projection morphogenesis</t>
  </si>
  <si>
    <t>9423\22871\23768\1272\10752\3480\84079\8829\6091\8828\1969\152330\10509\7804\91653\4684\5802\4756\5764\214\6900\4851\5361\6387\57556\3897\2051\6259\658\4897\57689\6092\3326\27020\54538\816\1907\1945\10507\9798\23654\10501\4744\8482\2043\333\8633\1946\6469\7474\22854\4915\28988\5063\3918\4681\9378\7314\2049\26050\5781\4089\4908\334\5071\10154\1947\3397\7337\1785\1826\56920\84258\9723\440275\6654\10678\348\26047\4036\54910\57463\4854\29993\6498\2676\1982\4853\7345\120892\1009\27067\998\780\2048\494470\4983\23767\322\4803\23114\8399\8128\5911\10512\9024\4884\219699\4909\127833\115557\3670\1000\655\11202\1889\1496\56896\5879\885</t>
  </si>
  <si>
    <t>GO:0048812</t>
  </si>
  <si>
    <t>tyrosine phosphorylation of STAT protein</t>
  </si>
  <si>
    <t>13\286</t>
  </si>
  <si>
    <t>55\3869</t>
  </si>
  <si>
    <t>GH2\CTF1\HPX\CRLF1\CCL5\LEP\IL6ST\IL4\GHR\TSLP\IL13\IL6\LIF</t>
  </si>
  <si>
    <t>GO:0007260</t>
  </si>
  <si>
    <t>neuron development</t>
  </si>
  <si>
    <t>9423\22871\4916\4313\4685\23768\999\1272\10752\3480\84079\5592\482\83999\8829\5756\6648\6091\8828\1969\152330\10509\5662\7804\91653\4684\5802\4756\6376\5764\214\1809\6900\4851\5361\9394\27429\6387\56963\57556\3897\2051\5754\6259\27242\658\4897\57689\2896\6092\3326\27020\54538\3725\816\257194\7534\1907\1945\10507\916\2056\1489\9798\23654\10501\115908\4744\8482\2043\333\8633\1946\6469\55118\7474\6422\22854\4915\28988\5063\3918\3558\4681\9378\7314\2049\26050\5781\5925\9148\4089\4908\334\5071\50863\1398\10154\1947\3397\7337\79955\1785\1826\639\6695\56920\84258\9723\348980\440275\6654\133\10678\26227\348\4919\26047\4036\2674\10882\27289\54910\57463\4854\23418\4920\347\29993\6498\5881\8428\285016\2676\8578\1982\4853\7832\7345\120892\1009\6809\27067\998\780\2048\494470\4983\10298\23767\322\57451\4803\23114\8399\8128\5911\11075\10512\9024\4884\219699\4909\7940\127833\115557\3670\183\1000\6280\655\11202\1889\1496\56896\5879\885</t>
  </si>
  <si>
    <t>GO:0048666</t>
  </si>
  <si>
    <t>positive regulation of phosphorus metabolic process</t>
  </si>
  <si>
    <t>52\286</t>
  </si>
  <si>
    <t>424\3869</t>
  </si>
  <si>
    <t>RAF1\PIN1\MYC\GH2\BTC\HIF1A\NAB2\CTF1\HPX\IFNA7\CRLF1\CCL5\LEP\MMP9\IL6ST\NTRK3\IL4\GHR\CNTN1\TSLP\IL13\CD4\APP\NRP1\FGF17\ADIPOQ\BMP10\CLEC7A\TEC\CAMKK1\IGF1R\IL6\ENG\PDE5A\FAS\ROBO1\TP53\GUCA2B\RSPO1\BMP4\GDF10\CLEC6A\IGF2\IFNA14\FMR1\LIF\GPNMB\ADCYAP1\TFRC\NR1H4\CSF3\FGF22</t>
  </si>
  <si>
    <t>GO:0010562</t>
  </si>
  <si>
    <t>cell projection morphogenesis</t>
  </si>
  <si>
    <t>GO:0048858</t>
  </si>
  <si>
    <t>extracellular matrix organization</t>
  </si>
  <si>
    <t>23\286</t>
  </si>
  <si>
    <t>140\3869</t>
  </si>
  <si>
    <t>FBLN5\SMOC1\FLRT2\RXFP1\TNFRSF11B\MMP9\MMP3\SERPINF2\APP\TGFBI\IBSP\CMA1\POSTN\MMP2\IL6\ENG\FMOD\IER3IP1\FBLN1\NDNF\COL9A1\PRDX4\MMP16</t>
  </si>
  <si>
    <t>GO:0030198</t>
  </si>
  <si>
    <t>axon guidance</t>
  </si>
  <si>
    <t>9423\23768\1272\10752\8829\6091\8828\1969\152330\10509\91653\4684\4756\214\6900\4851\5361\6387\57556\3897\2051\6259\658\4897\6092\27020\54538\1945\10507\23654\10501\8482\2043\8633\1946\6469\7474\3918\9378\2049\4089\10154\1947\1826\56920\9723\6654\10678\54910\4854\2676\4853\2048\494470\4983\23767\23114\8399\10512\219699\115557\3670\655\1889\56896\5879</t>
  </si>
  <si>
    <t>GO:0007411</t>
  </si>
  <si>
    <t>external encapsulating structure</t>
  </si>
  <si>
    <t>45\296</t>
  </si>
  <si>
    <t>332\4031</t>
  </si>
  <si>
    <t>FBLN5\KERA\ACHE\TINAGL1\LRRN1\SMOC1\FLRT2\LTBP4\HPX\TNFRSF11B\MMP9\MMP3\SERPINE1\LGALS4\SERPINF2\VWF\TGFBI\BGN\CMA1\POSTN\ADIPOQ\A2M\IL7\MMP2\SPON1\NCAM1\PI3\FGL1\SOD3\P3H1\FMOD\ASPN\TIMP4\FBLN1\GDF10\NDNF\COL9A1\NTN1\THBS3\TFPI2\EDIL3\COL26A1\MMP16\COLEC12\KRT1</t>
  </si>
  <si>
    <t>CC</t>
  </si>
  <si>
    <t>GO:0030312</t>
  </si>
  <si>
    <t>neuron projection guidance</t>
  </si>
  <si>
    <t>GO:0097485</t>
  </si>
  <si>
    <t>extracellular matrix</t>
  </si>
  <si>
    <t>GO:0031012</t>
  </si>
  <si>
    <t>cell morphogenesis involved in neuron differentiation</t>
  </si>
  <si>
    <t>9423\22871\23768\1272\10752\3480\84079\8829\6091\8828\1969\152330\10509\7804\91653\4684\5802\4756\5764\214\6900\4851\5361\6387\57556\3897\2051\6259\658\4897\57689\6092\3326\27020\54538\816\1907\1945\10507\9798\23654\10501\4744\8482\2043\333\8633\1946\6469\7474\22854\4915\28988\5063\3918\9378\2049\26050\5781\5925\4089\334\10154\1947\3397\7337\79955\1785\1826\56920\9723\6654\10678\348\54910\57463\4854\6498\2676\1982\4853\7345\120892\1009\27067\998\2048\494470\4983\23767\322\4803\23114\8399\5911\10512\9024\4884\219699\115557\3670\1000\655\1889\1496\56896\5879\885</t>
  </si>
  <si>
    <t>GO:0048667</t>
  </si>
  <si>
    <t>positive regulation of protein modification process</t>
  </si>
  <si>
    <t>50\286</t>
  </si>
  <si>
    <t>411\3869</t>
  </si>
  <si>
    <t>RAF1\BRD4\BIRC2\PIN1\GH2\BTC\NAB2\CTF1\HPX\IFNA7\CRLF1\CCL5\LEP\MMP9\IL6ST\NTRK3\IL4\GHR\CNTN1\TSLP\IL13\CD4\APP\NRP1\FGF17\ADIPOQ\BMP10\CLEC7A\TEC\CAMKK1\IL6\ENG\PDE5A\FAS\ROBO1\TP53\RSPO1\BMP4\GDF10\CLEC6A\IGF2\IFNA14\FMR1\LIF\GPNMB\ADCYAP1\TFRC\CSF3\TRABD2A\FGF22</t>
  </si>
  <si>
    <t>GO:0031401</t>
  </si>
  <si>
    <t>neuron projection development</t>
  </si>
  <si>
    <t>9423\22871\4916\4313\4685\23768\999\1272\10752\3480\84079\5592\482\83999\8829\5756\6091\8828\1969\152330\10509\5662\7804\91653\4684\5802\4756\6376\5764\214\1809\6900\4851\5361\6387\56963\57556\3897\2051\5754\6259\27242\658\4897\57689\2896\6092\3326\27020\54538\3725\816\257194\1907\1945\10507\916\2056\9798\23654\10501\115908\4744\8482\2043\333\8633\1946\6469\55118\7474\6422\22854\4915\28988\5063\3918\3558\4681\9378\7314\2049\26050\5781\5925\9148\4089\4908\334\5071\1398\10154\1947\3397\7337\79955\1785\1826\6695\56920\84258\9723\440275\6654\133\10678\26227\348\4919\26047\4036\2674\54910\57463\4854\4920\347\29993\6498\5881\8428\285016\2676\8578\1982\4853\7832\7345\120892\1009\6809\27067\998\780\2048\494470\4983\10298\23767\322\4803\23114\8399\8128\5911\11075\10512\9024\4884\219699\4909\7940\127833\115557\3670\183\1000\6280\655\11202\1889\1496\56896\5879\885</t>
  </si>
  <si>
    <t>GO:0031175</t>
  </si>
  <si>
    <t>positive regulation of phosphorylation</t>
  </si>
  <si>
    <t>393\3869</t>
  </si>
  <si>
    <t>RAF1\PIN1\MYC\GH2\BTC\HIF1A\NAB2\CTF1\HPX\IFNA7\CRLF1\CCL5\LEP\MMP9\IL6ST\NTRK3\IL4\GHR\CNTN1\TSLP\IL13\CD4\APP\NRP1\FGF17\ADIPOQ\BMP10\CLEC7A\TEC\CAMKK1\IGF1R\IL6\ENG\PDE5A\FAS\ROBO1\TP53\RSPO1\BMP4\GDF10\CLEC6A\IGF2\IFNA14\FMR1\LIF\GPNMB\ADCYAP1\TFRC\CSF3\FGF22</t>
  </si>
  <si>
    <t>GO:0042327</t>
  </si>
  <si>
    <t>axonogenesis</t>
  </si>
  <si>
    <t>9423\23768\1272\10752\3480\8829\6091\8828\1969\152330\10509\91653\4684\5802\4756\214\6900\4851\5361\6387\57556\3897\2051\6259\658\4897\57689\6092\3326\27020\54538\1907\1945\10507\9798\23654\10501\4744\8482\2043\333\8633\1946\6469\7474\22854\4915\28988\5063\3918\9378\2049\26050\5781\4089\334\10154\1947\1785\1826\56920\9723\6654\10678\348\54910\57463\4854\6498\2676\1982\4853\7345\1009\2048\494470\4983\23767\322\4803\23114\8399\10512\9024\4884\219699\115557\3670\1000\655\1889\1496\56896\5879\885</t>
  </si>
  <si>
    <t>GO:0007409</t>
  </si>
  <si>
    <t>regulation of tyrosine phosphorylation of STAT protein</t>
  </si>
  <si>
    <t>54\3869</t>
  </si>
  <si>
    <t>GO:0042509</t>
  </si>
  <si>
    <t>cell morphogenesis</t>
  </si>
  <si>
    <t>9423\22871\4478\23768\1005\6781\1272\2192\10752\3480\84079\8829\6091\8828\1969\152330\226\10509\7804\91653\4684\5802\4756\5764\214\55742\6900\4851\25932\1191\5361\6387\57556\6356\2266\3897\2051\6259\960\658\4897\57689\4233\6092\3326\7430\27020\54538\3988\816\1907\3689\1945\10507\9798\5295\23654\10501\5921\4744\8482\2043\333\8633\1946\6469\7474\22854\4915\1003\28988\5063\4739\3918\4681\3815\9378\7314\2049\26050\5781\5925\4089\4908\334\5071\7421\1398\708\10154\1947\3397\7337\79955\1785\1826\57091\3074\56920\84258\9723\440275\6654\10678\348\7010\26047\9181\4036\27289\54910\6714\57463\4854\23418\29993\6498\5881\2676\1982\2147\1956\4853\7345\120892\1009\10087\6357\80781\27067\998\780\2048\494470\4983\10653\23767\322\4803\25805\23114\8399\8128\5911\10512\9024\4884\219699\4909\7940\127833\115557\3670\1000\655\11202\1889\1496\56896\5879\885</t>
  </si>
  <si>
    <t>GO:0000902</t>
  </si>
  <si>
    <t>positive regulation of tyrosine phosphorylation of STAT protein</t>
  </si>
  <si>
    <t>50\3869</t>
  </si>
  <si>
    <t>GO:0042531</t>
  </si>
  <si>
    <t>positive regulation of nervous system development</t>
  </si>
  <si>
    <t>9423\22871\23768\3572\84079\8829\6091\7804\6376\5764\4851\5361\57633\6387\3897\347902\6092\6692\27020\816\869\10507\9798\23654\8482\55179\2043\7097\1946\6469\4915\28988\5063\3815\9378\2049\26050\441381\9148\3556\10154\1826\7424\146433</t>
  </si>
  <si>
    <t>GO:0051962</t>
  </si>
  <si>
    <t>extracellular structure organization</t>
  </si>
  <si>
    <t>GO:0043062</t>
  </si>
  <si>
    <t>neuron differentiation</t>
  </si>
  <si>
    <t>9423\22871\4916\4313\4685\23768\999\1272\10752\3480\84079\5592\482\83999\8829\5756\6648\6091\8828\1969\152330\10509\5662\7804\91653\4684\5802\4756\6376\5764\214\1809\6900\4851\5361\9394\27429\6387\56963\57556\3897\2051\5754\6259\27242\658\4897\11211\57689\4233\2896\6092\3326\27020\54538\2277\3725\816\257194\7534\1907\869\1945\10507\916\2056\1489\9798\23654\10501\115908\4744\8482\2043\333\8633\7412\1946\6469\55118\7474\6422\22854\4915\28988\5063\3918\3558\4681\9378\7314\2049\26050\5781\1840\5925\9148\4089\4908\334\5071\50863\1398\10154\1947\3397\7337\79955\1785\1826\639\6695\56920\84258\9723\348980\440275\6654\133\10678\26227\348\4919\26047\9181\4036\2674\10882\255738\27289\3624\54910\4646\57463\4854\4674\23418\4920\347\29993\6498\5881\8428\285016\2676\2260\8578\1982\10919\4853\7832\7345\120892\1009\6809\27067\998\8200\780\2048\494470\4983\10298\23767\322\57451\4803\23114\8399\8128\5911\11075\10512\9024\4884\219699\4909\7940\127833\115557\3670\183\1051\1000\6280\655\11202\1889\1496\28514\10220\56896\5879\885</t>
  </si>
  <si>
    <t>GO:0030182</t>
  </si>
  <si>
    <t>positive regulation of phosphate metabolic process</t>
  </si>
  <si>
    <t>GO:0045937</t>
  </si>
  <si>
    <t>positive regulation of neurogenesis</t>
  </si>
  <si>
    <t>9423\3572\84079\8829\6091\7804\6376\5764\4851\5361\6387\3897\6092\6692\27020\816\10507\9798\23654\8482\55179\2043\7097\1946\6469\4915\28988\5063\3815\9148\10154\1826\7424\146433</t>
  </si>
  <si>
    <t>GO:0050769</t>
  </si>
  <si>
    <t>regulation of peptidyl-tyrosine phosphorylation</t>
  </si>
  <si>
    <t>26\286</t>
  </si>
  <si>
    <t>161\3869</t>
  </si>
  <si>
    <t>GH2\BTC\CTF1\HPX\CRLF1\CCL5\LEP\IL6ST\IL4\GHR\CNTN1\TSLP\IL13\CD4\APP\NRP1\ADIPOQ\CLEC7A\TEC\IL7\IL6\TP53\CLEC6A\IGF2\LIF\CSF3</t>
  </si>
  <si>
    <t>GO:0050730</t>
  </si>
  <si>
    <t>plasma membrane bounded cell projection organization</t>
  </si>
  <si>
    <t>9423\22871\4916\4313\4685\23768\999\1272\10752\3480\84079\5592\482\83999\8829\5756\6091\8828\1969\152330\10509\5662\7804\91653\4684\5802\4756\6376\5764\214\55742\1809\6900\4851\5361\6387\56963\57556\3897\2051\5754\6259\88\960\27242\658\4897\57689\2896\6092\3326\7430\27020\54538\3725\816\3643\257194\1907\1945\10507\916\2056\9798\3383\5295\23654\10501\115908\4744\5819\65062\8482\2043\333\8633\1946\6469\55118\7474\6422\22854\4915\28988\8087\5063\3918\3558\4681\3815\9378\7314\2049\26050\5781\5925\9148\4089\4908\79770\334\5071\140735\1398\10154\1947\3397\7337\79955\1785\1826\6695\56920\84258\9723\440275\6654\133\10678\26227\6366\348\4919\26047\4036\2674\54910\6714\57463\4854\4920\347\29993\6498\5881\8428\285016\2676\8578\1982\4853\7832\7345\120892\1009\6809\51466\27067\998\780\2048\494470\51474\2934\4983\10298\23767\322\57451\5341\4803\23114\8399\8128\5911\11075\10512\9024\4884\219699\4909\7940\127833\11127\115557\3670\2665\183\22919\1000\6280\655\11202\1889\1496\56896\5879\885</t>
  </si>
  <si>
    <t>GO:0120036</t>
  </si>
  <si>
    <t>positive regulation of peptidyl-tyrosine phosphorylation</t>
  </si>
  <si>
    <t>24\286</t>
  </si>
  <si>
    <t>133\3869</t>
  </si>
  <si>
    <t>GH2\BTC\CTF1\HPX\CRLF1\CCL5\LEP\IL6ST\IL4\GHR\CNTN1\TSLP\IL13\CD4\NRP1\ADIPOQ\CLEC7A\TEC\IL6\TP53\CLEC6A\IGF2\LIF\CSF3</t>
  </si>
  <si>
    <t>GO:0050731</t>
  </si>
  <si>
    <t>hyaluronan metabolic process</t>
  </si>
  <si>
    <t>3699\1213\23670\3373\1950\960\3700\2247\3698\7130</t>
  </si>
  <si>
    <t>GO:0030212</t>
  </si>
  <si>
    <t>collagen-containing extracellular matrix</t>
  </si>
  <si>
    <t>34\296</t>
  </si>
  <si>
    <t>259\4031</t>
  </si>
  <si>
    <t>FBLN5\ACHE\TINAGL1\SMOC1\LTBP4\HPX\MMP9\SERPINE1\LGALS4\SERPINF2\VWF\TGFBI\BGN\CMA1\POSTN\ADIPOQ\A2M\IL7\MMP2\SPON1\NCAM1\FGL1\SOD3\P3H1\FMOD\ASPN\FBLN1\GDF10\COL9A1\NTN1\THBS3\EDIL3\COL26A1\KRT1</t>
  </si>
  <si>
    <t>GO:0062023</t>
  </si>
  <si>
    <t>regulation of sensory perception</t>
  </si>
  <si>
    <t>3586\1906\26952\58503\4856\5020\7432\2171\3552\151647\10879</t>
  </si>
  <si>
    <t>GO:0051931</t>
  </si>
  <si>
    <t>GSEA-C8</t>
  </si>
  <si>
    <t>Cell type signature gene sets</t>
  </si>
  <si>
    <t>AIZARANI_LIVER_C13_LSECS_2</t>
  </si>
  <si>
    <t>21\270</t>
  </si>
  <si>
    <t>112\3609</t>
  </si>
  <si>
    <t>64129\8542\9537\3572\4360\2057\3554\10332\920\351\8829\54\7035\2\2022\57556\6948\3977\57458\57493\7980</t>
  </si>
  <si>
    <t>regulation of sensory perception of pain</t>
  </si>
  <si>
    <t>GO:0051930</t>
  </si>
  <si>
    <t>AIZARANI_LIVER_C29_MVECS_2</t>
  </si>
  <si>
    <t>26\270</t>
  </si>
  <si>
    <t>131\3609</t>
  </si>
  <si>
    <t>4609\27122\64129\9537\3091\8425\730\3486\5054\3554\7450\351\633\7035\660\10631\2\3569\2022\6781\3977\652\51232\57458\57493\7980</t>
  </si>
  <si>
    <t>generation of neurons</t>
  </si>
  <si>
    <t>9423\22871\4916\4313\4685\23768\999\1272\10752\3480\84079\5592\482\83999\8829\5756\6648\6091\8828\1969\152330\10509\5662\7804\91653\4684\5802\4756\6376\5764\214\1809\6900\4851\5361\9394\27429\6387\56963\57556\3897\2051\5754\6259\27242\658\4897\11211\57689\4233\2896\6092\3326\7531\27020\54538\2277\3725\816\257194\7534\1907\869\64399\1945\10507\916\92737\2056\1489\9798\23654\10501\115908\4744\8482\2043\333\8633\7412\1946\6469\55118\7474\6422\407738\22854\4915\28988\5063\3918\3558\4681\9378\7314\2049\26050\5781\1840\5925\9148\4089\4908\334\5071\50863\1398\10154\1947\3397\7337\79955\1785\1826\7424\639\6695\56920\84258\9723\348980\440275\6654\133\10678\26227\348\4919\26047\9181\4036\2674\10882\255738\27289\3624\54910\4646\57463\4854\4674\23418\4920\347\29993\6498\5881\8428\285016\2676\2260\8578\1982\10919\4853\7832\7345\120892\1009\6809\84892\27067\998\8200\780\2048\494470\4983\10298\23767\322\57451\4803\23114\8399\8128\5911\11075\10512\9024\4884\219699\4909\7940\127833\115557\3670\183\1051\1000\6280\655\11202\1889\1496\28514\10220\56896\5879\885</t>
  </si>
  <si>
    <t>GO:0048699</t>
  </si>
  <si>
    <t>AIZARANI_LIVER_C32_MVECS_3</t>
  </si>
  <si>
    <t>12\270</t>
  </si>
  <si>
    <t>52\3609</t>
  </si>
  <si>
    <t>8542\730\3572\3554\7450\351\7035\660\2022\3977\51232\57493</t>
  </si>
  <si>
    <t>axon extension involved in axon guidance</t>
  </si>
  <si>
    <t>8829\8828\10509\214\6387\57556\6259\10507\10501\8482\7474\1826\56920\9723\54910</t>
  </si>
  <si>
    <t>GO:0048846</t>
  </si>
  <si>
    <t>CUI_DEVELOPING_HEART_C3_FIBROBLAST_LIKE_CELL</t>
  </si>
  <si>
    <t>14\270</t>
  </si>
  <si>
    <t>61\3609</t>
  </si>
  <si>
    <t>10516\11167\23768\8425\730\7045\4313\10418\64175\54829\2192\54587\10549\114898</t>
  </si>
  <si>
    <t>neuron projection extension involved in neuron projection guidance</t>
  </si>
  <si>
    <t>GO:1902284</t>
  </si>
  <si>
    <t>GAO_LARGE_INTESTINE_ADULT_CJ_IMMUNE_CELLS</t>
  </si>
  <si>
    <t>28\270</t>
  </si>
  <si>
    <t>189\3609</t>
  </si>
  <si>
    <t>10516\27122\11167\3486\3554\7450\920\8829\7045\633\7035\10631\10752\2\5328\4313\2022\6781\4478\91179\3977\652\2192\54587\9444\57493\81035\57722</t>
  </si>
  <si>
    <t>positive regulation of cell projection organization</t>
  </si>
  <si>
    <t>9423\22871\4916\1272\3480\84079\482\8829\5756\6091\7804\6376\5764\1809\5361\6387\3897\5754\2896\6092\27020\816\257194\10507\2056\9798\5295\23654\8482\2043\1946\7474\4915\28988\5063\3815\9148\10154\1785\1826\6366\348\4919\6714\57463\4920\29993\6498\8428\285016\8578\1982</t>
  </si>
  <si>
    <t>GO:0031346</t>
  </si>
  <si>
    <t>HAY_BONE_MARROW_STROMAL</t>
  </si>
  <si>
    <t>44\270</t>
  </si>
  <si>
    <t>271\3609</t>
  </si>
  <si>
    <t>79987\64129\11167\64093\23768\730\5322\4982\3485\3486\3572\1271\2690\1272\3554\8829\633\7035\9370\10752\3574\4313\3569\6649\3977\284654\652\56951\2331\7079\2192\4685\3481\54587\92293\9469\6284\22871\51232\10085\6876\55740\57722\56126</t>
  </si>
  <si>
    <t>regulation of axonogenesis</t>
  </si>
  <si>
    <t>9423\8829\6091\10509\5802\6900\5361\6387\57556\3897\6259\57689\6092\10507\9798\23654\10501\8482\2043\1946\7474\4915\28988\5063\2049\10154\1826\56920\9723\54910\57463\6498\1982\2048\4803\10512\9024\1000\6696\9856\114798\7422\10371\10090\23111\85458\23105</t>
  </si>
  <si>
    <t>GO:0050770</t>
  </si>
  <si>
    <t>HPA</t>
  </si>
  <si>
    <t>Human protein atlas</t>
  </si>
  <si>
    <t>hpa_adipose_tissue</t>
  </si>
  <si>
    <t>14\183</t>
  </si>
  <si>
    <t>67\2450</t>
  </si>
  <si>
    <t>5091\3952\4318\1271\2690\7450\54\9370\7293\3569\6781\7079\92293\10457</t>
  </si>
  <si>
    <t>regulation of nervous system development</t>
  </si>
  <si>
    <t>9423\22871\4916\23768\3572\84079\8829\6091\10509\7804\5802\6376\5764\4851\5361\57633\6387\57556\6356\3897\6259\347902\27242\400746\22933\6092\6692\27020\816\869\1890\10507\9798\23654\10501\8482\55179\2043\7097\1946\6469\7474\4915\28988\5063\3815\9378\2049\26050\441381\9148\3556\10154\3397\1826\7424\146433\56920\9723</t>
  </si>
  <si>
    <t>GO:0051960</t>
  </si>
  <si>
    <t>KEGG</t>
  </si>
  <si>
    <t>KEGG_JAK_STAT_SIGNALING_PATHWAY</t>
  </si>
  <si>
    <t>19\122</t>
  </si>
  <si>
    <t>110\1634</t>
  </si>
  <si>
    <t>4609\2689\1489\3444\3952\3572\1271\2057\3565\2690\85480\3596\3574\3569\3977\3448\3976\1440\3460</t>
  </si>
  <si>
    <t>cell projection organization</t>
  </si>
  <si>
    <t>9423\22871\4916\4313\4685\23768\999\1272\10752\3480\84079\5592\482\83999\8829\5756\6091\8828\1969\152330\10509\5662\7804\91653\4684\5802\4756\6376\5764\214\55742\1809\6900\4851\5361\6387\56963\57556\3897\2051\5754\6259\88\960\27242\658\4897\57689\2896\6092\3326\7430\27020\54538\3725\816\3643\257194\1907\1945\10507\916\2056\9798\3383\5295\23654\10501\115908\4744\5819\65062\8482\2043\333\8633\1946\6469\55118\7474\6422\22854\4915\28988\8087\5063\3918\3558\4681\3815\9378\7314\2049\26050\5781\5925\9148\4089\4908\79770\334\5071\140735\1398\10154\1947\3397\7337\79955\1785\1826\6695\56920\84258\9723\440275\6654\133\10678\26227\6366\348\4919\26047\4036\2674\54910\6714\57463\4854\4920\347\29993\6498\5881\8428\285016\2676\8578\1982\822\4853\7832\7345\120892\1009\6809\51466\27067\998\780\2048\494470\51474\2934\4983\10298\23767\322\57451\5341\4803\23114\8399\8128\5911\11075\10512\9024\4884\219699\4909\7940\127833\11127\115557\3670\2665\183\22919\1000\6280\655\11202\1889\1496\56896\5879\885</t>
  </si>
  <si>
    <t>GO:0030030</t>
  </si>
  <si>
    <t>NAKAYA_PLASMACYTOID_DENDRITIC_CELL_FLUMIST_AGE_18_50YO_7DY_DN</t>
  </si>
  <si>
    <t>34\196</t>
  </si>
  <si>
    <t>258\2797</t>
  </si>
  <si>
    <t>10516\43\5794\10393\55870\8425\79178\5091\55937\9674\9244\6352\3572\9436\5054\10332\54\633\4684\3569\2267\6948\6649\2192\3481\54587\10879\80739\57493\1440\80099\5074\54820\3664</t>
  </si>
  <si>
    <t>9423\10418\43\6649\11081\9370\4313\23768\4982\64129\2331\7980\10631\5266\4314\2192\7059\7045\7079\8839\10516\2267\7450\54829\4147\10085\2\7049\4684\350\10218\1833\64093\633\1634\4958\1191\12\57633\64856\4256\6387\9518\439921\10417\1291\2266\6590\3897\5212\11093\285\2719\7184\151887\3958\869\3700\7060\3698\3383\121227\115908\8482\9508\333\1509\3263\1116\1946\140689\6469\4153\4059\8425\462\871\710\7474\4327\8404\6422\5199\9719\22854\3490\3371\84929\63827\5104\5806\3918\5196\27329\255743\4321\7148\133584\1522\441381\346007\2615\11096\310\4322\1508</t>
  </si>
  <si>
    <t>WP_ADIPOGENESIS</t>
  </si>
  <si>
    <t>13\176</t>
  </si>
  <si>
    <t>48\2108</t>
  </si>
  <si>
    <t>3091\5934\3952\3572\1271\5054\9370\3569\355\3977\652\2662\3976</t>
  </si>
  <si>
    <t>ORA APOE-independent</t>
  </si>
  <si>
    <t>9423\10418\43\6649\9370\4313\64129\2331\10631\2192\7059\7045\10516\2267\7450\54829\4147\10085\2\4684\350\10218\64093\633\1634\4958\1191\12\64856\4256\6387\9518\439921\1291\2266\6590\3897\5212\285\2719\7184\151887\3958\869\3700\7060\3698\3383\115908\8482\9508\333\1509\3263\1946\140689\6469\4153\4059\8425\462\871\710\7474\8404\6422\5199\22854\3490\3371\84929\5104\3918\5196\27329\255743\7148\133584\1522</t>
  </si>
  <si>
    <t>13\115</t>
  </si>
  <si>
    <t>4609\27122\64129\8425\730\3486\3554\633\7035\10631\3569\6781\7980</t>
  </si>
  <si>
    <t>calcium ion binding</t>
  </si>
  <si>
    <t>79987\56106\56103\1005\56135\1775\999\140465\2192\54947\7059\1824\10516\65989\5589\54829\4147\4753\10085\57134\84647\56105\7804\23670\64093\247\5101\4851\4256\6717\11167\10669\1829\1950\3423\11093\88\5957\7184\7060\92737\7130\30820\56133\6469\56114\55118\8425\50856\30817\6273\8404\1003\11199\632\9378\255743\4321\133584\78989\5066\51661\1001\346007\7092\4035\4924\310\4322\5523\302\6695\84258\22918\56884\221154\56104\23075\5319\5954\4036\3270\23236\54681\7053\53353\4854\8785\23418\5320\26025\1311\824\6276\276\844\80274\2147\6622\56122\4853\5407\1009\5627\56624\2202\5098\340706\65217\2934\5408\57451\7058\5638\78987\8399\164633\3936\30818\127833\2978\25801\7171\9806\1000\6280\5955\28514\10905\6282\5534\5645\444</t>
  </si>
  <si>
    <t>GO:0005509</t>
  </si>
  <si>
    <t>8\115</t>
  </si>
  <si>
    <t>23768\8425\730\7045\4313\10418\2192\54587</t>
  </si>
  <si>
    <t>cell adhesion molecule binding</t>
  </si>
  <si>
    <t>22871\4478\1005\999\10631\1272\2192\7045\1824\8839\10516\7450\5756\10085\1969\152330\226\23670\6376\5764\10694\55742\6900\3381\10457\6387\2266\1829\5754\11093\88\4897\8350\57689\6092\3326\8754\7430\7531\27020\54538\9973\7087\392\8170\7534\7060\3689\2247\9798\23705\3383\83660\5819\8482\7412\4059\8425\4345\3303\22854\5794\1003\28988\3384\27329\9378\255743\5781\7148\11082\1001\11096\9531\310\11188\1826\302\10288\5901\29789\23075\90952\2674\6714\1525\4854\8428\1311\8745\1982\7529\822\6850\9124\1956\961\1009\3939\8838\8615\9636\51474\10298\57451\23114\3312\3936\29766\5578\3479\22919\1000\1496\6282\10226\4067\5694\7448\3678\3694\1499\3683\4240\11315\57502\6696\9218\22827\5770\1013\10598\867\54621\9379\829\8407\57126\3875\8174\6772\2023\10606\83700\9588\57142\8840\7112\10562\5795\3386\53827\4185\8751\2670\7408\57555\2335\3791\5315\4361\5478\1363\3491\7082\7458\140885\659\5034\2191\2208</t>
  </si>
  <si>
    <t>GO:0050839</t>
  </si>
  <si>
    <t>DESCARTES_FETAL_THYMUS_STROMAL_CELLS</t>
  </si>
  <si>
    <t>9\115</t>
  </si>
  <si>
    <t>65\3609</t>
  </si>
  <si>
    <t>8425\633\10631\4313\4684\2331\2192\4685\3481</t>
  </si>
  <si>
    <t>sequence-specific DNA binding</t>
  </si>
  <si>
    <t>79673\148327\23314\3182\10891\7067\26205\3015\84924\7005\4087\7019\604\2004\865\55786\79923\2002\644168\4306\3662\4790\7124\50945\55810\79811\23269\10009\4001\5093\745\3178\4772\5929\3148\60436\2908\10838\4088\864\7571\4602\10379\5933\2303\54738\6910\4149\55636\3068\90993\6096\7733\2309\6097\2972\5078\26523\22936\57862\9422\8576\2305\3181\342132\328\6926\3146\6304\2119\4208\4779\4601\7727\6188\2066\8850\3329\6774\2079\6908\2547\140467\7150\25\2494\3660\6778\7556\5896\84699\6927\3172\668\25824\9572\4691\8626\51142\9070\2001\10664\8930\5465\7626\4137\2099\8085\5451\596\4776\55509\351\3164\3091\3664\4609\1747\3110</t>
  </si>
  <si>
    <t>GO:0043565</t>
  </si>
  <si>
    <t>GAUTAM_EYE_IRIS_CILIARY_BODY_MGP_HIGH_FIBROBLASTS</t>
  </si>
  <si>
    <t>36\3609</t>
  </si>
  <si>
    <t>8425\730\4916\7045\633\7035\54587\3460</t>
  </si>
  <si>
    <t>DNA binding</t>
  </si>
  <si>
    <t>644168\10438\4306\3662\4790\7124\50945\3190\27324\6749\5429\55810\79811\23269\9987\3614\11244\10009\4001\7515\5093\745\3178\4772\5929\3148\60436\2908\3428\10838\4088\10049\1820\864\9141\7571\4602\9126\10379\5933\4350\8971\2303\142\54738\6910\4149\3615\3149\55636\3068\90993\6096\51087\7733\2309\11284\6097\2972\5078\26523\22936\57862\387103\5427\3608\9422\8576\3006\55193\57106\5395\4595\2305\3181\342132\328\811\6926\3146\6304\2119\6919\4208\4779\4601\7727\6188\2066\8850\3329\6774\2079\6908\2547\140467\10363\84717\7150\2067\25\2494\4057\3660\10362\6778\7556\5896\3150\84699\6927\3172\668\92815\25824\9572\4691\8626\23594\51142\8450\9070\7994\2001\29803\8721\10664\8930\56897\9131\55775\6419\5465\7626\4137\2099\79840\8085\5451\596\7128\4776\10621\55509\55870\114803\351\3164\3091\3664\10084\3952\4609\1747\5111\3512\254251\23168\7862\3110</t>
  </si>
  <si>
    <t>GO:0003677</t>
  </si>
  <si>
    <t>30\115</t>
  </si>
  <si>
    <t>79987\64129\64093\23768\730\5322\3485\3486\3572\1272\3554\8829\633\7035\9370\10752\3574\4313\3569\6649\2331\7079\2192\4685\3481\54587\9469\22871\4982\55740</t>
  </si>
  <si>
    <t>10418\9370\64129\2331\7980\10631\2192\7059\7045\10516\7450\54829\4147\10085\633\1634\64856\4256\1291\2266\258\115908\1116\8425\3490\3371\3918\255743\7148\1805\5118\131368\1893\5549\340267\1311\176\1292\1295\2202\80781\1293\7058\78987\57829\79812\256076\7448\4240\7837\4237\170392\4811\1302\265\7286</t>
  </si>
  <si>
    <t>MURARO_PANCREAS_MESENCHYMAL_STROMAL_CELL</t>
  </si>
  <si>
    <t>21\115</t>
  </si>
  <si>
    <t>256\3609</t>
  </si>
  <si>
    <t>4609\27122\9244\3486\3554\8829\7045\633\7035\10631\4313\10418\3569\6781\5139\2331\54587\10457\7980\131566\55740</t>
  </si>
  <si>
    <t>cell-cell adhesion mediator activity</t>
  </si>
  <si>
    <t>1272\1824\152330\6900\1829\4897\57689\6092\27020\54538\4345\22854\1826\302\90952\1525\9124\961\10298\23114\29766\6282</t>
  </si>
  <si>
    <t>GO:0098632</t>
  </si>
  <si>
    <t>18\82</t>
  </si>
  <si>
    <t>43\10393\8425\55937\9674\9244\6352\3572\9436\54\633\4684\3569\6948\6649\2192\3481\54587</t>
  </si>
  <si>
    <t>glycosaminoglycan binding</t>
  </si>
  <si>
    <t>6649\10631\7059\8839\2022\8829\4753\8828\7049\5802\350\1833\64093\5764\1809\6359\633\1634\83998\10457\11167\5212\960\26577\338\151887\2252\114770\7060\10563\2247\3698\7130\3627\9508\333\7097\6469\8425\462\51816\2135\30817\6422\63827\5104\3918\5196\27329\7148\133584\64388</t>
  </si>
  <si>
    <t>GO:0005539</t>
  </si>
  <si>
    <t>11\121</t>
  </si>
  <si>
    <t>TINAGL1\LTBP4\CD4\TGFBI\BGN\POSTN\ADIPOQ\SPON1\FMOD\FBLN1\TFPI2</t>
  </si>
  <si>
    <t>10418\4313\23768\2192\7045\10516\54829\4147\5764\1634\4256\6387\5156\10417\1291\11167\2719\730\56944\9902\8425\871\710\3490\6591\51661\4035\1805\5118\5954\3956\10082\1292\10404\1293\7058</t>
  </si>
  <si>
    <t>ORA APOE-dependent</t>
  </si>
  <si>
    <t>3554\7035\27122\4478\4313\3486\6781\10631\2192\10752\7045\57722\10516\3977\2022\8829\7450\5328\684\2\7049\5802\5764\1809\633\1634\286133\9394\4256\6387\5156\439921\10417\1291\11167\6356\57664\54538\151887\257194\56944\9902\8633\5159\3625\710\7474\4327\8404\6422\1003\3490\133584\53947\5066\8572\6591\3488\2615\4035\11096\55901\22918\5118\80310\26227\348\7169\7010\375033\90952\221395\10335\1893\4854\10082\347\285016\2260\125\1292\79827\1009\947\2202\80781\5138\5745\1435\1293\5341\9844\11075\90865\79812\56034\183\3489\3678\4240\80177\7837\84168\9547\5311\1346\10439\7078\4811\3340\85358\2159\2321\5069\23111</t>
  </si>
  <si>
    <t>79987\3554\3485\22871\7035\6649\9370\4313\4685\23768\6876\4982\64129\2331\3486\3572\1272\2192\10752\57722\7079\8839\3977\8829\10406\1271\10085\8828\1519\91851\4828\91653\64093\5764\55742\1809\633\153571\1634\25932\22925\64856\4256\6387\5156\7018\1291\11167\57664\6590\338\57689\8460\114897\54463\3725\151887\2252\1381\730\7130\56944\121227\9902\5819\8633\7412\5159\3625\871\51375\92293\710\2619\4327\8404\6422\4915\1003\3490\3371\399947\5806\4681\9378\255743\11082\133584\8572\51330\6591\55068\3488\51661\92747\7092\1947\3929\7424\1805\146433\56920\140683\133\5118\348\5954\3959\2674\27289\25884\4646\5549\54757\4854\340267\4920\347\2260\125\80274\1292\1956\56122\79827\1009\84466\6357\2202\8838\51474\5745\2934\1435\23767\1293\1675\57451\7058\23114\1370\30818\79812\3240\219699\115557\183</t>
  </si>
  <si>
    <t>TRAVAGLINI_LUNG_ADVENTITIAL_FIBROBLAST_CELL</t>
  </si>
  <si>
    <t>79987\3554\4313\6948\2192\8839\10516\8829\5328\4147\1271\220323\91851\5802\1809\1634\4958\1604\286133\10457\4256\6387\5156\56963\1291\11167\6590\960\26577\8460\3725\114899\151887\3958\2252\257194\730\10673\56944\9902\2683\8425\2619\6422\5806\8572\51330\50863\4035\9531\9976\1805\302\5360\133\5118\26227\5292\3959\5329\5320\347\6498\2260\125\1292\7832\7345\79827\5547\947\5627\3939\2202\79887\51474\2934\1435\1293\1675\54504\25996\7058</t>
  </si>
  <si>
    <t>CUI_DEVELOPING_HEART_VASCULAR_ENDOTHELIAL_CELL</t>
  </si>
  <si>
    <t>3485\4313\6948\10516\54829\684\5764\633\4958\1191\4256\27123\11345\965\4233\2896\3725\3383\9902\1509\7412\56654\1946\4059\55118\8425\6422\3303\3490\54360\334\3074\90293\80310\23075\3590\6498\125\7832\10205\2202\51474</t>
  </si>
  <si>
    <t>GAO_LARGE_INTESTINE_24W_C1_DCLK1POS_PROGENITOR</t>
  </si>
  <si>
    <t>79987\10418\4313\2192\54829\4147\91653\1634\4256\10417\2675\8460\114899\151887\730\7130\3383\9902\115908\7412\710\6422</t>
  </si>
  <si>
    <t>3554\7035\64129\7980\4360\54\3572\6948\10332\3977\2022\8829\57134\684\8828\2\7049\6525\57556\54538\114897\2157\3643\1509\56654\871\5199\1003\3490\4739\6035\1947\3397\11188\22918\5360\133\7010\90952\221395\7099\1393\2260\6358\58191\1292\9124\5547\339390\5138\10044\90865\2324\79812\7171\1889\28514\7453\2213\80177\7837\170392\7078\4811\85358\3566\2321\7048\966\948</t>
  </si>
  <si>
    <t>AIZARANI_LIVER_C21_STELLATE_CELLS_1</t>
  </si>
  <si>
    <t>27122\6649\4313\3486\2192\10516\2022\4147\5764\633\5101\1634\4256\6387\5156\439921\1291\11167\114897\151887\730\56944\5768\8425\4327\6422\9719\9173\3490\78989\3488\4035\1805\5118\3959\3956\5549\10082\1292\7832\5627\2202\2934\1293\7058\3315</t>
  </si>
  <si>
    <t>DESCARTES_FETAL_LIVER_MESOTHELIAL_CELLS</t>
  </si>
  <si>
    <t>4916\7980\54972\770\91653\57633\4045\4256\56963\6590\2051\5212\7430\6692\114897\151887\3958\1945\92293\2619\22854\374383\3918\4681\255743\8572\3488\1001\3855\7092\6695\25834\4036\7051\10882\3624\57463\196500\5320\85415\1295\2202\780\23767\11012\53405</t>
  </si>
  <si>
    <t>fgsea, GTEX, Human proteome Atlas</t>
  </si>
  <si>
    <t>RUBENSTEIN_SKELETAL_MUSCLE_FBN1_FAP_CELLS</t>
  </si>
  <si>
    <t>7035\4313\3572\2192\8839\10516\226\7049\91851\1634\1191\1604\286133\10457\4256\5156\1291\11167\6590\3423\5212\26577\7360\114899\151887\257194\1890\4946\2170\56944\1672\7791\8425\710\2619\3303\4915\7148\5066\5786\3488\50863\4035\23190\11096\310\302\5360\5118\11342\5320\2260\1292\4853\9553\3939\2202\51474\2934\1293\1675</t>
  </si>
  <si>
    <t>HU_FETAL_RETINA_FIBROBLAST</t>
  </si>
  <si>
    <t>10418\7035\4478\4313\3572\2192\7045\3659\2022\8828\220323\5764\6525\214\55742\633\1634\25932\286133\2114\6387\5156\27123\11167\7184\8460\3725\151887\56944\121227\9902\5159\8425\871\2135\115111\3490\54360\6591\3488\51661\10154\1947\3397\302\387914\5118\7169\375033\90952\3590\3956\4854\347\2260\1075\80274\1292\1956\4853\7832\79827\1009\79887\9636\51474\5745\23767\1293</t>
  </si>
  <si>
    <t>MANNO_MIDBRAIN_NEUROTYPES_HOPC</t>
  </si>
  <si>
    <t>3485\22871\4916\4313\4685\1272\7079\482\5662\91653\64093\5764\29106\5156\7018\6717\10669\22933\57689\7111\58189\759\92737\115908\30820\9508\3625\55118\175\11031\63827\9378\3872\50863\4035\143282\3047\23630\26227\10882\347\7298\2894\1956\120892\11174\11061\5098\65217\51474\4983\25805\29767\25817\5578\3479</t>
  </si>
  <si>
    <t>TRAVAGLINI_LUNG_MYOFIBROBLAST_CELL</t>
  </si>
  <si>
    <t>27122\4313\10631\7045\54829\6091\7049\1191\6092\9955\147111\115908\7474\3371\4739\50863\1805\27344\5549\1311</t>
  </si>
  <si>
    <t>GAO_LARGE_INTESTINE_ADULT_CA_ENTEROENDOCRINE_CELLS</t>
  </si>
  <si>
    <t>7035\4313\3486\1114\8829\2153\64093\5101\29106\83998\5754\347902\658\7111\816\869\730\333\114131\9719\115111\5066\6695\56920\143282\27344\10022\7053\347\2676\2260\5138\322\5122\23114\11075\25817\192683\1066\10220\9856\55997\1846\8877\50861\23111\23105\1360\664\8000</t>
  </si>
  <si>
    <t>4313\4685\2331\10631\2192\54829\4684\633\1634\286133\4256\5156\1291\11167\2719\151887\56944\9902\8425\710\2619\6422\4915\3488\4035\11096\5118\3590\3959</t>
  </si>
  <si>
    <t>TRAVAGLINI_LUNG_ALVEOLAR_FIBROBLAST_CELL</t>
  </si>
  <si>
    <t>79987\27122\4313\4685\10516\8829\2\91851\4045\5156\960\2719\6092\25939\56944\3383\9902\7791\8425\710\4327\925\22854\84898\255743</t>
  </si>
  <si>
    <t>CUI_DEVELOPING_HEART_C5_VALVAR_CELL</t>
  </si>
  <si>
    <t>6876\2331\6038\3659\54829\4147\6091\10085\1809\633\1191\1604\4045\4256\27123\4897\114897\151887\7130\2683\8425\92293\4327\4345\3303\57125\4915\4739\3488\9531\3397\348\5179\3956\6432\5549</t>
  </si>
  <si>
    <t>ZHONG_PFC_MAJOR_TYPES_ASTROCYTES</t>
  </si>
  <si>
    <t>10418\7035\27122\7059\482\3977\5764\214\1634\1191\56963\57556\658\84572\3988\3725\873\151887\3958\92737\9902\7412\5159\8404\4915\11031\3371\63827\255743\230\3397\5360\23630\26227\348\5954\3959\3956\26092\4854\94097\4853\5547\780\3315\90865\183\655\10226\1471\4067\361\4240\5909\9547\7078\308\55504\9865\323\114795\1615\81618\145173\55973\2670\167681\28951\567\1514\140885\2888\93145\54674</t>
  </si>
  <si>
    <t>TRAVAGLINI_LUNG_NEUROENDOCRINE_CELL</t>
  </si>
  <si>
    <t>6649\4982\1114\4684\1809\29106\4045\9118\347902\816\257194\231\333\56654\5063\9378\4826\5066\29937\9148\116372\27344\2676\7345\5122\25805\9844\11075\90701</t>
  </si>
  <si>
    <t>10418\3554\7035\27122\4478\4313\131566\9244\2331\7980\3486\6781\10631\7045\5592\8829\5328\8828\2\55742\633\51363\1634\4851\25932\10457\4256\5156\10417\1291\11167\5042\5754\10492\8460\873\151887\2252\2247\7130\9902\115908\2683\6396\7791\5159\871\669\7474\6422\3376\57125\3490\11031\3371\51330\6591\3488\7421\2615\4869\1508\639\302\6695\2589\5901\26227\7169\5954\9181\5688\3720\3956\3624\5329\11237\4854\10082\4312\140809\6498\8428\1075\1292\4853\1009\1295\3939\53918\80781\1293\7296\25996\7058\90865\10970\219699\7171\1051\5955\9446\6282\10577\7453\3945\161742\51435\3678\182\6472\8870\1499\4240\8761\7837\84168\2597\1827\7078\308\4811\8877\55959\483\3566\196740\5069\23111\4170\966\7086\2669\5226\7178\2023\83700\9588\8840\4904\9475\80176\5176\2335\57045\1514\4673\3491\55454\9948\114757\7204\128\56937\2191\9180\558\3910\1728\7057\3182\29995\10095\4060\3840\3015\7873\1306\1839\8440\1948\10487\2316\6888</t>
  </si>
  <si>
    <t>GSEA model 2</t>
  </si>
  <si>
    <t>9423\4685\4313\23768\1272\83999\152330\6091\10752\10509\3480\8829\1969\56963\5361\8828\4756\6900\5802\5764\214\4684\4851\91653\6387\57689\6259\3897\57556\3725\2896\1907\27020\27242\658\3326\2051\10501\4744\10507\54538\4897\9798\23654\6092\6469\1945\333\8482\8633\28988\348\3918\2043\1946\1826\1947\10678\334\22854\10154\5063\4915\9378\6654\55118\2676\56920\5781\4803\57463\7474\3670\26050\4854\1785\322\9723\2049\655\8428\4853\9024\23767\4747\347\4089\10512\8578\56896\115557\1009\23114\10371\7345\9856\1496\780\6498\885\1982\8399\54910\4983\1000\2048\11202\219699\4884\494470\1889</t>
  </si>
  <si>
    <t>9423\22871\23768\9172\1272\152330\6091\10752\10509\3480\8829\7804\1969\84079\5361\8828\4756\6900\5802\8048\5764\2314\214\4684\4851\1466\91653\6387\7111\57689\6259\3897\57556\5156\1907\816\27020\658\3326\2051\10501\4744\10507\54538\4897\9798\88\23654\400746\6092\6469\5159\960\7097\1945\333\5071\5819\8482\8633\28988\348\124626\3918\2043\1946\1826\1947\10678\8128\334\4681\22854\4908\10154\5063\4915\9378\84258\6654\29993\120892\4036\2676\7337\56920\26047\5781\4803\57463\598\7474\3670\26050\4854\7314\1785\11055\322\9723\844\2049\655\4853\6714\9024\23767\440275\4747\4089\27067\10512\56896\115557\1009\23114\10371\10087\7345\998\9856\127833\1496\27063\3397\29767\780\6498\885\1982\8399\54910\4983\1000\7273\2048\11202\219699\4884\494470\1889\4909\10439\9948\89780\5911</t>
  </si>
  <si>
    <t>9423\22871\23768\1272\152330\6091\10752\10509\3480\8829\7804\1969\84079\5361\8828\4756\6900\5802\5764\214\4684\4851\91653\6387\57689\6259\3897\57556\1907\816\27020\658\3326\2051\10501\4744\10507\54538\4897\9798\23654\6092\6469\960\1945\333\5071\5819\8482\8633\28988\348\3918\2043\1946\1826\1947\10678\8128\334\4681\22854\4908\10154\5063\4915\9378\84258\6654\29993\120892\4036\2676\7337\56920\26047\5781\4803\57463\598\7474\3670\26050\4854\7314\1785\322\9723\2049\655\4853\6714\9024\23767\440275\4747\4089\27067\10512\56896\115557\1009\23114\10371\10087\7345\998\9856\127833\1496\3397\780\6498\885\1982\8399\54910\4983\1000\2048\11202\219699\4884\494470\1889\4909</t>
  </si>
  <si>
    <t>9423\23768\1272\152330\6091\10752\10509\3480\8829\1969\5361\8828\4756\6900\5802\214\4684\4851\91653\6387\57689\6259\3897\57556\1907\27020\658\3326\2051\10501\4744\10507\54538\4897\9798\23654\6092\6469\1945\333\8482\8633\28988\348\3918\2043\1946\1826\1947\10678\334\22854\10154\5063\4915\9378\6654\2676\56920\5781\4803\57463\7474\3670\26050\4854\1785\322\9723\2049\655\4853\9024\23767\4747\4089\10512\56896\115557\1009\23114\10371\7345\9856\1496\6498\885\1982\8399\54910\4983\1000\2048\219699\4884\494470\1889\10439\89780\5879\114798\6696\57142\2335\85458\2064</t>
  </si>
  <si>
    <t>9423\23768\1272\152330\6091\10752\10509\8829\1969\5361\8828\4756\6900\214\4684\4851\91653\6387\6259\3897\57556\27020\658\2051\10501\10507\54538\4897\23654\6092\6469\1945\8482\8633\3918\2043\1946\1826\1947\10678\10154\9378\6654\2676\56920\7474\3670\4854\9723\2049\655\4853\23767\4089\10512\56896\115557\23114\10371</t>
  </si>
  <si>
    <t>9423\22871\23768\1272\152330\6091\10752\10509\3480\8829\7804\1969\84079\5361\8828\4756\6900\5802\5764\214\4684\4851\91653\6387\57689\6259\3897\57556\1907\816\27020\658\3326\2051\10501\4744\10507\54538\4897\9798\23654\6092\6469\960\1945\333\5071\8482\8633\28988\348\3918\2043\1946\1826\1947\10678\8128\334\4681\22854\4908\10154\5063\4915\9378\84258\6654\29993\120892\4036\2676\7337\56920\26047\5781\4803\57463\7474\3670\26050\4854\7314\1785\322\9723\2049\655\4853\6714\9024\23767\440275\4747\4089\27067\10512\56896\115557\1009\23114\10371\7345\998\9856\127833\1496\3397\780\6498\885\1982\8399\54910\4983\1000\2048\11202\219699\4884\494470\1889\4909</t>
  </si>
  <si>
    <t>9423\22871\23768\1272\152330\6091\10752\10509\3480\8829\7804\1969\84079\5361\8828\4756\6900\5802\5764\214\4684\4851\91653\6387\57689\6259\3897\57556\1907\816\27020\658\3326\2051\10501\4744\10507\54538\4897\9798\23654\6092\6469\1945\333\8482\5925\8633\28988\348\3918\2043\1946\1826\1947\10678\334\79955\22854\10154\5063\4915\9378\6654\120892\2676\7337\56920\5781\4803\57463\7474\3670\26050\4854\1785\322\9723\2049\655\4853\9024\23767\4747\4089\27067\10512\56896\115557\1009\23114\10371\7345\998\9856\1496\3397\6498\885\1982\8399\54910\4983\1000\2048\219699\4884\494470\1889\10439\89780\5911</t>
  </si>
  <si>
    <t>9423\22871\4916\4685\4313\23768\999\1272\83999\6648\152330\6091\10752\482\6376\10509\3480\5756\8829\7804\1969\84079\56963\5361\8828\4756\6900\5592\5802\5764\27429\214\4684\4851\91653\6387\9394\57689\6259\3897\57556\5754\3725\2896\1907\816\27020\1809\27242\658\3326\2051\10501\4744\10507\54538\4897\9798\23654\916\6092\6469\1945\333\5071\8482\6422\115908\257194\5925\8633\7534\3558\28988\348\3918\2056\2043\1946\1826\2674\1947\10678\8128\133\334\4681\79955\22854\4908\10154\5063\4915\9378\84258\1398\6654\55118\29993\120892\4036\639\2676\50863\7337\26227\6695\183\23418\10882\56920\285016\26047\5781\10298\4803\57463\9148\7474\3670\26050\4854\4920\7314\348980\1785\322\9723\2049\7832\5662\655\6809\8428\4853\7940\27289\4919\9024\23767\440275\4747\1203\347\4089\27067\10512\8578\56896\115557\1009\23114\10371\7345\998\9856\127833\1496</t>
  </si>
  <si>
    <t>9423\22871\4916\4685\4313\23768\999\1272\83999\152330\6091\10752\482\6376\10509\3480\5756\8829\7804\1969\84079\56963\5361\8828\4756\6900\5592\5802\5764\214\4684\4851\91653\6387\57689\6259\3897\57556\5754\3725\2896\1907\816\27020\1809\27242\658\3326\2051\10501\4744\10507\54538\4897\9798\23654\916\6092\6469\1945\333\5071\8482\6422\115908\257194\5925\8633\3558\28988\348\3918\2056\2043\1946\1826\2674\1947\10678\8128\133\334\4681\79955\22854\4908\10154\5063\4915\9378\84258\1398\6654\55118\29993\120892\4036\2676\7337\26227\6695\183\56920\285016\26047\5781\10298\4803\57463\9148\7474\3670\26050\4854\4920\7314\1785\322\9723\2049\7832\5662\655\6809\8428\4853\7940\4919\9024\23767\440275\4747\347\4089\27067\10512\8578\56896\115557\1009\23114\10371\7345\998\9856\127833\1496\3397\780\6498\885\1982\8399\8536\54910\5881\4983\1000\2048\11202\11075\411\219699\4884\494470\4067\1889\4909</t>
  </si>
  <si>
    <t>9423\22871\23768\1272\152330\6091\10752\10509\3480\8829\7804\1969\84079\5361\8828\4756\6900\5802\5764\214\4684\4851\91653\6387\57689\6259\3897\57556\1907\816\27020\658\3326\2051\10501\4744\10507\54538\4897\9798\23654\6092\6469\1945\333\5071\8482\8633\28988\348\3918\2043\1946\1826\1947\10678\8128\334\4681\22854\4908\10154\5063\4915\9378\84258\6654\29993\120892\4036\2676\7337\56920\26047\5781\4803\57463\7474\3670\26050\4854\7314\1785\322\9723\2049\655\4853\9024\23767\440275\4747\4089\27067\10512\56896\115557\1009\23114\10371\7345\998\9856\127833\1496\3397\780\6498\885\1982\8399\54910\4983\1000\2048\11202\219699\4884\494470\1889\4909</t>
  </si>
  <si>
    <t>9423\3572\6091\6376\8829\7804\84079\5361\5764\4851\6387\3897\816\27020\10507\6692\9798\23654\6092\6469\55179\7097\8482\28988\2043\1946\1826\3815\7424\10154\5063\4915\4036\146433\4803\57463\9148</t>
  </si>
  <si>
    <t>9423\6091\10509\8829\5361\6900\5802\6387\57689\6259\3897\57556\10501\10507\9798\23654\6092\8482\28988\2043\1946\1826\10154\5063\4915\56920\4803\57463\7474\9723\2049\9024\4747\10512\10371\9856\6498\1982\54910\1000\2048\89780\114798\6696\57142\2335\85458</t>
  </si>
  <si>
    <t>9423\22871\23768\3572\6091\6376\8829\7804\84079\5361\5764\4851\6387\3897\816\347902\27020\10507\6692\869\9798\23654\6092\6469\55179\7097\8482\28988\2043\1946\1826\3815\441381\8128\7424\10154\5063\4915\9378\4036\146433\26045\4803\57463\3556\9148\26050</t>
  </si>
  <si>
    <t>regulation of plasma membrane bounded cell projection organization</t>
  </si>
  <si>
    <t>9423\22871\4916\1272\83999\6091\482\6376\10509\3480\5756\8829\7804\1969\84079\56963\5361\6900\5802\5764\6387\57689\6259\3897\57556\5754\2896\816\27020\1809\10501\10507\4897\9798\23654\6092\5295\3383\8087\7430\960\8482\6422\257194\28988\348\2056\2043\1946\1826\3815\22854\10154\5063\4915\1398\29993\120892\7337\6695\183\6366\56920\285016\4803\57463\9148\7474\4920\1785\9723\2049\655\8428\6714\4919\9024\4747\27067\10512\8578\2213\10371\998\9856\51466\1496\3397\6498\1982\8536\54910\1000\5909\2048\57451\11202\11075\411\4067\89780\5911\5653\5879\2185\114798\2665\6696\382\5217\57142\2335\85458</t>
  </si>
  <si>
    <t>GO:0120035</t>
  </si>
  <si>
    <t>9423\43\10418\6649\11081\4313\23768\9370\7980\2331\7045\4982\7079\4314\64129\5266\8839\2192\7059\10516\7450\10085\54829\10631\350\1833\2\10218\4147\633\1634\2719\2267\10417\4256\439921\4684\11093\6387\1291\1191\7049\64856\4958\3897\7060\9518\64093\5212\3698\285\7184\6590\3700\9719\121227\12\2266\869\9508\3383\4059\6469\1522\1509\3958\151887\462\333\8425\8482\1116\5104\6422\255743\4485\140689\115908\710\3490\3263\5199\310\5806\4153\133584\348\3918\4327\27329\1946\8404\7148\3959\346007\441381\5196\22854\9068\1893\84929\871\11096\1508\89932\302\183\3371\3956\2615\1805\7474\4322\8838\4185\1292\340267\4321\5644\10082\8785\57829\1295\1075\84947\63827</t>
  </si>
  <si>
    <t>9423\43\10418\6649\4313\9370\2331\7045\64129\2192\7059\10516\7450\10085\54829\10631\350\2\10218\4147\633\1634\2719\2267\4256\439921\4684\6387\1291\1191\64856\4958\3897\7060\9518\64093\5212\3698\285\7184\6590\3700\12\2266\869\9508\3383\4059\6469\1522\1509\3958\151887\462\333\8425\8482\5104\6422\255743\4485\140689\115908\710\3490\3263\5199\310\4153\133584\348\3918\27329\1946\8404\7148\3959\346007\5196\22854\9068\1893\84929\871\11096\1508\302\183\3371</t>
  </si>
  <si>
    <t>10418\9370\7980\2331\7045\64129\2192\7059\10516\7450\10085\54829\10631\4147\633\1634\4256\1291\64856\258\2266\8425\1116\255743\115908\3490\3918\7148\131368\1893\3371\1805\1292\340267\57829\1295\1311\5118\176\2202\78987\256076\170392\7058\7286\7448\5549\80781\79812\1298\7837\1293</t>
  </si>
  <si>
    <t>22871\1005\999\7045\1272\23670\8839\2192\10516\7450\10085\1824\152330\6376\10631\5756\1969\6900\55742\226\5764\3381\11093\6387\57689\8754\10457\10694\8350\7060\3689\5754\27020\1829\3326\2266\54538\4897\1001\9798\88\6092\7087\3383\2247\3303\4059\8170\7430\9973\23705\5819\8425\392\8482\4345\255743\5794\3384\1003\9531\7412\310\7534\28988\27329\1826\2674\7148\11188\22854\9378\7531\10288\1525\11096\83660\302\90952\5901\23075\5781\10298\11082\4854\8838\4185\29789\4478\6850\8428\6714\1311\51474\3683\8615\8745\9124\1009\23114\9636\3479\822\1496\1956\7448\961\1982\11315\7529\3312\57126\1000\57451\5770\4067\8751\3936\1013\867\22919\10226\8840\5578\4240\6696\1499\57142\5694\2335\29766\22827\3678\3939\8407\8174\5315\2670\7112\57502\4361\9588\54621\3875\54413\6282\10562\3694\5795\6772\9218\140885\10606\7057\10598\83700\57555\53827\3921\7408\8607\23348</t>
  </si>
  <si>
    <t>10418\9370\7980\54474\2331\7045\64129\9172\5266\140465\2192\7059\10516\7450\10085\54829\10631\4147\633\1634\8048\4256\1466\1291\6525\64856\9118\258\2054\4744\2266\88\400746\1213\8425\1116\6396\255743\6204\632\115908\1674\25984\3490\348\3918\3855\7148\4359\3872\131368\1893\7053\7169\83660\3371\1805\1292\340267\4478\57829\1295\1311\5118\4747\6641\176\2202\9636\78987\256076\1496\170392\7058\7286\7448\6156\5549\80781\7273\79812\182\1298\7837\1293\219927\7171\9553\444</t>
  </si>
  <si>
    <t>79987\56103\1005\54947\56106\1775\999\23670\140465\2192\7059\10516\5589\10085\1824\84647\56135\56105\65989\54829\4753\247\7804\57134\4147\4256\5101\4851\11093\6284\11167\3423\7060\64093\1950\10669\1829\7184\6717\92737\1001\50856\88\30817\6469\11199\7092\78989\8425\56133\5957\30820\255743\4924\632\1003\56884\310\56114\133584\5066\8404\7130\5523\4035\346007\56104\51661\9378\84258\22918\55118\4036\7053\80274\221154\302\6695\56624\3270\23418\23075\5319\5627\4322\5320\6273\4854\4321\276\54681\5408\5954\8785\26025\844\56122\164633\6622\5407\30818\4853\1311\2159\53353\23236\2202\2147\25801\1009\78987\8416\5098\127833\170392\7058\133690\2978\8399\55959\1000\7273\182\65217\1047\5645\57451\6276\340706\2643\8641\3936\5955\7171\1013\867\444</t>
  </si>
  <si>
    <t>4152\4086\84911\10891\5813\4436\55786\7005\23314\60468\3015\26298\26205\148327\9070\644168\4087\7566\23269\3182\604\2023\2002\7019\7124\2303\4306\865\79673\79923\60436\10379\7571\50945\79811\90993\5093\4772\2004\4088\5929\864\10009\22936\55636\4001\3148\3178\4602\745\4790\8576\6910\7733\54738\4149\2972\10838\5933\6926\4208\2908\3068\6304\6096\7727\3146\6097\2079\57862\2119\9422\55810\5078\328\4601\8850\342132\6927\6188\3329\2305\6774\3181\25\2547\26523\2494\3660\4779\84699\6908\7556\25824\8626\5896\2309\140467\7150\3172\2001\668\2066\51142\6778\5465\2099\4691\4137\5451\7626\10664\8930\55509\8085\4776\9572\596\351\3091\3164\4609\1747\3110</t>
  </si>
  <si>
    <t>10418\4313\23768\7045\2192\10516\54829\4147\1634\2719\5764\10417\4256\6387\1291\11167\5156\730\56944\9902\8425\710\3490\6591\4035\51661\871\3956\10404\1805\1292\5954\10082</t>
  </si>
  <si>
    <t>3485\4313\684\6948\10516\54829\633\5764\4256\27123\1191\4958\4233\965\3725\2896\56654\3383\3303\4059\1509\9902\11345\8425\3074\6422\3490\7412\1946\125\334\55118\90293\54360\23075\7832\3590\80310\51474\216\51050\2202\1471\10205\6498\55959</t>
  </si>
  <si>
    <t>3554\7035\27122\4313\6781\3486\684\7045\3977\2192\10516\7450\5328\2022\10752\57722\10631\8829\2\57664\633\1634\5802\5764\10417\4256\439921\6387\1291\9394\7049\6356\11167\5156\286133\1809\54538\56944\5159\9902\151887\6422\1003\257194\7010\710\3490\8633\8572\133584\348\5066\55901\6591\4327\8404\3488\4035\125\3625\1893\53947\221395\22918\7169\11096\26227\183\90952\947\285016\2615\7474\4854\1292\4478\375033\1435\9844\10082\10335\80310\80177\79827\5118\2159\347\2202\1009\5138\56034\7078\5341</t>
  </si>
  <si>
    <t>3554\79987\7035\6649\22871\3485\4685\4313\23768\9370\3486\2331\4982\3572\7079\64129\1272\3977\6876\1519\8839\2192\10085\10752\57722\8829\4828\91851\1271\8828\57664\633\10406\1634\55742\22925\5764\4256\91653\6387\1291\7018\57689\6284\64856\11167\64093\5156\3725\54463\1809\6590\121227\8460\730\25932\114897\56944\5159\9902\7092\1381\151887\5819\6422\255743\1003\2252\710\3490\7412\8633\5806\8572\133584\348\6591\4327\399947\8404\3488\7130\2674\1947\3959\133\3929\125\4681\3625\51661\92747\7424\4915\9378\92293\2619\4646\871\146433\140683\80274\51330\183\3371\56920\55068\11082\1805\25884\4854\8838\1292\51375\4920\340267\1435\5954\84466\56122\30818\51474\27289\54757\79827\23767\5118\338\347\2202\2669\115557\1009\23114</t>
  </si>
  <si>
    <t>3554\79987\4313\6948\8839\220323\2192\10516\5328\8829\56963\91851\1271\4147\10673\1634\5802\4256\6387\1291\6284\4958\11167\10457\1604\5156\3725\286133\1809\114899\6590\8460\730\56944\26577\3958\960\9902\151887\8425\6422\257194\9531\2252\2683\5806\8572\4035\3959\133\125\9976\5360\2619\50863\302\26227\51330\947\79887\5547\1805\5627\5320\1292\1435\7832\5329\51474\5292\79827\5118\216\347\10512\2202\7345\3479\1471\54504\7058\6498\1675\90865\9235\220\2260\80176\1512\1293\3489\9547\25996\57142\476\3075\9452\7048\84870\2934\3953\3939\6347\7422</t>
  </si>
  <si>
    <t>7035\10418\27122\3977\7059\482\56963\1634\5764\214\1191\6284\3988\84572\57556\3725\658\92737\873\3958\5159\9902\151887\255743\11031\7412\230\348\8404\3959\4915\5360\23630\26227\183\3371\3956\26092\5547\4854\5954\63827\655\4853\361\7078\1471\3397\780\90865\5909\4067\3315\10226\9547\55973\4240\94097\323\54674\2888\2670\28951\145173\81618\567\308\54413\1615\9865\114795\140885\55504</t>
  </si>
  <si>
    <t>7035\4313\3572\8839\2192\10516\91851\1634\226\4256\1291\1191\7049\6284\11167\10457\1604\3423\5156\286133\1672\114899\5212\6590\7360\4946\56944\2170\3303\26577\151887\8425\1890\257194\710\310\7791\5066\3488\4035\11342\7148\4915\23190\5360\2619\5786\11096\50863\302</t>
  </si>
  <si>
    <t>6649\27122\4313\3486\2192\10516\2022\4147\633\1634\5764\4256\5101\439921\6387\1291\11167\5156\9719\730\114897\56944\5768\151887\78989\8425\6422\3490\4327\3488\4035\3959\3956\1805\5627\9173\1292\10082\7832\5118\216\2202\2669\7078\7058\5549\84168\1293\3315\7171\1051\8870</t>
  </si>
  <si>
    <t>27122\4313\7045\6091\54829\10631\147111\1191\7049\9955\6092\115908\50863\3371\4739\1805\7474\1311\27344\2669\56034\5549\11197\51435\9547\3075</t>
  </si>
  <si>
    <t>3554\7035\684\7980\54\3572\6948\64129\3977\10332\2022\4360\8829\57134\2\8828\6525\7049\57556\56654\2157\54538\114897\1509\3643\1003\7010\3490\5199\6035\10044\1947\133\11188\5360\221395\339390\22918\871\90952\5547\4739\1292\7099\6358\2324\80177\9124\2213\5138\7078\1393\170392\3397\58191\90865\2260</t>
  </si>
  <si>
    <t>4916\54972\7980\770\56963\4256\91653\5212\6590\2051\4045\6692\114897\1001\3958\7430\7092\151887\1945\255743\374383\8572\3918\3488\3855\4681\7051\22854\3624\92293\2619\4036\6695\10882\57463\5320\222537\25834\1295\23767\10512\2202\53405\196500\780</t>
  </si>
  <si>
    <t>79987\10418\4313\2192\54829\4147\1634\10417\4256\91653\114899\8460\730\2675\3383\9902\151887\6422\115908\710\7412\7130\1805\1435\10082\1295\5118\8532\25789</t>
  </si>
  <si>
    <t>22871\3485\4916\4685\4313\7079\1272\482\5764\91653\22933\7018\7111\57689\64093\29106\58189\5156\10669\6717\92737\9508\759\30820\115908\11031\175\4035\3625\3872\9378\55118\120892\23630\50863\26227\3047\10882\25817\11061\63827\5662\51474\347\7298\143282\5098\3479\1956\29767\2894\25805\11174\332\4983\65217\8641\196051\5578\4978\30010\114798</t>
  </si>
  <si>
    <t>79987\27122\4685\4313\10516\8829\2\91851\2719\5156\4045\6092\56944\3383\960\9902\8425\255743\710\25939\84898\7791\925\4327\125\22854\7424</t>
  </si>
  <si>
    <t>TRAVAGLINI_LUNG_LYMPHATIC_CELL</t>
  </si>
  <si>
    <t>9423\27122\4313\7045\220323\4360\91851\8828\51363\1191\64093\285\1509\3958\151887\8425\1840\4345\6422\3490\5806\2941\8572\1946\3488\55118\302\6366\79887\7033\83641\1292\2324\347\2202\5138\10371\56034\3479\1471</t>
  </si>
  <si>
    <t>Gtex</t>
  </si>
  <si>
    <t>GETX</t>
  </si>
  <si>
    <t>gtex_Skin_Not_Sun_Exposed_Suprapubic</t>
  </si>
  <si>
    <t>147495\1747\4609\284366\3848\27177\145264\282616\92211\5676\10874\3852\643414\1830\327657\11005\2940\653499\643418\10850\1041\26330\221914\388533\27076\1825\50489\80740\387836\2810\154064\6278\1828\118430\9635\8909\25818\93099\151516\6407\2125\768239\374897\1823\90070\114771\135250\3963\55287\9982\388555\27178\1474\149708\89780\5545\56300\11202</t>
  </si>
  <si>
    <t>gtex_Skin_Sun_Exposed_Lower_leg</t>
  </si>
  <si>
    <t>1747\284366\3848\27177\145264\282616\92211\5676\10874\3852\643414\1830\327657\7038\11005\2940\653499\643418\10850\1041\388533\27076\1825\50489\80740\387836\2810\154064\6278\1828\118430\9635\140686\8909\25818\93099\151516\2125\768239\374897\1823\90070\114771\135250\3963\55287\9982\388555\27178\1474\149708\89780\5545\56300\11202</t>
  </si>
  <si>
    <t>MANNO_MIDBRAIN_NEUROTYPES_HRGL3</t>
  </si>
  <si>
    <t>9423\10418\27122\3485\4982\7079\3977\2153\10516\1824\152330\482\8829\56963\1634\214\91653\22933\1291\1191\7018\8754\11167\3988\3725\1829\127018\4897\7430\960\9902\30820\175\7412\5066\8404\3488\4035\11342\10678\3959\334\3625\4915\92293\5360\120892\4036\23630\89932\302\26227\3047\6695\183\23418\2184\7033\5547\11061\10404\7474\1295\1075\63827\24147\4853\23767\53353\400793\2202\361\25801\25789\56034\7078\55915</t>
  </si>
  <si>
    <t>MANNO_MIDBRAIN_NEUROTYPES_HRGL2A</t>
  </si>
  <si>
    <t>27122\22871\3485\4916\4685\4982\83539\7079\3977\482\4753\56963\4851\91653\1191\7018\57689\3988\64093\51560\57556\29106\3725\7430\960\9902\30820\6422\7412\56884\230\8404\4035\10678\3959\3625\3872\4915\9378\5360\120892\4036\23630\871\26227\3047\3371\23418\25817\5547\11061\116372\1295\63827\655\4853\23767\51050\2202\361\143282\25801\90701\7078\4048\1471\1956\753\4983\182\3568\84168\10247\8641\10577\3315\10226\55973\5578\2185\4240\152573\161742\5538\54674\6347\8407\2670\57502\3910\5873\81618\4170\308\29995\10690\54413\9138</t>
  </si>
  <si>
    <t>2057\85480\3448\4609\3952\2690\4352\3976\282616\3444\3600\2688\3569\3596\1270\3594\50615\6778\3442\3574\50604\3561\3565\7297\3467\30837\3456\5617\6774\10252\53832\282617\3460\149233\11009\50616\1441\3567\5777\1440\116379\3443\3589\5618\10401\10000\3441\3588\3454\3563\207\1437\3586\10379\5294\3601\3587\5008\1438\58985\3717\3595\59067\3575\9021\1439\3570\3562\3445\1489\3559\3451\163702\2885\6772\7173\3597\3953\9180\3446\3566\161742\282618\3440\51588\208\64109\3458\3560\1387\867\3578</t>
  </si>
  <si>
    <t>CUI_DEVELOPING_HEART_COMPACT_VENTRICULAR_CARDIOMYOCYTE</t>
  </si>
  <si>
    <t>4313\54829\10631\1634\4256\1291\730\3958\1674\6035\230\8404\947\3956\1805\1292\4747\51327\9235\1293\3315\3576\9547\2335\9452</t>
  </si>
  <si>
    <t>7035\10418\4313\7045\3572\3659\220323\2192\2022\8828\633\1634\55742\5764\214\27123\6387\6525\6284\11167\5156\3725\286133\7184\121227\8460\25932\56944\5159\2135\9902\151887\8425\2114\3490\115111\6591\3488\1947\51661\10154\871\7169\80274\302\54360\90952\79887\3956\4854\1292\4478\375033\1075\7832\3590\4853\51474\79827\23767\5118\347\387914\1009\9636\3397\1956\25805\9446</t>
  </si>
  <si>
    <t>6649\4982\1114\4684\9118\29106\816\347902\1809\6902\56654\4045\231\333\257194\5066\29937\5063\9378\2676\4826\9148\116372\9844\27344\90701\7345\1496\25805</t>
  </si>
  <si>
    <t>4685\4313\2331\2192\54829\10631\633\1634\2719\4256\4684\1291\11167\5156\286133\56944\9902\151887\8425\6422\710\3488\4035\3959\4915\2619\11096</t>
  </si>
  <si>
    <t>DURANTE_ADULT_OLFACTORY_NEUROEPITHELIUM_OLFACTORY_ENSHEATHING_GLIA</t>
  </si>
  <si>
    <t>6649\27122\220323\10085\10752\10218\57664\5764\5101\4684\1191\64856\25932\6035\8572\348\4359\4915\9378\2676\3956</t>
  </si>
  <si>
    <t>7035\4313\3486\2153\1114\8829\5101\83998\7111\64093\29106\5754\816\347902\658\9719\730\869\333\115111\5066\114131\7053\2676\10022\6695\56920\25817\322\1066\4747\347\27344\143282\23114\5138\9856\2260\192683\5122\11075\664\10220\55997\50861\1360\23111\78986\6343\8877\8000\121256</t>
  </si>
  <si>
    <t>Supplementary table 9</t>
  </si>
  <si>
    <t>Replication of the incident LOAD associated proteins from Supplementary Table 5 in the ACE cohort.</t>
  </si>
  <si>
    <t>Proteins significantly associated with incident LOAD after FDR (Benjamini-Hochberg) correction  are displayed. Linear and Cox proportional regression models were adjusted for baseline age, sex (Model 1) and additionally for APOE-e4 genotype in Model 2. P and FDR values &lt;0.05 are highlighted in bold.</t>
  </si>
  <si>
    <t>Abbreviations: HR, Hazard ratio; CI, Confidence Interval, Zph: proportional  hazard test statistic</t>
  </si>
  <si>
    <t>Name</t>
  </si>
  <si>
    <t>APOE-dependence definition in AGES</t>
  </si>
  <si>
    <t>R2</t>
  </si>
  <si>
    <t>Supplementary table 10</t>
  </si>
  <si>
    <t>First-degree protein partners of the APOE-dependent proteins from the InWeb database (Li et al. (2016), Nature Methods 2016 14:1 14, 61–64. 10.1038/nmeth.4083)</t>
  </si>
  <si>
    <t>Abbreviations: CS, confidence score</t>
  </si>
  <si>
    <t>Entrez ID A</t>
  </si>
  <si>
    <t>Entrez symbol A</t>
  </si>
  <si>
    <t>Uniprot ID A</t>
  </si>
  <si>
    <t>CS</t>
  </si>
  <si>
    <t>Entrez ID B</t>
  </si>
  <si>
    <t>Entrez symbol B</t>
  </si>
  <si>
    <t>Uniprot ID B</t>
  </si>
  <si>
    <t>SFI1</t>
  </si>
  <si>
    <t>A8K8P3</t>
  </si>
  <si>
    <t>Q9NXR1</t>
  </si>
  <si>
    <t>KIF2A</t>
  </si>
  <si>
    <t>O00139</t>
  </si>
  <si>
    <t>PLK4</t>
  </si>
  <si>
    <t>O00444</t>
  </si>
  <si>
    <t>DYNC1I1</t>
  </si>
  <si>
    <t>O14576</t>
  </si>
  <si>
    <t>O14683</t>
  </si>
  <si>
    <t>ATXN1</t>
  </si>
  <si>
    <t>P54253</t>
  </si>
  <si>
    <t>SLC9A3R1</t>
  </si>
  <si>
    <t>O14745</t>
  </si>
  <si>
    <t>P26038</t>
  </si>
  <si>
    <t>NDC80</t>
  </si>
  <si>
    <t>O14777</t>
  </si>
  <si>
    <t>RASGRF2</t>
  </si>
  <si>
    <t>O14827</t>
  </si>
  <si>
    <t>P07196</t>
  </si>
  <si>
    <t>O14879</t>
  </si>
  <si>
    <t>P09913</t>
  </si>
  <si>
    <t>MGST3</t>
  </si>
  <si>
    <t>O14880</t>
  </si>
  <si>
    <t>P09488</t>
  </si>
  <si>
    <t>O14896</t>
  </si>
  <si>
    <t>LBP</t>
  </si>
  <si>
    <t>P18428</t>
  </si>
  <si>
    <t>AURKA</t>
  </si>
  <si>
    <t>O14965</t>
  </si>
  <si>
    <t>HNRNPDL</t>
  </si>
  <si>
    <t>O14979</t>
  </si>
  <si>
    <t>XPO1</t>
  </si>
  <si>
    <t>O14980</t>
  </si>
  <si>
    <t>CEP290</t>
  </si>
  <si>
    <t>O15078</t>
  </si>
  <si>
    <t>UBD</t>
  </si>
  <si>
    <t>O15205</t>
  </si>
  <si>
    <t>PFDN6</t>
  </si>
  <si>
    <t>O15212</t>
  </si>
  <si>
    <t>O75347</t>
  </si>
  <si>
    <t>GSTA4</t>
  </si>
  <si>
    <t>O15217</t>
  </si>
  <si>
    <t>NPHP1</t>
  </si>
  <si>
    <t>O15259</t>
  </si>
  <si>
    <t>O15392</t>
  </si>
  <si>
    <t>GRIN2D</t>
  </si>
  <si>
    <t>O15399</t>
  </si>
  <si>
    <t>ZW10</t>
  </si>
  <si>
    <t>O43264</t>
  </si>
  <si>
    <t>CCP110</t>
  </si>
  <si>
    <t>O43303</t>
  </si>
  <si>
    <t>BUB1</t>
  </si>
  <si>
    <t>O43683</t>
  </si>
  <si>
    <t>BUB3</t>
  </si>
  <si>
    <t>O43684</t>
  </si>
  <si>
    <t>O43708</t>
  </si>
  <si>
    <t>SSNA1</t>
  </si>
  <si>
    <t>O43805</t>
  </si>
  <si>
    <t>PDE6D</t>
  </si>
  <si>
    <t>O43924</t>
  </si>
  <si>
    <t>P36404</t>
  </si>
  <si>
    <t>RAD21</t>
  </si>
  <si>
    <t>O60216</t>
  </si>
  <si>
    <t>BUB1B</t>
  </si>
  <si>
    <t>O60566</t>
  </si>
  <si>
    <t>JAK2</t>
  </si>
  <si>
    <t>O60674</t>
  </si>
  <si>
    <t>Q16619</t>
  </si>
  <si>
    <t>DIAPH2</t>
  </si>
  <si>
    <t>O60879</t>
  </si>
  <si>
    <t>DNAJA2</t>
  </si>
  <si>
    <t>O60884</t>
  </si>
  <si>
    <t>CLASP2</t>
  </si>
  <si>
    <t>O75122</t>
  </si>
  <si>
    <t>NPHP4</t>
  </si>
  <si>
    <t>O75161</t>
  </si>
  <si>
    <t>HMMR</t>
  </si>
  <si>
    <t>O75330</t>
  </si>
  <si>
    <t>TUBB4A</t>
  </si>
  <si>
    <t>P04350</t>
  </si>
  <si>
    <t>TUBB</t>
  </si>
  <si>
    <t>P07437</t>
  </si>
  <si>
    <t>UBC</t>
  </si>
  <si>
    <t>P0CG48</t>
  </si>
  <si>
    <t>TPR</t>
  </si>
  <si>
    <t>P12270</t>
  </si>
  <si>
    <t>RPIA</t>
  </si>
  <si>
    <t>P49247</t>
  </si>
  <si>
    <t>VBP1</t>
  </si>
  <si>
    <t>P61758</t>
  </si>
  <si>
    <t>TUBB4B</t>
  </si>
  <si>
    <t>P68371</t>
  </si>
  <si>
    <t>Q00987</t>
  </si>
  <si>
    <t>TUBB3</t>
  </si>
  <si>
    <t>Q13509</t>
  </si>
  <si>
    <t>TUBB2A</t>
  </si>
  <si>
    <t>Q13885</t>
  </si>
  <si>
    <t>TUBB8</t>
  </si>
  <si>
    <t>Q3ZCM7</t>
  </si>
  <si>
    <t>TBCD</t>
  </si>
  <si>
    <t>Q9BTW9</t>
  </si>
  <si>
    <t>TUBB6</t>
  </si>
  <si>
    <t>Q9BUF5</t>
  </si>
  <si>
    <t>TUBB2B</t>
  </si>
  <si>
    <t>Q9BVA1</t>
  </si>
  <si>
    <t>TUBB1</t>
  </si>
  <si>
    <t>Q9H4B7</t>
  </si>
  <si>
    <t>PFDN4</t>
  </si>
  <si>
    <t>Q9NQP4</t>
  </si>
  <si>
    <t>OFD1</t>
  </si>
  <si>
    <t>O75665</t>
  </si>
  <si>
    <t>RP2</t>
  </si>
  <si>
    <t>O75695</t>
  </si>
  <si>
    <t>DCTN3</t>
  </si>
  <si>
    <t>O75935</t>
  </si>
  <si>
    <t>HAUS5</t>
  </si>
  <si>
    <t>O94927</t>
  </si>
  <si>
    <t>CEP152</t>
  </si>
  <si>
    <t>O94986</t>
  </si>
  <si>
    <t>CCNB2</t>
  </si>
  <si>
    <t>O95067</t>
  </si>
  <si>
    <t>ZWINT</t>
  </si>
  <si>
    <t>O95229</t>
  </si>
  <si>
    <t>PCNT</t>
  </si>
  <si>
    <t>O95613</t>
  </si>
  <si>
    <t>CEP43</t>
  </si>
  <si>
    <t>O95684</t>
  </si>
  <si>
    <t>CAVIN2</t>
  </si>
  <si>
    <t>O95810</t>
  </si>
  <si>
    <t>MAP4K4</t>
  </si>
  <si>
    <t>O95819</t>
  </si>
  <si>
    <t>F13A1</t>
  </si>
  <si>
    <t>P00488</t>
  </si>
  <si>
    <t>NRAS</t>
  </si>
  <si>
    <t>P01111</t>
  </si>
  <si>
    <t>HRAS</t>
  </si>
  <si>
    <t>P01112</t>
  </si>
  <si>
    <t>KRAS</t>
  </si>
  <si>
    <t>P01116</t>
  </si>
  <si>
    <t>IL1A</t>
  </si>
  <si>
    <t>P01583</t>
  </si>
  <si>
    <t>Q99584</t>
  </si>
  <si>
    <t>PF4</t>
  </si>
  <si>
    <t>P02776</t>
  </si>
  <si>
    <t>P05067</t>
  </si>
  <si>
    <t>ISG15</t>
  </si>
  <si>
    <t>P05161</t>
  </si>
  <si>
    <t>FGF1</t>
  </si>
  <si>
    <t>P05230</t>
  </si>
  <si>
    <t>RPLP1</t>
  </si>
  <si>
    <t>P05386</t>
  </si>
  <si>
    <t>CDK1</t>
  </si>
  <si>
    <t>P06493</t>
  </si>
  <si>
    <t>VIM</t>
  </si>
  <si>
    <t>P08670</t>
  </si>
  <si>
    <t>UBB</t>
  </si>
  <si>
    <t>P0CG47</t>
  </si>
  <si>
    <t>MAP2</t>
  </si>
  <si>
    <t>P11137</t>
  </si>
  <si>
    <t>P12036</t>
  </si>
  <si>
    <t>GJA1</t>
  </si>
  <si>
    <t>P17302</t>
  </si>
  <si>
    <t>ACTN2</t>
  </si>
  <si>
    <t>P35609</t>
  </si>
  <si>
    <t>PPP1CC</t>
  </si>
  <si>
    <t>P36873</t>
  </si>
  <si>
    <t>GRIA1</t>
  </si>
  <si>
    <t>P42261</t>
  </si>
  <si>
    <t>GRIA2</t>
  </si>
  <si>
    <t>P42262</t>
  </si>
  <si>
    <t>GRIA3</t>
  </si>
  <si>
    <t>P42263</t>
  </si>
  <si>
    <t>GRIA4</t>
  </si>
  <si>
    <t>P48058</t>
  </si>
  <si>
    <t>PSEN1</t>
  </si>
  <si>
    <t>P49768</t>
  </si>
  <si>
    <t>SUMO3</t>
  </si>
  <si>
    <t>P55854</t>
  </si>
  <si>
    <t>P62158</t>
  </si>
  <si>
    <t>RPS27A</t>
  </si>
  <si>
    <t>P62979</t>
  </si>
  <si>
    <t>UBA52</t>
  </si>
  <si>
    <t>P62987</t>
  </si>
  <si>
    <t>SUMO1</t>
  </si>
  <si>
    <t>P63165</t>
  </si>
  <si>
    <t>DLG4</t>
  </si>
  <si>
    <t>P78352</t>
  </si>
  <si>
    <t>GRIN1</t>
  </si>
  <si>
    <t>Q05586</t>
  </si>
  <si>
    <t>GRIN2A</t>
  </si>
  <si>
    <t>Q12879</t>
  </si>
  <si>
    <t>GRIN2B</t>
  </si>
  <si>
    <t>Q13224</t>
  </si>
  <si>
    <t>CAMK2B</t>
  </si>
  <si>
    <t>Q13554</t>
  </si>
  <si>
    <t>Q13555</t>
  </si>
  <si>
    <t>CAMK2D</t>
  </si>
  <si>
    <t>Q13557</t>
  </si>
  <si>
    <t>MTMR2</t>
  </si>
  <si>
    <t>Q13614</t>
  </si>
  <si>
    <t>SPTAN1</t>
  </si>
  <si>
    <t>Q13813</t>
  </si>
  <si>
    <t>RASGRF1</t>
  </si>
  <si>
    <t>Q13972</t>
  </si>
  <si>
    <t>GRIN2C</t>
  </si>
  <si>
    <t>Q14957</t>
  </si>
  <si>
    <t>PKN1</t>
  </si>
  <si>
    <t>Q16512</t>
  </si>
  <si>
    <t>SUMO4</t>
  </si>
  <si>
    <t>Q6EEV6</t>
  </si>
  <si>
    <t>TSC1</t>
  </si>
  <si>
    <t>Q92574</t>
  </si>
  <si>
    <t>NDN</t>
  </si>
  <si>
    <t>Q99608</t>
  </si>
  <si>
    <t>AKAP9</t>
  </si>
  <si>
    <t>Q99996</t>
  </si>
  <si>
    <t>TRIM2</t>
  </si>
  <si>
    <t>Q9C040</t>
  </si>
  <si>
    <t>NDEL1</t>
  </si>
  <si>
    <t>Q9GZM8</t>
  </si>
  <si>
    <t>MYO5C</t>
  </si>
  <si>
    <t>Q9NQX4</t>
  </si>
  <si>
    <t>CAMK2A</t>
  </si>
  <si>
    <t>Q9UQM7</t>
  </si>
  <si>
    <t>MYO5A</t>
  </si>
  <si>
    <t>Q9Y4I1</t>
  </si>
  <si>
    <t>HSP90AA1</t>
  </si>
  <si>
    <t>P07900</t>
  </si>
  <si>
    <t>THBS1</t>
  </si>
  <si>
    <t>P07996</t>
  </si>
  <si>
    <t>GSTA1</t>
  </si>
  <si>
    <t>P08263</t>
  </si>
  <si>
    <t>PLEK</t>
  </si>
  <si>
    <t>P08567</t>
  </si>
  <si>
    <t>SNRPB2</t>
  </si>
  <si>
    <t>P08579</t>
  </si>
  <si>
    <t>SNRNP70</t>
  </si>
  <si>
    <t>P08621</t>
  </si>
  <si>
    <t>SNRPA</t>
  </si>
  <si>
    <t>P09012</t>
  </si>
  <si>
    <t>GSTP1</t>
  </si>
  <si>
    <t>P09211</t>
  </si>
  <si>
    <t>SNRPC</t>
  </si>
  <si>
    <t>P09234</t>
  </si>
  <si>
    <t>GSTT2</t>
  </si>
  <si>
    <t>P0CG29</t>
  </si>
  <si>
    <t>GSTT2B</t>
  </si>
  <si>
    <t>P0CG30</t>
  </si>
  <si>
    <t>MGST1</t>
  </si>
  <si>
    <t>P10620</t>
  </si>
  <si>
    <t>GSTM3</t>
  </si>
  <si>
    <t>P21266</t>
  </si>
  <si>
    <t>GSTM2</t>
  </si>
  <si>
    <t>P28161</t>
  </si>
  <si>
    <t>GSTM5</t>
  </si>
  <si>
    <t>P46439</t>
  </si>
  <si>
    <t>GSTO1</t>
  </si>
  <si>
    <t>P78417</t>
  </si>
  <si>
    <t>GSTM4</t>
  </si>
  <si>
    <t>Q03013</t>
  </si>
  <si>
    <t>GSTA3</t>
  </si>
  <si>
    <t>Q16772</t>
  </si>
  <si>
    <t>GSTA5</t>
  </si>
  <si>
    <t>Q7RTV2</t>
  </si>
  <si>
    <t>GSTCD</t>
  </si>
  <si>
    <t>Q8NEC7</t>
  </si>
  <si>
    <t>MAP3K5</t>
  </si>
  <si>
    <t>Q99683</t>
  </si>
  <si>
    <t>HSD17B10</t>
  </si>
  <si>
    <t>Q99714</t>
  </si>
  <si>
    <t>MGST2</t>
  </si>
  <si>
    <t>Q99735</t>
  </si>
  <si>
    <t>GSTO2</t>
  </si>
  <si>
    <t>Q9H4Y5</t>
  </si>
  <si>
    <t>GSTK1</t>
  </si>
  <si>
    <t>Q9Y2Q3</t>
  </si>
  <si>
    <t>HNRNPA1</t>
  </si>
  <si>
    <t>P09651</t>
  </si>
  <si>
    <t>SNRPA1</t>
  </si>
  <si>
    <t>P09661</t>
  </si>
  <si>
    <t>IFIT1</t>
  </si>
  <si>
    <t>P09914</t>
  </si>
  <si>
    <t>P11182</t>
  </si>
  <si>
    <t>PABPC1</t>
  </si>
  <si>
    <t>P11940</t>
  </si>
  <si>
    <t>SNRPB</t>
  </si>
  <si>
    <t>P14678</t>
  </si>
  <si>
    <t>HNRNPL</t>
  </si>
  <si>
    <t>P14866</t>
  </si>
  <si>
    <t>YBX3</t>
  </si>
  <si>
    <t>P16989</t>
  </si>
  <si>
    <t>HNRNPA2B1</t>
  </si>
  <si>
    <t>P22626</t>
  </si>
  <si>
    <t>MATR3</t>
  </si>
  <si>
    <t>P43243</t>
  </si>
  <si>
    <t>SNRPE</t>
  </si>
  <si>
    <t>P62304</t>
  </si>
  <si>
    <t>SNRPF</t>
  </si>
  <si>
    <t>P62306</t>
  </si>
  <si>
    <t>SNRPD1</t>
  </si>
  <si>
    <t>P62314</t>
  </si>
  <si>
    <t>SNRPD2</t>
  </si>
  <si>
    <t>P62316</t>
  </si>
  <si>
    <t>SNRPD3</t>
  </si>
  <si>
    <t>P62318</t>
  </si>
  <si>
    <t>RPL31</t>
  </si>
  <si>
    <t>P62899</t>
  </si>
  <si>
    <t>YBX1</t>
  </si>
  <si>
    <t>P67809</t>
  </si>
  <si>
    <t>ILF2</t>
  </si>
  <si>
    <t>Q12905</t>
  </si>
  <si>
    <t>ILF3</t>
  </si>
  <si>
    <t>Q12906</t>
  </si>
  <si>
    <t>PABPC4</t>
  </si>
  <si>
    <t>Q13310</t>
  </si>
  <si>
    <t>HNRNPD</t>
  </si>
  <si>
    <t>Q14103</t>
  </si>
  <si>
    <t>RCN2</t>
  </si>
  <si>
    <t>Q14257</t>
  </si>
  <si>
    <t>STING1</t>
  </si>
  <si>
    <t>Q86WV6</t>
  </si>
  <si>
    <t>TOE1</t>
  </si>
  <si>
    <t>Q96GM8</t>
  </si>
  <si>
    <t>Q99729</t>
  </si>
  <si>
    <t>Q6UXK5</t>
  </si>
  <si>
    <t>RALA</t>
  </si>
  <si>
    <t>P11233</t>
  </si>
  <si>
    <t>Q9ULS5</t>
  </si>
  <si>
    <t>GNAT1</t>
  </si>
  <si>
    <t>P11488</t>
  </si>
  <si>
    <t>P11532</t>
  </si>
  <si>
    <t>SLC25A4</t>
  </si>
  <si>
    <t>P12235</t>
  </si>
  <si>
    <t>ACTN1</t>
  </si>
  <si>
    <t>P12814</t>
  </si>
  <si>
    <t>ICAM2</t>
  </si>
  <si>
    <t>P13598</t>
  </si>
  <si>
    <t>SELL</t>
  </si>
  <si>
    <t>P14151</t>
  </si>
  <si>
    <t>NCF1</t>
  </si>
  <si>
    <t>P14598</t>
  </si>
  <si>
    <t>CCNB1</t>
  </si>
  <si>
    <t>P14635</t>
  </si>
  <si>
    <t>EZR</t>
  </si>
  <si>
    <t>P15311</t>
  </si>
  <si>
    <t>CD46</t>
  </si>
  <si>
    <t>P15529</t>
  </si>
  <si>
    <t>CD44</t>
  </si>
  <si>
    <t>P16070</t>
  </si>
  <si>
    <t>H2AX</t>
  </si>
  <si>
    <t>P16104</t>
  </si>
  <si>
    <t>SPN</t>
  </si>
  <si>
    <t>P16150</t>
  </si>
  <si>
    <t>PRKACA</t>
  </si>
  <si>
    <t>P17612</t>
  </si>
  <si>
    <t>TCP1</t>
  </si>
  <si>
    <t>P17987</t>
  </si>
  <si>
    <t>VCAM1</t>
  </si>
  <si>
    <t>P19320</t>
  </si>
  <si>
    <t>SYT1</t>
  </si>
  <si>
    <t>P21579</t>
  </si>
  <si>
    <t>TUBG1</t>
  </si>
  <si>
    <t>P23258</t>
  </si>
  <si>
    <t>JAK1</t>
  </si>
  <si>
    <t>P23458</t>
  </si>
  <si>
    <t>MAPK3</t>
  </si>
  <si>
    <t>P27361</t>
  </si>
  <si>
    <t>MAPK1</t>
  </si>
  <si>
    <t>P28482</t>
  </si>
  <si>
    <t>ICAM3</t>
  </si>
  <si>
    <t>P32942</t>
  </si>
  <si>
    <t>NF2</t>
  </si>
  <si>
    <t>P35240</t>
  </si>
  <si>
    <t>RDX</t>
  </si>
  <si>
    <t>P35241</t>
  </si>
  <si>
    <t>BRCA1</t>
  </si>
  <si>
    <t>P38398</t>
  </si>
  <si>
    <t>SYK</t>
  </si>
  <si>
    <t>P43405</t>
  </si>
  <si>
    <t>HSD17B4</t>
  </si>
  <si>
    <t>P51659</t>
  </si>
  <si>
    <t>P52565</t>
  </si>
  <si>
    <t>SELPLG</t>
  </si>
  <si>
    <t>Q14242</t>
  </si>
  <si>
    <t>NCF4</t>
  </si>
  <si>
    <t>Q15080</t>
  </si>
  <si>
    <t>LRRK2</t>
  </si>
  <si>
    <t>Q5S007</t>
  </si>
  <si>
    <t>ARFGAP1</t>
  </si>
  <si>
    <t>Q8N6T3</t>
  </si>
  <si>
    <t>SOST</t>
  </si>
  <si>
    <t>Q9BQB4</t>
  </si>
  <si>
    <t>TRIM15</t>
  </si>
  <si>
    <t>Q9C019</t>
  </si>
  <si>
    <t>Q9H270</t>
  </si>
  <si>
    <t>CD93</t>
  </si>
  <si>
    <t>Q9NPY3</t>
  </si>
  <si>
    <t>SCN10A</t>
  </si>
  <si>
    <t>Q9Y5Y9</t>
  </si>
  <si>
    <t>PPP2R1A</t>
  </si>
  <si>
    <t>P30153</t>
  </si>
  <si>
    <t>CCND2</t>
  </si>
  <si>
    <t>P30279</t>
  </si>
  <si>
    <t>CLIP1</t>
  </si>
  <si>
    <t>P30622</t>
  </si>
  <si>
    <t>PRKAR2B</t>
  </si>
  <si>
    <t>P31323</t>
  </si>
  <si>
    <t>YWHAG</t>
  </si>
  <si>
    <t>P61981</t>
  </si>
  <si>
    <t>PPP2CB</t>
  </si>
  <si>
    <t>P62714</t>
  </si>
  <si>
    <t>PPP2CA</t>
  </si>
  <si>
    <t>P67775</t>
  </si>
  <si>
    <t>YWHAH</t>
  </si>
  <si>
    <t>Q04917</t>
  </si>
  <si>
    <t>UNC119</t>
  </si>
  <si>
    <t>Q13432</t>
  </si>
  <si>
    <t>PPP2R5D</t>
  </si>
  <si>
    <t>Q14738</t>
  </si>
  <si>
    <t>BSND</t>
  </si>
  <si>
    <t>Q8WZ55</t>
  </si>
  <si>
    <t>RPGR</t>
  </si>
  <si>
    <t>Q92834</t>
  </si>
  <si>
    <t>CFAP36</t>
  </si>
  <si>
    <t>Q96G28</t>
  </si>
  <si>
    <t>PPP2R2C</t>
  </si>
  <si>
    <t>Q9Y2T4</t>
  </si>
  <si>
    <t>ARL2BP</t>
  </si>
  <si>
    <t>Q9Y2Y0</t>
  </si>
  <si>
    <t>P40189</t>
  </si>
  <si>
    <t>CETN2</t>
  </si>
  <si>
    <t>P41208</t>
  </si>
  <si>
    <t>RPS27</t>
  </si>
  <si>
    <t>P42677</t>
  </si>
  <si>
    <t>P42702</t>
  </si>
  <si>
    <t>PAFAH1B1</t>
  </si>
  <si>
    <t>P43034</t>
  </si>
  <si>
    <t>RANGAP1</t>
  </si>
  <si>
    <t>P46060</t>
  </si>
  <si>
    <t>UTRN</t>
  </si>
  <si>
    <t>P46939</t>
  </si>
  <si>
    <t>CSNK1D</t>
  </si>
  <si>
    <t>P48730</t>
  </si>
  <si>
    <t>CENPA</t>
  </si>
  <si>
    <t>P49450</t>
  </si>
  <si>
    <t>CENPF</t>
  </si>
  <si>
    <t>P49454</t>
  </si>
  <si>
    <t>CSNK1E</t>
  </si>
  <si>
    <t>P49674</t>
  </si>
  <si>
    <t>RANBP2</t>
  </si>
  <si>
    <t>P49792</t>
  </si>
  <si>
    <t>KNTC1</t>
  </si>
  <si>
    <t>P50748</t>
  </si>
  <si>
    <t>NEK2</t>
  </si>
  <si>
    <t>P51955</t>
  </si>
  <si>
    <t>NUP98</t>
  </si>
  <si>
    <t>P52948</t>
  </si>
  <si>
    <t>PLK1</t>
  </si>
  <si>
    <t>P53350</t>
  </si>
  <si>
    <t>SEC13</t>
  </si>
  <si>
    <t>P55735</t>
  </si>
  <si>
    <t>NUP107</t>
  </si>
  <si>
    <t>P57740</t>
  </si>
  <si>
    <t>CDC42</t>
  </si>
  <si>
    <t>P60953</t>
  </si>
  <si>
    <t>RAB8A</t>
  </si>
  <si>
    <t>P61006</t>
  </si>
  <si>
    <t>ACTR1A</t>
  </si>
  <si>
    <t>P61163</t>
  </si>
  <si>
    <t>YWHAE</t>
  </si>
  <si>
    <t>P62258</t>
  </si>
  <si>
    <t>RAB11A</t>
  </si>
  <si>
    <t>P62491</t>
  </si>
  <si>
    <t>DYNLL1</t>
  </si>
  <si>
    <t>P63167</t>
  </si>
  <si>
    <t>TUBA4A</t>
  </si>
  <si>
    <t>P68366</t>
  </si>
  <si>
    <t>CENPE</t>
  </si>
  <si>
    <t>Q02224</t>
  </si>
  <si>
    <t>CENPC</t>
  </si>
  <si>
    <t>Q03188</t>
  </si>
  <si>
    <t>EP300</t>
  </si>
  <si>
    <t>Q09472</t>
  </si>
  <si>
    <t>NUP160</t>
  </si>
  <si>
    <t>Q12769</t>
  </si>
  <si>
    <t>CDC20</t>
  </si>
  <si>
    <t>Q12834</t>
  </si>
  <si>
    <t>SLA</t>
  </si>
  <si>
    <t>Q13239</t>
  </si>
  <si>
    <t>MAD2L1</t>
  </si>
  <si>
    <t>Q13257</t>
  </si>
  <si>
    <t>ITGB3BP</t>
  </si>
  <si>
    <t>Q13352</t>
  </si>
  <si>
    <t>DYNC1I2</t>
  </si>
  <si>
    <t>Q13409</t>
  </si>
  <si>
    <t>DCTN2</t>
  </si>
  <si>
    <t>Q13561</t>
  </si>
  <si>
    <t>CKAP5</t>
  </si>
  <si>
    <t>Q14008</t>
  </si>
  <si>
    <t>DCTN1</t>
  </si>
  <si>
    <t>Q14203</t>
  </si>
  <si>
    <t>DYNC1H1</t>
  </si>
  <si>
    <t>Q14204</t>
  </si>
  <si>
    <t>ESPL1</t>
  </si>
  <si>
    <t>Q14674</t>
  </si>
  <si>
    <t>SMC1A</t>
  </si>
  <si>
    <t>Q14683</t>
  </si>
  <si>
    <t>IQCB1</t>
  </si>
  <si>
    <t>Q15051</t>
  </si>
  <si>
    <t>Q15154</t>
  </si>
  <si>
    <t>MAPRE1</t>
  </si>
  <si>
    <t>Q15691</t>
  </si>
  <si>
    <t>PDS5A</t>
  </si>
  <si>
    <t>Q29RF7</t>
  </si>
  <si>
    <t>TCTN1</t>
  </si>
  <si>
    <t>Q2MV58</t>
  </si>
  <si>
    <t>ERCC6L</t>
  </si>
  <si>
    <t>Q2NKX8</t>
  </si>
  <si>
    <t>C2CD3</t>
  </si>
  <si>
    <t>Q4AC94</t>
  </si>
  <si>
    <t>CDCA8</t>
  </si>
  <si>
    <t>Q53HL2</t>
  </si>
  <si>
    <t>SGO2</t>
  </si>
  <si>
    <t>Q562F6</t>
  </si>
  <si>
    <t>ODF2</t>
  </si>
  <si>
    <t>Q5BJF6</t>
  </si>
  <si>
    <t>SGO1</t>
  </si>
  <si>
    <t>Q5FBB7</t>
  </si>
  <si>
    <t>TMEM67</t>
  </si>
  <si>
    <t>Q5HYA8</t>
  </si>
  <si>
    <t>CEP78</t>
  </si>
  <si>
    <t>Q5JTW2</t>
  </si>
  <si>
    <t>KIF24</t>
  </si>
  <si>
    <t>Q5T7B8</t>
  </si>
  <si>
    <t>WLS</t>
  </si>
  <si>
    <t>Q5T9L3</t>
  </si>
  <si>
    <t>CEP162</t>
  </si>
  <si>
    <t>Q5TB80</t>
  </si>
  <si>
    <t>CEP135</t>
  </si>
  <si>
    <t>Q66GS9</t>
  </si>
  <si>
    <t>RPGRIP1L</t>
  </si>
  <si>
    <t>Q68CZ1</t>
  </si>
  <si>
    <t>HAUS3</t>
  </si>
  <si>
    <t>Q68CZ6</t>
  </si>
  <si>
    <t>CENPP</t>
  </si>
  <si>
    <t>Q6IPU0</t>
  </si>
  <si>
    <t>TTBK2</t>
  </si>
  <si>
    <t>Q6IQ55</t>
  </si>
  <si>
    <t>TCTN3</t>
  </si>
  <si>
    <t>Q6NUS6</t>
  </si>
  <si>
    <t>PMF1</t>
  </si>
  <si>
    <t>Q6P1K2</t>
  </si>
  <si>
    <t>BORA</t>
  </si>
  <si>
    <t>Q6PGQ7</t>
  </si>
  <si>
    <t>ZNF365</t>
  </si>
  <si>
    <t>Q70YC5</t>
  </si>
  <si>
    <t>CENPU</t>
  </si>
  <si>
    <t>Q71F23</t>
  </si>
  <si>
    <t>TUBA1A</t>
  </si>
  <si>
    <t>Q71U36</t>
  </si>
  <si>
    <t>CENPQ</t>
  </si>
  <si>
    <t>Q7L2Z9</t>
  </si>
  <si>
    <t>TAOK1</t>
  </si>
  <si>
    <t>Q7L7X3</t>
  </si>
  <si>
    <t>CLASP1</t>
  </si>
  <si>
    <t>Q7Z460</t>
  </si>
  <si>
    <t>HAUS6</t>
  </si>
  <si>
    <t>Q7Z4H7</t>
  </si>
  <si>
    <t>WAPL</t>
  </si>
  <si>
    <t>Q7Z5K2</t>
  </si>
  <si>
    <t>CNTRL</t>
  </si>
  <si>
    <t>Q7Z7A1</t>
  </si>
  <si>
    <t>SDCCAG8</t>
  </si>
  <si>
    <t>Q86SQ7</t>
  </si>
  <si>
    <t>CEP57</t>
  </si>
  <si>
    <t>Q86XR8</t>
  </si>
  <si>
    <t>CEP97</t>
  </si>
  <si>
    <t>Q8IW35</t>
  </si>
  <si>
    <t>CENPL</t>
  </si>
  <si>
    <t>Q8N0S6</t>
  </si>
  <si>
    <t>AHI1</t>
  </si>
  <si>
    <t>Q8N157</t>
  </si>
  <si>
    <t>CENPS</t>
  </si>
  <si>
    <t>Q8N2Z9</t>
  </si>
  <si>
    <t>STAG2</t>
  </si>
  <si>
    <t>Q8N3U4</t>
  </si>
  <si>
    <t>KIF2B</t>
  </si>
  <si>
    <t>Q8N4N8</t>
  </si>
  <si>
    <t>SPC24</t>
  </si>
  <si>
    <t>Q8NBT2</t>
  </si>
  <si>
    <t>NUP43</t>
  </si>
  <si>
    <t>Q8NFH3</t>
  </si>
  <si>
    <t>NUP37</t>
  </si>
  <si>
    <t>Q8NFH4</t>
  </si>
  <si>
    <t>KNL1</t>
  </si>
  <si>
    <t>Q8NG31</t>
  </si>
  <si>
    <t>CEP70</t>
  </si>
  <si>
    <t>Q8NHQ1</t>
  </si>
  <si>
    <t>NEDD1</t>
  </si>
  <si>
    <t>Q8NHV4</t>
  </si>
  <si>
    <t>KIF18A</t>
  </si>
  <si>
    <t>Q8NI77</t>
  </si>
  <si>
    <t>CEP76</t>
  </si>
  <si>
    <t>Q8TAP6</t>
  </si>
  <si>
    <t>ALMS1</t>
  </si>
  <si>
    <t>Q8TCU4</t>
  </si>
  <si>
    <t>CEP192</t>
  </si>
  <si>
    <t>Q8TEP8</t>
  </si>
  <si>
    <t>FBF1</t>
  </si>
  <si>
    <t>Q8TES7</t>
  </si>
  <si>
    <t>NUP133</t>
  </si>
  <si>
    <t>Q8WUM0</t>
  </si>
  <si>
    <t>SKA2</t>
  </si>
  <si>
    <t>Q8WVK7</t>
  </si>
  <si>
    <t>STAG1</t>
  </si>
  <si>
    <t>Q8WVM7</t>
  </si>
  <si>
    <t>AHCTF1</t>
  </si>
  <si>
    <t>Q8WYP5</t>
  </si>
  <si>
    <t>CENPI</t>
  </si>
  <si>
    <t>Q92674</t>
  </si>
  <si>
    <t>SKA1</t>
  </si>
  <si>
    <t>Q96BD8</t>
  </si>
  <si>
    <t>CENPT</t>
  </si>
  <si>
    <t>Q96BT3</t>
  </si>
  <si>
    <t>HAUS1</t>
  </si>
  <si>
    <t>Q96CS2</t>
  </si>
  <si>
    <t>TUBGCP3</t>
  </si>
  <si>
    <t>Q96CW5</t>
  </si>
  <si>
    <t>SPDL1</t>
  </si>
  <si>
    <t>Q96EA4</t>
  </si>
  <si>
    <t>SEH1L</t>
  </si>
  <si>
    <t>Q96EE3</t>
  </si>
  <si>
    <t>CDCA5</t>
  </si>
  <si>
    <t>Q96FF9</t>
  </si>
  <si>
    <t>AURKB</t>
  </si>
  <si>
    <t>Q96GD4</t>
  </si>
  <si>
    <t>BORCS6</t>
  </si>
  <si>
    <t>Q96GS4</t>
  </si>
  <si>
    <t>TCTN2</t>
  </si>
  <si>
    <t>Q96GX1</t>
  </si>
  <si>
    <t>CENPN</t>
  </si>
  <si>
    <t>Q96H22</t>
  </si>
  <si>
    <t>AJUBA</t>
  </si>
  <si>
    <t>Q96IF1</t>
  </si>
  <si>
    <t>NSL1</t>
  </si>
  <si>
    <t>Q96IY1</t>
  </si>
  <si>
    <t>MARK4</t>
  </si>
  <si>
    <t>Q96L34</t>
  </si>
  <si>
    <t>CEP63</t>
  </si>
  <si>
    <t>Q96MT8</t>
  </si>
  <si>
    <t>SCLT1</t>
  </si>
  <si>
    <t>Q96NL6</t>
  </si>
  <si>
    <t>RAB3IP</t>
  </si>
  <si>
    <t>Q96QF0</t>
  </si>
  <si>
    <t>TUBGCP6</t>
  </si>
  <si>
    <t>Q96RT7</t>
  </si>
  <si>
    <t>TUBGCP5</t>
  </si>
  <si>
    <t>Q96RT8</t>
  </si>
  <si>
    <t>CDK5RAP2</t>
  </si>
  <si>
    <t>Q96SN8</t>
  </si>
  <si>
    <t>CEP89</t>
  </si>
  <si>
    <t>Q96ST8</t>
  </si>
  <si>
    <t>KIF2C</t>
  </si>
  <si>
    <t>Q99661</t>
  </si>
  <si>
    <t>HAUS7</t>
  </si>
  <si>
    <t>Q99871</t>
  </si>
  <si>
    <t>B9D2</t>
  </si>
  <si>
    <t>Q9BPU9</t>
  </si>
  <si>
    <t>CENPK</t>
  </si>
  <si>
    <t>Q9BS16</t>
  </si>
  <si>
    <t>TUBGCP2</t>
  </si>
  <si>
    <t>Q9BSJ2</t>
  </si>
  <si>
    <t>HAUS8</t>
  </si>
  <si>
    <t>Q9BT25</t>
  </si>
  <si>
    <t>CENPO</t>
  </si>
  <si>
    <t>Q9BU64</t>
  </si>
  <si>
    <t>CEP250</t>
  </si>
  <si>
    <t>Q9BV73</t>
  </si>
  <si>
    <t>NUP85</t>
  </si>
  <si>
    <t>Q9BW27</t>
  </si>
  <si>
    <t>CEP41</t>
  </si>
  <si>
    <t>Q9BYV8</t>
  </si>
  <si>
    <t>NUF2</t>
  </si>
  <si>
    <t>Q9BZD4</t>
  </si>
  <si>
    <t>MIS12</t>
  </si>
  <si>
    <t>Q9H081</t>
  </si>
  <si>
    <t>CENPH</t>
  </si>
  <si>
    <t>Q9H3R5</t>
  </si>
  <si>
    <t>DSN1</t>
  </si>
  <si>
    <t>Q9H410</t>
  </si>
  <si>
    <t>FZD8</t>
  </si>
  <si>
    <t>Q9H461</t>
  </si>
  <si>
    <t>HAUS4</t>
  </si>
  <si>
    <t>Q9H6D7</t>
  </si>
  <si>
    <t>ZWILCH</t>
  </si>
  <si>
    <t>Q9H900</t>
  </si>
  <si>
    <t>SPC25</t>
  </si>
  <si>
    <t>Q9HBM1</t>
  </si>
  <si>
    <t>CENPJ</t>
  </si>
  <si>
    <t>Q9HC77</t>
  </si>
  <si>
    <t>INCENP</t>
  </si>
  <si>
    <t>Q9NQS7</t>
  </si>
  <si>
    <t>TUBG2</t>
  </si>
  <si>
    <t>Q9NRH3</t>
  </si>
  <si>
    <t>DISC1</t>
  </si>
  <si>
    <t>Q9NRI5</t>
  </si>
  <si>
    <t>CENPM</t>
  </si>
  <si>
    <t>Q9NSP4</t>
  </si>
  <si>
    <t>PDS5B</t>
  </si>
  <si>
    <t>Q9NTI5</t>
  </si>
  <si>
    <t>HAUS2</t>
  </si>
  <si>
    <t>Q9NVX0</t>
  </si>
  <si>
    <t>MKS1</t>
  </si>
  <si>
    <t>Q9NXB0</t>
  </si>
  <si>
    <t>TMEM216</t>
  </si>
  <si>
    <t>Q9P0N5</t>
  </si>
  <si>
    <t>CEP72</t>
  </si>
  <si>
    <t>Q9P209</t>
  </si>
  <si>
    <t>RCC2</t>
  </si>
  <si>
    <t>Q9P258</t>
  </si>
  <si>
    <t>CC2D2A</t>
  </si>
  <si>
    <t>Q9P2K1</t>
  </si>
  <si>
    <t>TUBGCP4</t>
  </si>
  <si>
    <t>Q9UGJ1</t>
  </si>
  <si>
    <t>TPX2</t>
  </si>
  <si>
    <t>Q9ULW0</t>
  </si>
  <si>
    <t>B9D1</t>
  </si>
  <si>
    <t>Q9UPM9</t>
  </si>
  <si>
    <t>CEP131</t>
  </si>
  <si>
    <t>Q9UPN4</t>
  </si>
  <si>
    <t>CEP164</t>
  </si>
  <si>
    <t>Q9UPV0</t>
  </si>
  <si>
    <t>SMC3</t>
  </si>
  <si>
    <t>Q9UQE7</t>
  </si>
  <si>
    <t>NUDC</t>
  </si>
  <si>
    <t>Q9Y266</t>
  </si>
  <si>
    <t>NINL</t>
  </si>
  <si>
    <t>Q9Y2I6</t>
  </si>
  <si>
    <t>CEP83</t>
  </si>
  <si>
    <t>Q9Y592</t>
  </si>
  <si>
    <t>MAD1L1</t>
  </si>
  <si>
    <t>Q9Y6D9</t>
  </si>
  <si>
    <t>Supplementary table 11</t>
  </si>
  <si>
    <t>Gene Set Enrichment Analysis and Overrepresentation Analysis of the first-degree protein partners of the APOE-dependent LOAD associated proteins against protein-coding gene sets labeled below using the R packages listed below.</t>
  </si>
  <si>
    <t xml:space="preserve">P values were adjusted for multiple comparisons using FDR (Benjamini Hochberg).  </t>
  </si>
  <si>
    <t>ZHONG_PFC_C1_OPC</t>
  </si>
  <si>
    <t>54/337</t>
  </si>
  <si>
    <t>212/11920</t>
  </si>
  <si>
    <t>10733/10403/6790/699/9184/5885/701/3161/22995/9133/11130/983/87/891/3014/1058/1063/4751/5347/10383/1062/1060/991/4085/23421/9793/9700/55143/151246/151648/9662/79682/54801/79023/57082/81930/220134/10426/54908/113130/9212/55839/132320/55755/11004/64105/83540/79980/57405/79019/84617/7431/672/22974</t>
  </si>
  <si>
    <t>FAN_EMBRYONIC_CTX_NSC_2</t>
  </si>
  <si>
    <t>52/337</t>
  </si>
  <si>
    <t>215/11920</t>
  </si>
  <si>
    <t>10733/10403/6790/699/9184/5885/701/3161/11258/9133/11130/983/6627/87/891/3014/7283/5905/1058/1063/4751/5347/10383/1062/991/4085/9793/9700/55143/151246/4957/151648/9662/11064/57082/80321/81930/348235/220134/54908/113130/9212/55839/11004/64105/83540/57405/79019/84617/3608/5528/22974</t>
  </si>
  <si>
    <t>FAN_EMBRYONIC_CTX_MICROGLIA_1</t>
  </si>
  <si>
    <t>38/337</t>
  </si>
  <si>
    <t>148/11920</t>
  </si>
  <si>
    <t>10733/10403/6790/699/9184/5885/701/3161/22995/9133/11130/983/891/3014/1063/5347/10383/1062/1060/991/4085/23421/9793/9700/8243/55143/151246/151648/79682/11064/57082/9212/55839/11004/83540/57405/79019/22974</t>
  </si>
  <si>
    <t>MANNO_MIDBRAIN_NEUROTYPES_HPROGBP</t>
  </si>
  <si>
    <t>39/337</t>
  </si>
  <si>
    <t>260/11920</t>
  </si>
  <si>
    <t>3796/6790/699/701/3161/9133/11130/983/2950/891/3014/1063/4751/5347/1062/4085/23421/55143/151246/151648/79682/55166/84643/57082/81930/54908/113130/9212/55839/84962/11004/64105/83540/79980/57405/7431/6636/672/22974</t>
  </si>
  <si>
    <t>ZHONG_PFC_C8_ORG_PROLIFERATING</t>
  </si>
  <si>
    <t>20/337</t>
  </si>
  <si>
    <t>57/11920</t>
  </si>
  <si>
    <t>6790/699/701/6102/9133/891/1058/1063/4751/5347/10383/1062/991/55143/151246/4957/80321/81930/84617/22974</t>
  </si>
  <si>
    <t>ZHONG_PFC_C1_MICROGLIA</t>
  </si>
  <si>
    <t>36/337</t>
  </si>
  <si>
    <t>232/11920</t>
  </si>
  <si>
    <t>10733/10403/6790/699/9184/5885/3161/8481/9133/11130/11116/983/891/3014/1063/5347/6396/23421/55143/151246/151648/378708/121441/10426/113130/9212/11004/83540/64946/79980/57405/6904/6628/3608/3385/22974</t>
  </si>
  <si>
    <t>ZHONG_PFC_MAJOR_TYPES_NPCS</t>
  </si>
  <si>
    <t>27/337</t>
  </si>
  <si>
    <t>132/11920</t>
  </si>
  <si>
    <t>10403/699/9184/9133/11130/983/891/3014/1063/10383/991/4085/23421/151246/151648/79682/113130/9212/55839/11004/64105/83540/57405/79019/7431/6628/22974</t>
  </si>
  <si>
    <t>MANNO_MIDBRAIN_NEUROTYPES_HPROGFPM</t>
  </si>
  <si>
    <t>40/337</t>
  </si>
  <si>
    <t>308/11920</t>
  </si>
  <si>
    <t>3796/6790/699/701/3161/22995/9133/11130/983/2950/6631/891/1063/4751/5347/1062/4085/23421/55143/151246/151648/79682/55166/84643/57082/81930/54908/113130/9212/55839/84962/11004/64105/83540/79980/57405/7431/6636/672/22974</t>
  </si>
  <si>
    <t>HAY_BONE_MARROW_PRO_B</t>
  </si>
  <si>
    <t>37/337</t>
  </si>
  <si>
    <t>277/11920</t>
  </si>
  <si>
    <t>10403/9987/9738/9184/5885/11258/11130/203068/3178/3014/5501/1058/1063/4085/23421/8243/22919/55143/151246/151648/57082/80321/348235/115106/113130/9212/55839/55755/93323/83540/57405/3619/79019/7314/817/3181/22974</t>
  </si>
  <si>
    <t>ZHONG_PFC_C2_UNKNOWN_NPC</t>
  </si>
  <si>
    <t>19/337</t>
  </si>
  <si>
    <t>73/11920</t>
  </si>
  <si>
    <t>10403/6790/9133/891/5905/1063/4751/5347/10383/1062/991/55143/151246/80321/54908/9212/11004/84617/22974</t>
  </si>
  <si>
    <t>MANNO_MIDBRAIN_NEUROTYPES_HPROGFPL</t>
  </si>
  <si>
    <t>35/337</t>
  </si>
  <si>
    <t>283/11920</t>
  </si>
  <si>
    <t>3796/6790/699/701/3161/22995/9133/11130/983/891/3014/1063/4751/5347/1062/4085/23421/55143/151246/151648/79682/57082/81930/54908/113130/9212/55839/84962/11004/83540/57405/7431/6628/672/22974</t>
  </si>
  <si>
    <t>TRAVAGLINI_LUNG_PROLIFERATING_NK_T_CELL</t>
  </si>
  <si>
    <t>23/337</t>
  </si>
  <si>
    <t>121/11920</t>
  </si>
  <si>
    <t>10403/3161/11258/11130/983/3384/7283/1063/10383/991/4085/55143/79682/348235/9212/55839/11004/64105/83540/64946/79019/6628/22974</t>
  </si>
  <si>
    <t>ZHONG_PFC_C3_UNKNOWN_INP</t>
  </si>
  <si>
    <t>12/337</t>
  </si>
  <si>
    <t>31/11920</t>
  </si>
  <si>
    <t>10403/699/9133/983/1063/1062/55143/151648/220134/83540/57405/22974</t>
  </si>
  <si>
    <t>GAO_LARGE_INTESTINE_ADULT_CH_MKI67HIGH_CELLS</t>
  </si>
  <si>
    <t>16/337</t>
  </si>
  <si>
    <t>90/11920</t>
  </si>
  <si>
    <t>10733/10403/699/701/3161/1058/1063/9700/54821/55143/113130/9212/11004/83540/64946/22974</t>
  </si>
  <si>
    <t>MANNO_MIDBRAIN_NEUROTYPES_HPROGM</t>
  </si>
  <si>
    <t>244/11920</t>
  </si>
  <si>
    <t>3796/699/701/3161/22995/9133/983/1063/5347/1062/4085/23421/55143/79682/55166/113130/9212/84962/83540/57405/7431/672/6103</t>
  </si>
  <si>
    <t>BUSSLINGER_DUODENAL_STEM_CELLS</t>
  </si>
  <si>
    <t>291/11920</t>
  </si>
  <si>
    <t>9987/5885/351/6176/3320/2950/3178/87/4179/960/894/6232/7531/6233/26986/6628/3181/9782/6635/6160/4904/3184/55920</t>
  </si>
  <si>
    <t>HU_FETAL_RETINA_RPC</t>
  </si>
  <si>
    <t>96/11920</t>
  </si>
  <si>
    <t>9133/11130/983/1063/4085/79682/54806/9212/64105/79019/7431/6628</t>
  </si>
  <si>
    <t>MANNO_MIDBRAIN_NEUROTYPES_HNPROG</t>
  </si>
  <si>
    <t>181/11920</t>
  </si>
  <si>
    <t>701/9133/983/894/1063/4751/5347/4085/55143/151246/151648/57082/11004/83540/10381/22974</t>
  </si>
  <si>
    <t>BUSSLINGER_ESOPHAGEAL_EARLY_SUPRABASAL_CELLS</t>
  </si>
  <si>
    <t>10/337</t>
  </si>
  <si>
    <t>77/11920</t>
  </si>
  <si>
    <t>5885/6176/983/203068/3178/891/1063/3181/4904/3184</t>
  </si>
  <si>
    <t>DESCARTES_MAIN_FETAL_CILIATED_EPITHELIAL_CELLS</t>
  </si>
  <si>
    <t>21/337</t>
  </si>
  <si>
    <t>286/11920</t>
  </si>
  <si>
    <t>80184/4867/9738/3320/1069/8655/10383/79600/91147/23322/378708/79867/10142/80776/54903/6103/112942/57545/27077/10726/51134</t>
  </si>
  <si>
    <t>BUSSLINGER_DUODENAL_DIFFERENTIATING_STEM_CELLS</t>
  </si>
  <si>
    <t>290/11920</t>
  </si>
  <si>
    <t>351/6176/203068/3320/2950/3178/894/6232/1063/6233/4257/26986/6628/3181/6635/6636/6160/4904/3609/3184/55920</t>
  </si>
  <si>
    <t>DURANTE_ADULT_OLFACTORY_NEUROEPITHELIUM_UNSPECIFIED</t>
  </si>
  <si>
    <t>6/337</t>
  </si>
  <si>
    <t>26/11920</t>
  </si>
  <si>
    <t>203068/2938/1069/8655/10383/7846</t>
  </si>
  <si>
    <t>FAN_OVARY_CL1_GPRC5A_TNFRS12A_HIGH_SELECTABLE_FOLLICLE_STROMAL_CELL</t>
  </si>
  <si>
    <t>24/337</t>
  </si>
  <si>
    <t>356/11920</t>
  </si>
  <si>
    <t>9987/10294/351/3320/3178/7316/3014/6950/7532/10383/22919/7846/84617/7431/7314/2947/26986/6628/8531/3181/4904/3608/5516/5515</t>
  </si>
  <si>
    <t>FAN_OVARY_CL12_T_LYMPHOCYTE_NK_CELL_2</t>
  </si>
  <si>
    <t>14/337</t>
  </si>
  <si>
    <t>6176/7316/7430/960/3716/6232/998/7277/10383/7314/7311/26986/396/7533</t>
  </si>
  <si>
    <t>FAN_OVARY_CL11_MURAL_GRANULOSA_CELL</t>
  </si>
  <si>
    <t>26/337</t>
  </si>
  <si>
    <t>409/11920</t>
  </si>
  <si>
    <t>4259/9987/2941/9448/3320/7057/2938/3178/7316/6950/894/5577/3572/5905/7532/7846/10142/6310/7431/2697/7341/8898/3609/3184/5962/5515</t>
  </si>
  <si>
    <t>LAKE_ADULT_KIDNEY_C23_ENDOTHELIAL_CELLS_AVR</t>
  </si>
  <si>
    <t>119/11920</t>
  </si>
  <si>
    <t>9987/8436/351/6176/3716/3572/7402/7431/6233/26986/3181/6160</t>
  </si>
  <si>
    <t>HU_FETAL_RETINA_BLOOD</t>
  </si>
  <si>
    <t>18/337</t>
  </si>
  <si>
    <t>238/11920</t>
  </si>
  <si>
    <t>10403/6790/699/2950/7283/1063/9212/83540/64946/84617/81027/7314/7311/4257/9446/373156/8531/4904</t>
  </si>
  <si>
    <t>FAN_OVARY_CL9_PUTATIVE_APOPTOTIC_ENDOTHELIAL_CELL</t>
  </si>
  <si>
    <t>22/337</t>
  </si>
  <si>
    <t>339/11920</t>
  </si>
  <si>
    <t>3437/351/9636/7057/7316/87/6950/3716/3572/3977/8766/10383/84617/7314/4258/3434/6628/8531/340061/5962/396/10726</t>
  </si>
  <si>
    <t>BUSSLINGER_GASTRIC_ISTHMUS_CELLS</t>
  </si>
  <si>
    <t>25/337</t>
  </si>
  <si>
    <t>411/11920</t>
  </si>
  <si>
    <t>4259/203068/3320/2950/891/7430/1063/8655/10383/1062/23321/55930/9446/4258/26986/6628/3181/6636/6632/4904/5595/6850/396/7533/22974</t>
  </si>
  <si>
    <t>FAN_OVARY_CL4_T_LYMPHOCYTE_NK_CELL_1</t>
  </si>
  <si>
    <t>17/337</t>
  </si>
  <si>
    <t>231/11920</t>
  </si>
  <si>
    <t>9184/9636/3320/7316/7430/960/3716/998/8655/7277/10383/7846/7314/7311/26986/6628/396</t>
  </si>
  <si>
    <t>GAO_LARGE_INTESTINE_24W_C2_MKI67POS_PROGENITOR</t>
  </si>
  <si>
    <t>100/11920</t>
  </si>
  <si>
    <t>10403/9133/983/891/1063/991/9212/83540/22918/22974</t>
  </si>
  <si>
    <t>MANNO_MIDBRAIN_NEUROTYPES_HRGL2B</t>
  </si>
  <si>
    <t>357/11920</t>
  </si>
  <si>
    <t>701/2246/983/3014/7412/3977/1062/55143/151246/151648/79971/9212/55839/11004/83540/7431/2697/2890/4257/8531/672/22974</t>
  </si>
  <si>
    <t>HU_FETAL_RETINA_RGC</t>
  </si>
  <si>
    <t>385/11920</t>
  </si>
  <si>
    <t>4259/2941/5147/11258/203068/6950/6857/5518/1069/998/10121/7532/1781/10540/1778/7846/7411/7280/347733/5203/4133/2891/7533</t>
  </si>
  <si>
    <t>MENON_FETAL_KIDNEY_1_EMBRYONIC_RED_BLOOD_CELLS</t>
  </si>
  <si>
    <t>103/11920</t>
  </si>
  <si>
    <t>5885/203068/6631/8655/7314/6628/6633/6160/4904/3608</t>
  </si>
  <si>
    <t>HU_FETAL_RETINA_PHOTORECEPTOR</t>
  </si>
  <si>
    <t>7/337</t>
  </si>
  <si>
    <t>62/11920</t>
  </si>
  <si>
    <t>2779/6857/10383/54806/10142/816/9094</t>
  </si>
  <si>
    <t>DESCARTES_MAIN_FETAL_MEGAKARYOCYTES</t>
  </si>
  <si>
    <t>11/337</t>
  </si>
  <si>
    <t>138/11920</t>
  </si>
  <si>
    <t>3796/5196/7057/5341/87/5577/4218/7277/57551/80152/81027</t>
  </si>
  <si>
    <t>LAKE_ADULT_KIDNEY_C18_COLLECTING_DUCT_PRINCIPAL_CELLS_MEDULLA</t>
  </si>
  <si>
    <t>300/11920</t>
  </si>
  <si>
    <t>4259/9987/6176/3320/2950/4179/3716/6232/5903/7175/7314/6233/7311/2947/26986/3181/6160/4904</t>
  </si>
  <si>
    <t>DESCARTES_MAIN_FETAL_VISCERAL_NEURONS</t>
  </si>
  <si>
    <t>5/337</t>
  </si>
  <si>
    <t>34/11920</t>
  </si>
  <si>
    <t>203068/7532/10381/7280/7533</t>
  </si>
  <si>
    <t>ZHENG_CORD_BLOOD_C1_PUTATIVE_MEGAKARYOCYTE_PROGENITOR</t>
  </si>
  <si>
    <t>8/337</t>
  </si>
  <si>
    <t>85/11920</t>
  </si>
  <si>
    <t>8436/5196/7057/5341/87/5577/1058/81027</t>
  </si>
  <si>
    <t>FAN_EMBRYONIC_CTX_BIG_GROUPS_EXCITATORY_NEURON</t>
  </si>
  <si>
    <t>35/11920</t>
  </si>
  <si>
    <t>1780/6503/88/2891/816</t>
  </si>
  <si>
    <t>DURANTE_ADULT_OLFACTORY_NEUROEPITHELIUM_RESPIRATORY_CILIATED_CELLS</t>
  </si>
  <si>
    <t>2938/7430/1069/8655/10383/7846/27077/10726</t>
  </si>
  <si>
    <t>LAKE_ADULT_KIDNEY_C8_DECENDING_THIN_LIMB</t>
  </si>
  <si>
    <t>267/11920</t>
  </si>
  <si>
    <t>9987/6176/3320/2950/7412/3716/3572/6232/7314/6233/7311/26986/3181/6160/4904/120892</t>
  </si>
  <si>
    <t>TRAVAGLINI_LUNG_BRONCHIAL_VESSEL_1_CELL</t>
  </si>
  <si>
    <t>13/337</t>
  </si>
  <si>
    <t>195/11920</t>
  </si>
  <si>
    <t>6176/7057/3178/87/6232/2697/6233/7311/26986/6635/6632/6160/5962</t>
  </si>
  <si>
    <t>TRAVAGLINI_LUNG_BRONCHIAL_VESSEL_2_CELL</t>
  </si>
  <si>
    <t>15/337</t>
  </si>
  <si>
    <t>241/11920</t>
  </si>
  <si>
    <t>3437/9987/6629/3178/7316/10383/22934/2697/3434/8531/3181/6632/3608/5962/7533</t>
  </si>
  <si>
    <t>ZHENG_CORD_BLOOD_C9_GRANULOCYTE_MACROPHAGE_PROGENITOR</t>
  </si>
  <si>
    <t>3320/5341/2950/3178/6402/960/1063/7431</t>
  </si>
  <si>
    <t>HU_FETAL_RETINA_AMACRINE</t>
  </si>
  <si>
    <t>54/11920</t>
  </si>
  <si>
    <t>6857/7280/347733/4133/2891/2893</t>
  </si>
  <si>
    <t>FAN_OVARY_CL3_MATURE_CUMULUS_GRANULOSA_CELL_1</t>
  </si>
  <si>
    <t>226/11920</t>
  </si>
  <si>
    <t>4259/2941/9448/203068/7057/2938/2950/894/5577/10142/2697/6633/3184/5955</t>
  </si>
  <si>
    <t>MENON_FETAL_KIDNEY_0_CAP_MESENCHYME_CELLS</t>
  </si>
  <si>
    <t>75/11920</t>
  </si>
  <si>
    <t>6625/1063/8243/7846/7175/3609/9126</t>
  </si>
  <si>
    <t>GO:BP</t>
  </si>
  <si>
    <t>SPINDLE_ORGANIZATION</t>
  </si>
  <si>
    <t>59/355</t>
  </si>
  <si>
    <t>177/13148</t>
  </si>
  <si>
    <t>3796/10403/6790/23122/8481/23354/9133/5116/203068/891/7430/7283/5518/1453/4751/5347/8766/1062/991/10540/9793/1639/1778/9700/8243/22919/79441/79866/23332/54801/79598/10735/55125/10274/115106/10426/9212/80254/85378/114791/55559/10844/93323/83540/64946/54930/57405/55835/3619/27175/55142/7175/347688/81027/55722/27229/22974/9126/10726</t>
  </si>
  <si>
    <t>CHROMOSOME_SEGREGATION</t>
  </si>
  <si>
    <t>68/355</t>
  </si>
  <si>
    <t>312/13148</t>
  </si>
  <si>
    <t>10403/9183/699/9184/5885/701/11130/891/7283/5518/1063/9735/4751/5347/998/8766/1062/1060/991/4085/10540/1778/9700/8243/23244/55143/151246/151648/11243/55166/23063/378708/10735/84643/147841/348995/79023/57082/81930/348235/10274/220134/80152/54908/81929/113130/9212/55839/25936/55755/11004/64105/83540/81565/79003/64946/79980/55055/57405/3619/27175/23047/7175/672/55920/9126/10726/8379</t>
  </si>
  <si>
    <t>NON_MEMBRANE_BOUNDED_ORGANELLE_ASSEMBLY</t>
  </si>
  <si>
    <t>67/355</t>
  </si>
  <si>
    <t>354/13148</t>
  </si>
  <si>
    <t>3796/10733/10403/6790/9738/23122/8481/23354/22995/9133/203068/7430/1069/6232/1453/1058/1063/9735/4751/5347/8766/1062/1060/991/1778/8243/22919/26005/9662/79441/23332/54801/79598/378708/10735/79959/7840/55125/10274/80152/115106/10426/9212/55839/80254/85378/114791/55755/55559/64105/10844/93323/79003/64946/54930/55835/3619/55142/7175/347688/81027/88/672/55722/27229/22974/9126</t>
  </si>
  <si>
    <t>NUCLEAR_CHROMOSOME_SEGREGATION</t>
  </si>
  <si>
    <t>58/355</t>
  </si>
  <si>
    <t>256/13148</t>
  </si>
  <si>
    <t>10403/9183/699/9184/5885/701/11130/891/7283/5518/1063/9735/4751/5347/998/8766/1062/1060/991/4085/10540/1778/9700/8243/23244/55143/151246/151648/55166/23063/378708/10735/84643/147841/57082/81930/10274/54908/81929/113130/9212/25936/55755/11004/64105/83540/79003/79980/55055/57405/3619/27175/23047/7175/55920/9126/10726/8379</t>
  </si>
  <si>
    <t>MITOTIC_NUCLEAR_DIVISION</t>
  </si>
  <si>
    <t>277/13148</t>
  </si>
  <si>
    <t>3796/10403/6790/9183/699/9184/5885/701/23122/8481/11130/3552/891/7283/5518/1063/9735/4751/5347/998/8766/1062/1060/991/4085/10540/9700/8243/23244/55143/151246/151648/79866/23332/79598/10735/81930/55125/10274/54908/81929/113130/9212/25936/55755/11004/64105/83540/81565/79003/79980/55055/27175/23047/7175/22974/9126/10726/8379</t>
  </si>
  <si>
    <t>SPINDLE_ASSEMBLY</t>
  </si>
  <si>
    <t>41/355</t>
  </si>
  <si>
    <t>113/13148</t>
  </si>
  <si>
    <t>3796/10403/6790/23122/8481/23354/9133/203068/1453/4751/5347/8766/991/1778/8243/22919/79441/23332/54801/79598/10735/55125/10274/115106/10426/9212/80254/85378/114791/55559/10844/93323/54930/3619/55142/7175/347688/81027/27229/22974/9126</t>
  </si>
  <si>
    <t>SISTER_CHROMATID_SEGREGATION</t>
  </si>
  <si>
    <t>48/355</t>
  </si>
  <si>
    <t>188/13148</t>
  </si>
  <si>
    <t>10403/9183/699/9184/5885/701/11130/891/7283/5518/1063/9735/4751/5347/8766/1062/1060/991/4085/10540/9700/8243/23244/55143/151246/151648/23063/10735/81930/10274/54908/81929/113130/9212/25936/55755/11004/64105/83540/79003/79980/55055/27175/23047/7175/9126/10726/8379</t>
  </si>
  <si>
    <t>MITOTIC_SISTER_CHROMATID_SEGREGATION</t>
  </si>
  <si>
    <t>45/355</t>
  </si>
  <si>
    <t>162/13148</t>
  </si>
  <si>
    <t>10403/9183/699/9184/5885/701/11130/891/7283/5518/1063/9735/4751/5347/8766/1062/1060/991/4085/10540/9700/8243/23244/55143/151246/151648/81930/54908/81929/113130/9212/25936/55755/11004/64105/83540/79003/79980/55055/27175/23047/7175/9126/10726/8379</t>
  </si>
  <si>
    <t>MICROTUBULE_ORGANIZING_CENTER_ORGANIZATION</t>
  </si>
  <si>
    <t>42/355</t>
  </si>
  <si>
    <t>138/13148</t>
  </si>
  <si>
    <t>10733/10403/6790/7514/9738/23122/8481/23354/22995/983/1069/5048/4751/5347/9793/1639/26005/4957/151648/91147/9662/79441/23332/54801/10806/79959/7840/55125/115106/57787/80254/55755/55559/93323/11190/81565/54930/55835/55142/672/55722/22994</t>
  </si>
  <si>
    <t>MICROTUBULE_CYTOSKELETON_ORGANIZATION_INVOLVED_IN_MITOSIS</t>
  </si>
  <si>
    <t>143/13148</t>
  </si>
  <si>
    <t>3796/10403/6790/9183/23122/8481/5116/891/7283/5048/1058/4751/5347/8766/1062/991/4085/10540/9793/1639/1778/9700/8243/79866/23332/79598/10735/55125/10274/54908/9212/55755/83540/81565/64946/57405/27175/7175/2697/22974/9126/10726</t>
  </si>
  <si>
    <t>ORGANELLE_FISSION</t>
  </si>
  <si>
    <t>66/355</t>
  </si>
  <si>
    <t>446/13148</t>
  </si>
  <si>
    <t>3796/10403/6790/9183/699/9184/5885/701/23122/8481/9133/11130/3552/5898/891/7283/5518/1063/9735/4751/5347/998/8766/1062/1060/991/4085/10540/9700/8243/23244/55143/151246/151648/79866/23332/79598/378708/10735/81930/55125/10274/54908/81929/113130/9212/25936/55755/11004/64105/83540/81565/79003/79980/55055/3619/27175/23047/7175/347688/7314/120892/22974/9126/10726/8379</t>
  </si>
  <si>
    <t>MICROTUBULE_POLYMERIZATION_OR_DEPOLYMERIZATION</t>
  </si>
  <si>
    <t>33/355</t>
  </si>
  <si>
    <t>115/13148</t>
  </si>
  <si>
    <t>3796/23122/10382/7283/6249/1453/9793/1639/22919/347240/146057/57551/23332/84643/81930/55125/348235/220134/10426/85378/114791/55755/11004/10142/10844/81565/55835/27175/55142/6904/4133/27229/22974</t>
  </si>
  <si>
    <t>MITOTIC_SPINDLE_ORGANIZATION</t>
  </si>
  <si>
    <t>119/13148</t>
  </si>
  <si>
    <t>3796/10403/6790/23122/8481/5116/891/7283/4751/5347/8766/1062/991/10540/9793/1639/1778/8243/79866/23332/79598/10735/55125/10274/9212/83540/64946/57405/27175/7175/22974/9126/10726</t>
  </si>
  <si>
    <t>CILIUM_ORGANIZATION</t>
  </si>
  <si>
    <t>298/13148</t>
  </si>
  <si>
    <t>10733/9368/80184/9738/8636/8481/6102/5116/1453/4218/8655/1639/9657/22919/79600/26005/4957/91147/84131/347240/22832/9662/23322/146057/26123/10806/79598/54806/80321/85302/79867/57787/132320/117177/84902/80776/11190/95681/55835/27185/54903/6103/51259/57545/27077/22994/22897/51134</t>
  </si>
  <si>
    <t>CELL_PROJECTION_ASSEMBLY</t>
  </si>
  <si>
    <t>57/355</t>
  </si>
  <si>
    <t>470/13148</t>
  </si>
  <si>
    <t>10733/9368/80184/9738/8481/6102/5116/9448/3265/5898/7430/1453/998/4218/8655/1639/9657/22919/79600/26005/4957/91147/347240/22832/9662/23322/146057/26123/10806/79598/54806/80321/85302/79867/84962/57787/132320/117177/84902/80776/11190/79902/95681/81565/55835/27185/54903/88/5962/6103/51259/55920/57545/27077/22994/22897/51134</t>
  </si>
  <si>
    <t>METAPHASE_PLATE_CONGRESSION</t>
  </si>
  <si>
    <t>23/355</t>
  </si>
  <si>
    <t>65/13148</t>
  </si>
  <si>
    <t>10403/9183/891/1063/8766/1062/1060/10540/1778/55143/55166/84643/81930/54908/81929/113130/9212/11004/83540/79003/3619/10726/8379</t>
  </si>
  <si>
    <t>ORGANELLE_LOCALIZATION</t>
  </si>
  <si>
    <t>55/355</t>
  </si>
  <si>
    <t>490/13148</t>
  </si>
  <si>
    <t>1780/9368/10403/7514/80184/9183/23122/5341/891/7430/6857/5048/1453/1058/1063/5347/998/4218/8766/1062/1060/4085/10540/1639/1778/9700/55143/55166/23332/84643/81930/54908/81929/113130/9212/54785/117177/55755/11004/10142/83540/81565/79003/3619/7314/4133/2697/5663/55930/4644/6850/120892/10726/51134/8379</t>
  </si>
  <si>
    <t>MICROTUBULE_NUCLEATION</t>
  </si>
  <si>
    <t>18/355</t>
  </si>
  <si>
    <t>35/13148</t>
  </si>
  <si>
    <t>23122/7283/1453/9793/1639/23332/55125/10426/85378/114791/10142/10844/81565/55835/27175/55142/27229/22974</t>
  </si>
  <si>
    <t>ESTABLISHMENT_OF_ORGANELLE_LOCALIZATION</t>
  </si>
  <si>
    <t>376/13148</t>
  </si>
  <si>
    <t>1780/9368/10403/7514/9183/23122/891/7430/5048/1453/1058/1063/5347/998/8766/1062/1060/4085/10540/1639/1778/9700/55143/55166/23332/84643/81930/54908/81929/113130/9212/55755/11004/83540/81565/79003/3619/7314/4133/2697/5663/55930/4644/6850/120892/10726/51134/8379</t>
  </si>
  <si>
    <t>MICROTUBULE_POLYMERIZATION</t>
  </si>
  <si>
    <t>24/355</t>
  </si>
  <si>
    <t>79/13148</t>
  </si>
  <si>
    <t>23122/10382/7283/6249/1453/9793/1639/22919/23332/55125/10426/85378/114791/55755/10142/10844/81565/55835/27175/55142/6904/4133/27229/22974</t>
  </si>
  <si>
    <t>ATTACHMENT_OF_SPINDLE_MICROTUBULES_TO_KINETOCHORE</t>
  </si>
  <si>
    <t>37/13148</t>
  </si>
  <si>
    <t>10403/9184/891/4751/998/1062/1060/151648/147841/57082/81929/9212/11004/83540/79003/57405/55920/8379</t>
  </si>
  <si>
    <t>CHROMOSOME_LOCALIZATION</t>
  </si>
  <si>
    <t>80/13148</t>
  </si>
  <si>
    <t>10403/9183/891/1063/8766/1062/1060/10540/1778/55143/55166/84643/81930/54908/81929/113130/9212/11004/83540/81565/79003/3619/10726/8379</t>
  </si>
  <si>
    <t>REGULATION_OF_CHROMOSOME_SEGREGATION</t>
  </si>
  <si>
    <t>85/13148</t>
  </si>
  <si>
    <t>10403/9183/699/9184/5885/701/11130/891/1063/9735/5347/1062/4085/9700/23063/84643/54908/9212/55755/11004/55055/7175/55920/8379</t>
  </si>
  <si>
    <t>NEGATIVE_REGULATION_OF_METAPHASE_ANAPHASE_TRANSITION_OF_CELL_CYCLE</t>
  </si>
  <si>
    <t>41/13148</t>
  </si>
  <si>
    <t>10403/9183/699/9184/5885/701/11130/891/1063/9735/5347/4085/54908/9212/55755/55055/7175/8379</t>
  </si>
  <si>
    <t>REGULATION_OF_MITOTIC_SISTER_CHROMATID_SEGREGATION</t>
  </si>
  <si>
    <t>43/13148</t>
  </si>
  <si>
    <t>METAPHASE_ANAPHASE_TRANSITION_OF_CELL_CYCLE</t>
  </si>
  <si>
    <t>20/355</t>
  </si>
  <si>
    <t>63/13148</t>
  </si>
  <si>
    <t>10403/9183/699/9184/5885/701/11130/891/1063/9735/5347/1062/4085/9700/54908/9212/55755/55055/7175/8379</t>
  </si>
  <si>
    <t>REGULATION_OF_MICROTUBULE_BASED_PROCESS</t>
  </si>
  <si>
    <t>34/355</t>
  </si>
  <si>
    <t>223/13148</t>
  </si>
  <si>
    <t>10733/6790/7514/23122/10382/6249/5048/5347/9793/1639/1778/22919/91147/146057/79866/57551/23332/79598/80321/81930/79959/7840/348235/220134/57787/55755/10142/55835/7175/6904/4133/672/22974/22994</t>
  </si>
  <si>
    <t>CENTROMERE_COMPLEX_ASSEMBLY</t>
  </si>
  <si>
    <t>15/355</t>
  </si>
  <si>
    <t>30/13148</t>
  </si>
  <si>
    <t>1058/1063/9735/1062/1060/23421/401541/378708/2491/80152/55839/64105/79172/79003/64946</t>
  </si>
  <si>
    <t>REGULATION_OF_CHROMOSOME_SEPARATION</t>
  </si>
  <si>
    <t>68/13148</t>
  </si>
  <si>
    <t>MITOTIC_METAPHASE_PLATE_CONGRESSION</t>
  </si>
  <si>
    <t>52/13148</t>
  </si>
  <si>
    <t>10403/9183/891/8766/1062/1060/10540/55143/81930/54908/81929/113130/9212/11004/83540/79003/10726/8379</t>
  </si>
  <si>
    <t>REGULATION_OF_MITOTIC_NUCLEAR_DIVISION</t>
  </si>
  <si>
    <t>108/13148</t>
  </si>
  <si>
    <t>10403/6790/9183/699/9184/5885/701/11130/3552/891/1063/9735/4751/5347/998/4085/9700/79866/54908/9212/55755/55055/7175/8379</t>
  </si>
  <si>
    <t>NEGATIVE_REGULATION_OF_NUCLEAR_DIVISION</t>
  </si>
  <si>
    <t>53/13148</t>
  </si>
  <si>
    <t>CHROMOSOME_SEPARATION</t>
  </si>
  <si>
    <t>22/355</t>
  </si>
  <si>
    <t>90/13148</t>
  </si>
  <si>
    <t>10403/9183/699/9184/5885/701/11130/891/5518/1063/9735/5347/1062/4085/9700/378708/54908/9212/55755/55055/7175/8379</t>
  </si>
  <si>
    <t>MEIOTIC_CELL_CYCLE</t>
  </si>
  <si>
    <t>226/13148</t>
  </si>
  <si>
    <t>10403/6790/9183/699/9184/5885/701/9133/3014/7283/5518/4751/5347/1060/991/9700/8243/151246/151648/378708/81930/10426/85378/114791/10844/83540/3619/27175/347688/7314/5515/27229/9126</t>
  </si>
  <si>
    <t>CENTROSOME_DUPLICATION</t>
  </si>
  <si>
    <t>73/13148</t>
  </si>
  <si>
    <t>10733/10403/7514/9738/8481/22995/1069/9793/26005/91147/9662/79959/7840/55125/80254/55755/55835/672/55722/22994</t>
  </si>
  <si>
    <t>KINETOCHORE_ORGANIZATION</t>
  </si>
  <si>
    <t>13/355</t>
  </si>
  <si>
    <t>23/13148</t>
  </si>
  <si>
    <t>10403/1058/1063/9735/1062/1060/378708/80152/55839/64105/83540/79003/64946</t>
  </si>
  <si>
    <t>NEGATIVE_REGULATION_OF_CHROMOSOME_ORGANIZATION</t>
  </si>
  <si>
    <t>21/355</t>
  </si>
  <si>
    <t>10403/9183/699/9184/5885/701/11130/3178/891/1063/9735/5347/4085/9700/23063/54908/9212/55755/55055/7175/8379</t>
  </si>
  <si>
    <t>ESTABLISHMENT_OF_MITOTIC_SPINDLE_LOCALIZATION</t>
  </si>
  <si>
    <t>14/355</t>
  </si>
  <si>
    <t>10403/9183/23122/5048/1058/5347/4085/1639/9700/23332/54908/55755/81565/2697</t>
  </si>
  <si>
    <t>PROTEIN_LOCALIZATION_TO_CHROMOSOME_CENTROMERIC_REGION</t>
  </si>
  <si>
    <t>25/13148</t>
  </si>
  <si>
    <t>10403/9183/9184/983/1058/9735/55166/57082/54908/9212/79003/55055/55920</t>
  </si>
  <si>
    <t>SISTER_CHROMATID_COHESION</t>
  </si>
  <si>
    <t>17/355</t>
  </si>
  <si>
    <t>699/5885/701/5518/5347/991/9700/8243/23244/151246/151648/23063/10735/10274/113130/23047/9126</t>
  </si>
  <si>
    <t>NEGATIVE_REGULATION_OF_ORGANELLE_ORGANIZATION</t>
  </si>
  <si>
    <t>38/355</t>
  </si>
  <si>
    <t>323/13148</t>
  </si>
  <si>
    <t>10403/9183/9738/699/9184/5885/701/23122/11130/10382/3178/891/1063/9735/5347/4085/9700/22919/91147/347240/146057/57551/23332/23063/79598/54908/9212/55755/55055/7175/6904/4133/6709/5962/672/120892/22974/8379</t>
  </si>
  <si>
    <t>REGULATION_OF_NUCLEAR_DIVISION</t>
  </si>
  <si>
    <t>25/355</t>
  </si>
  <si>
    <t>134/13148</t>
  </si>
  <si>
    <t>10403/6790/9183/699/9184/5885/701/11130/3552/891/1063/9735/4751/5347/998/991/4085/9700/79866/54908/9212/55755/55055/7175/8379</t>
  </si>
  <si>
    <t>REGULATION_OF_MITOTIC_CELL_CYCLE_PHASE_TRANSITION</t>
  </si>
  <si>
    <t>278/13148</t>
  </si>
  <si>
    <t>10403/6790/10537/9183/699/9184/5885/701/11130/351/983/891/894/1063/9735/5347/8766/1062/4085/9700/57551/54908/113130/9212/55755/55055/55835/7175/4193/5962/672/5515/55920/8379</t>
  </si>
  <si>
    <t>REGULATION_OF_CHROMOSOME_ORGANIZATION</t>
  </si>
  <si>
    <t>29/355</t>
  </si>
  <si>
    <t>204/13148</t>
  </si>
  <si>
    <t>10403/9183/699/9184/5885/701/11130/3178/891/6950/1063/9735/4751/5347/1062/4085/9700/23063/54908/113130/9212/55755/55055/7175/3181/3184/5595/5594/8379</t>
  </si>
  <si>
    <t>CENTRIOLE_ASSEMBLY</t>
  </si>
  <si>
    <t>46/13148</t>
  </si>
  <si>
    <t>10733/9738/8481/22995/1069/26005/9662/79959/7840/55125/80254/55755/55835/672/55722</t>
  </si>
  <si>
    <t>REGULATION_OF_MICROTUBULE_CYTOSKELETON_ORGANIZATION</t>
  </si>
  <si>
    <t>144/13148</t>
  </si>
  <si>
    <t>23122/10382/6249/5048/5347/9793/1639/1778/22919/146057/79866/57551/23332/79598/80321/81930/348235/220134/55755/10142/7175/6904/4133/22974</t>
  </si>
  <si>
    <t>SPINDLE_LOCALIZATION</t>
  </si>
  <si>
    <t>47/13148</t>
  </si>
  <si>
    <t>10403/9183/23122/5048/1058/5347/4085/1639/1778/9700/23332/54908/55755/81565/2697</t>
  </si>
  <si>
    <t>PROTEIN_LOCALIZATION_TO_MICROTUBULE_ORGANIZING_CENTER</t>
  </si>
  <si>
    <t>33/13148</t>
  </si>
  <si>
    <t>6790/1453/10540/22919/26005/121441/55125/57787/11190/27185/55722/22994/51134</t>
  </si>
  <si>
    <t>REGULATION_OF_MITOTIC_CELL_CYCLE</t>
  </si>
  <si>
    <t>427/13148</t>
  </si>
  <si>
    <t>9368/10403/6790/10537/9183/699/9184/5885/701/11130/3552/351/983/891/894/5048/1063/9735/4751/5347/998/7531/8766/1062/4085/9700/79866/57551/54908/113130/9212/55755/55055/55835/7175/4193/5962/672/5515/55920/8379</t>
  </si>
  <si>
    <t>MITOTIC_SPINDLE_ASSEMBLY</t>
  </si>
  <si>
    <t>67/13148</t>
  </si>
  <si>
    <t>3796/23122/8481/4751/5347/8766/991/8243/23332/79598/10735/55125/10274/9212/7175/22974/9126</t>
  </si>
  <si>
    <t>REGULATION_OF_CYTOSKELETON_ORGANIZATION</t>
  </si>
  <si>
    <t>43/355</t>
  </si>
  <si>
    <t>481/13148</t>
  </si>
  <si>
    <t>10733/23122/3265/3552/10382/5341/7430/6249/5048/5347/998/9793/1639/1778/22919/91147/146057/79866/57551/23332/11064/79598/80321/81930/7840/348235/220134/55755/10142/55835/7175/6904/4133/88/6709/7248/5595/5594/4771/5962/672/396/22974</t>
  </si>
  <si>
    <t>MITOTIC_CELL_CYCLE_PHASE_TRANSITION</t>
  </si>
  <si>
    <t>387/13148</t>
  </si>
  <si>
    <t>10403/6790/10537/9183/699/9184/5885/701/23122/9133/11130/351/983/891/894/1063/9735/5347/8766/1062/4085/9700/57551/23332/54908/113130/9212/55755/55055/55835/7175/4193/815/5962/672/5515/55920/8379</t>
  </si>
  <si>
    <t>CYTOPLASMIC_MICROTUBULE_ORGANIZATION</t>
  </si>
  <si>
    <t>7430/7283/6249/5048/8766/1639/1778/23332/10426/85378/114791/10844/55835/27175/27229</t>
  </si>
  <si>
    <t>ESTABLISHMENT_OF_SPINDLE_ORIENTATION</t>
  </si>
  <si>
    <t>12/355</t>
  </si>
  <si>
    <t>10403/9183/5048/1058/5347/4085/1639/23332/54908/55755/81565/2697</t>
  </si>
  <si>
    <t>REGULATION_OF_CELL_CYCLE_PHASE_TRANSITION</t>
  </si>
  <si>
    <t>36/355</t>
  </si>
  <si>
    <t>361/13148</t>
  </si>
  <si>
    <t>10403/6790/10537/9183/699/9184/5885/701/11130/351/983/891/3014/894/1063/9735/5347/8766/1062/4085/9700/57551/54908/113130/9212/80254/55755/55055/55835/7175/4193/5962/672/5515/55920/8379</t>
  </si>
  <si>
    <t>GLUTATHIONE_METABOLIC_PROCESS</t>
  </si>
  <si>
    <t>56/13148</t>
  </si>
  <si>
    <t>2941/2938/2950/2953/653689/2947/2946/2949/9446/2948/2940/221357/4258/119391/373156</t>
  </si>
  <si>
    <t>MITOTIC_CELL_CYCLE_CHECKPOINT_SIGNALING</t>
  </si>
  <si>
    <t>123/13148</t>
  </si>
  <si>
    <t>10403/9183/699/9184/701/11130/983/891/1063/9735/5347/4085/57551/54908/9212/55755/55055/7175/4193/672/8379</t>
  </si>
  <si>
    <t>NON_MOTILE_CILIUM_ASSEMBLY</t>
  </si>
  <si>
    <t>80184/1453/1639/22919/26005/9662/23322/84902/11190/55835/27185/54903/51259/57545/22994</t>
  </si>
  <si>
    <t>PROTEIN_LOCALIZATION_TO_CHROMOSOME</t>
  </si>
  <si>
    <t>91/13148</t>
  </si>
  <si>
    <t>10403/9183/9184/5885/983/6950/1058/9735/5347/55166/23063/57082/54908/113130/9212/79003/55055/55920</t>
  </si>
  <si>
    <t>CELL_CYCLE_CHECKPOINT_SIGNALING</t>
  </si>
  <si>
    <t>10403/9183/699/9184/701/11130/983/891/3014/1063/9735/5347/4085/57551/54908/9212/80254/55755/55055/7175/4193/672/8379</t>
  </si>
  <si>
    <t>NEGATIVE_REGULATION_OF_CELL_CYCLE_PROCESS</t>
  </si>
  <si>
    <t>262/13148</t>
  </si>
  <si>
    <t>10403/9183/9738/699/9184/5885/701/11130/983/891/3014/1063/9735/4751/5347/4085/9700/91147/57551/23063/54908/9212/80254/55755/55055/7175/4193/672/8379</t>
  </si>
  <si>
    <t>PROTEIN_LOCALIZATION_TO_CYTOSKELETON</t>
  </si>
  <si>
    <t>55/13148</t>
  </si>
  <si>
    <t>6790/1453/10540/22919/26005/146057/121441/55125/57787/11190/27185/55722/22994/51134</t>
  </si>
  <si>
    <t>CELL_CYCLE_PHASE_TRANSITION</t>
  </si>
  <si>
    <t>40/355</t>
  </si>
  <si>
    <t>474/13148</t>
  </si>
  <si>
    <t>10403/6790/10537/9183/699/9184/5885/701/23122/9133/11130/351/983/891/3014/894/1063/9735/5347/8766/1062/4085/9700/57551/23332/54908/113130/9212/80254/55755/55055/55835/7175/4193/815/5962/672/5515/55920/8379</t>
  </si>
  <si>
    <t>PROTEIN_POLYMERIZATION</t>
  </si>
  <si>
    <t>28/355</t>
  </si>
  <si>
    <t>251/13148</t>
  </si>
  <si>
    <t>3717/23122/10382/3320/7283/6249/1453/9793/1639/22919/23332/55125/10426/85378/114791/55755/10142/10844/81565/55835/27175/55142/6904/4133/6709/5962/27229/22974</t>
  </si>
  <si>
    <t>NEGATIVE_REGULATION_OF_MITOTIC_CELL_CYCLE_PHASE_TRANSITION</t>
  </si>
  <si>
    <t>156/13148</t>
  </si>
  <si>
    <t>10403/9183/699/9184/5885/701/11130/983/891/1063/9735/5347/4085/57551/54908/9212/55755/55055/7175/4193/672/8379</t>
  </si>
  <si>
    <t>REGULATION_OF_MICROTUBULE_POLYMERIZATION_OR_DEPOLYMERIZATION</t>
  </si>
  <si>
    <t>16/355</t>
  </si>
  <si>
    <t>82/13148</t>
  </si>
  <si>
    <t>23122/10382/6249/9793/1639/22919/146057/57551/23332/348235/220134/55755/10142/6904/4133/22974</t>
  </si>
  <si>
    <t>NEGATIVE_REGULATION_OF_MITOTIC_CELL_CYCLE</t>
  </si>
  <si>
    <t>202/13148</t>
  </si>
  <si>
    <t>9368/10403/9183/699/9184/5885/701/11130/983/891/1063/9735/5347/4085/57551/54908/9212/55755/55055/7175/4193/672/8379</t>
  </si>
  <si>
    <t>NEGATIVE_REGULATION_OF_CELL_CYCLE_PHASE_TRANSITION</t>
  </si>
  <si>
    <t>221/13148</t>
  </si>
  <si>
    <t>10403/9183/699/9184/5885/701/11130/983/891/3014/1063/9735/5347/4085/57551/54908/9212/80254/55755/55055/7175/4193/672/8379</t>
  </si>
  <si>
    <t>NEGATIVE_REGULATION_OF_CELL_CYCLE</t>
  </si>
  <si>
    <t>30/355</t>
  </si>
  <si>
    <t>335/13148</t>
  </si>
  <si>
    <t>9368/10403/9183/9738/699/9184/5885/701/11130/983/891/3014/1063/9735/4751/5347/4085/9700/91147/57551/23063/54908/9212/80254/55755/55055/7175/4193/672/8379</t>
  </si>
  <si>
    <t>ESTABLISHMENT_OF_RNA_LOCALIZATION</t>
  </si>
  <si>
    <t>19/355</t>
  </si>
  <si>
    <t>7514/3178/1069/5903/4928/6396/57122/23279/9793/348995/79023/55746/25909/81929/79902/7175/7248/3181/4904</t>
  </si>
  <si>
    <t>ESTABLISHMENT_OR_MAINTENANCE_OF_CELL_POLARITY</t>
  </si>
  <si>
    <t>209/13148</t>
  </si>
  <si>
    <t>9368/10403/9183/23122/3320/7430/6693/5048/1058/5347/998/4085/9793/1639/23322/23332/10806/85302/54908/55755/11004/81565/2697</t>
  </si>
  <si>
    <t>MEIOTIC_CELL_CYCLE_PROCESS</t>
  </si>
  <si>
    <t>178/13148</t>
  </si>
  <si>
    <t>10403/6790/699/5885/701/9133/7283/5518/5347/1060/991/9700/151246/151648/378708/81930/83540/3619/27175/347688/7314</t>
  </si>
  <si>
    <t>MICROTUBULE_DEPOLYMERIZATION</t>
  </si>
  <si>
    <t>11/355</t>
  </si>
  <si>
    <t>44/13148</t>
  </si>
  <si>
    <t>3796/23122/9793/347240/146057/57551/23332/84643/81930/11004/22974</t>
  </si>
  <si>
    <t>POSITIVE_REGULATION_OF_ORGANELLE_ORGANIZATION</t>
  </si>
  <si>
    <t>35/355</t>
  </si>
  <si>
    <t>453/13148</t>
  </si>
  <si>
    <t>10733/6790/9738/5885/3265/3552/5341/3178/5898/291/6950/6857/6249/4751/998/9793/1639/1778/9700/22919/9662/23332/9212/57787/55755/10142/55835/7175/88/7248/3181/3184/5595/5594/4771</t>
  </si>
  <si>
    <t>REGULATION_OF_SYNAPTIC_PLASTICITY</t>
  </si>
  <si>
    <t>168/13148</t>
  </si>
  <si>
    <t>5924/2906/3265/3845/351/4218/7532/991/2890/5663/1742/2902/2903/2904/816/5923/2905/815/5594/7533</t>
  </si>
  <si>
    <t>ESTABLISHMENT_OF_CELL_POLARITY</t>
  </si>
  <si>
    <t>137/13148</t>
  </si>
  <si>
    <t>9368/10403/9183/3320/7430/5048/1058/5347/998/4085/1639/23332/10806/85302/54908/55755/81565/2697</t>
  </si>
  <si>
    <t>RNA_LOCALIZATION</t>
  </si>
  <si>
    <t>7514/3178/6950/1069/5903/4928/6396/57122/23279/9793/348995/79023/55746/25909/81929/79902/7175/7248/3181/4904</t>
  </si>
  <si>
    <t>MRNA_TRANSPORT</t>
  </si>
  <si>
    <t>114/13148</t>
  </si>
  <si>
    <t>7514/3178/1069/5903/4928/6396/57122/23279/348995/79023/55746/25909/81929/79902/7175/3181</t>
  </si>
  <si>
    <t>NUCLEOBASE_CONTAINING_COMPOUND_TRANSPORT</t>
  </si>
  <si>
    <t>7514/3178/291/1069/5903/4928/6396/57122/23279/9793/348995/79023/55746/25909/81929/79902/7175/7248/3181/4904</t>
  </si>
  <si>
    <t>REGULATION_OF_CENTROSOME_CYCLE</t>
  </si>
  <si>
    <t>51/13148</t>
  </si>
  <si>
    <t>10733/6790/7514/91147/79959/7840/57787/55755/55835/672/22994</t>
  </si>
  <si>
    <t>POSITIVE_REGULATION_OF_CELL_CYCLE_PROCESS</t>
  </si>
  <si>
    <t>10733/10403/6790/5885/3552/351/983/891/894/998/8766/4085/1778/9700/113130/9212/55835/7175/4193/5962/55920/8379</t>
  </si>
  <si>
    <t>MITOTIC_SISTER_CHROMATID_COHESION</t>
  </si>
  <si>
    <t>8/355</t>
  </si>
  <si>
    <t>26/13148</t>
  </si>
  <si>
    <t>5885/991/8243/23244/151648/113130/23047/9126</t>
  </si>
  <si>
    <t>PROTEIN_DEPOLYMERIZATION</t>
  </si>
  <si>
    <t>3796/23122/5341/9793/347240/146057/57551/23332/84643/81930/11004/88/6709/5962/22974</t>
  </si>
  <si>
    <t>REGULATION_OF_SUPRAMOLECULAR_FIBER_ORGANIZATION</t>
  </si>
  <si>
    <t>27/355</t>
  </si>
  <si>
    <t>337/13148</t>
  </si>
  <si>
    <t>10471/23122/10382/351/5341/6249/998/9793/1639/22919/146057/57551/23332/7840/55755/10142/7411/6904/5203/4133/88/5663/6709/7248/4771/5962/22974</t>
  </si>
  <si>
    <t>MICROTUBULE_ORGANIZING_CENTER_LOCALIZATION</t>
  </si>
  <si>
    <t>28/13148</t>
  </si>
  <si>
    <t>6790/7430/5048/5903/4085/10142/81565/51134</t>
  </si>
  <si>
    <t>REGULATION_OF_TRANS_SYNAPTIC_SIGNALING</t>
  </si>
  <si>
    <t>382/13148</t>
  </si>
  <si>
    <t>5924/2906/3717/3265/3845/351/5566/6857/5577/4218/7532/991/10142/27185/347733/2890/5663/1742/2902/2903/2904/816/8898/5923/2905/815/5594/120892/7533</t>
  </si>
  <si>
    <t>REGULATION_OF_PROTEIN_BINDING</t>
  </si>
  <si>
    <t>186/13148</t>
  </si>
  <si>
    <t>6790/351/5566/1454/5347/998/2033/22919/146057/9212/27185/4133/5663/3434/340061/5595/120892/5516/5515</t>
  </si>
  <si>
    <t>NEGATIVE_REGULATION_OF_MICROTUBULE_POLYMERIZATION_OR_DEPOLYMERIZATION</t>
  </si>
  <si>
    <t>9/355</t>
  </si>
  <si>
    <t>39/13148</t>
  </si>
  <si>
    <t>23122/10382/22919/146057/57551/23332/6904/4133/22974</t>
  </si>
  <si>
    <t>REGULATION_OF_INTRACELLULAR_TRANSPORT</t>
  </si>
  <si>
    <t>304/13148</t>
  </si>
  <si>
    <t>7514/80184/3717/5116/3265/983/7430/5566/5501/5905/998/7531/1778/81565/7175/4133/88/5663/7341/8898/5595/5594/5962/120892/22994</t>
  </si>
  <si>
    <t>REGULATION_OF_MICROTUBULE_POLYMERIZATION</t>
  </si>
  <si>
    <t>10/355</t>
  </si>
  <si>
    <t>10382/6249/9793/1639/22919/23332/55755/10142/6904/4133</t>
  </si>
  <si>
    <t>POSITIVE_REGULATION_OF_CELL_CYCLE</t>
  </si>
  <si>
    <t>295/13148</t>
  </si>
  <si>
    <t>10733/10403/6790/5885/3552/351/983/891/894/5048/998/8766/4085/1778/9700/113130/9212/57787/55835/7175/4193/5962/55920/8379</t>
  </si>
  <si>
    <t>PROTEIN_LOCALIZATION_TO_NUCLEUS</t>
  </si>
  <si>
    <t>7514/3717/983/6950/5905/5903/4928/5347/6396/57122/7531/55746/79902/7175/4193/5663/6612/7341/387082/4771/6850/120892/23568</t>
  </si>
  <si>
    <t>REGULATION_OF_ORGANELLE_ASSEMBLY</t>
  </si>
  <si>
    <t>200/13148</t>
  </si>
  <si>
    <t>10733/9738/7430/5347/1778/4957/347240/9662/10806/79598/79959/7840/57787/55755/55835/7175/5962/672/120892</t>
  </si>
  <si>
    <t>NUCLEAR_TRANSPORT</t>
  </si>
  <si>
    <t>287/13148</t>
  </si>
  <si>
    <t>7514/3717/983/3178/5566/5501/5905/5903/4928/6396/57122/7531/23279/55746/79902/6310/7175/5663/7341/7248/3181/6850/120892</t>
  </si>
  <si>
    <t>POSITIVE_REGULATION_OF_CELLULAR_COMPONENT_BIOGENESIS</t>
  </si>
  <si>
    <t>443/13148</t>
  </si>
  <si>
    <t>10733/4867/9738/23122/261734/9448/3265/9636/3320/5341/5898/6249/998/9793/1639/1778/22919/9662/23332/84962/57787/55755/10142/81565/55835/7175/7341/7248/4771/6850</t>
  </si>
  <si>
    <t>GLUTAMATE_RECEPTOR_SIGNALING_PATHWAY</t>
  </si>
  <si>
    <t>351/2890/2891/2892/2893/2902/2903/2904/2905</t>
  </si>
  <si>
    <t>NEGATIVE_REGULATION_OF_BINDING</t>
  </si>
  <si>
    <t>153/13148</t>
  </si>
  <si>
    <t>6790/3717/1454/4751/146057/23063/9212/27185/4133/5663/6612/7341/387082/3434/5595/120892</t>
  </si>
  <si>
    <t>REGULATION_OF_CYTOPLASMIC_TRANSPORT</t>
  </si>
  <si>
    <t>7/355</t>
  </si>
  <si>
    <t>7430/4133/8898/5595/5594/5962/120892</t>
  </si>
  <si>
    <t>FEMALE_MEIOTIC_NUCLEAR_DIVISION</t>
  </si>
  <si>
    <t>27/13148</t>
  </si>
  <si>
    <t>10403/6790/9133/5518/5347/347688/7314</t>
  </si>
  <si>
    <t>REGULATION_OF_BINDING</t>
  </si>
  <si>
    <t>343/13148</t>
  </si>
  <si>
    <t>6790/3717/351/5566/1454/4751/5347/998/2033/22919/146057/23063/9212/27185/4133/5663/6612/7341/387082/3434/340061/5595/120892/5516/5515</t>
  </si>
  <si>
    <t>CELLULAR_MODIFIED_AMINO_ACID_METABOLIC_PROCESS</t>
  </si>
  <si>
    <t>MEIOTIC_CHROMOSOME_SEGREGATION</t>
  </si>
  <si>
    <t>699/5885/701/5518/5347/1060/9700/151246/151648/378708/83540</t>
  </si>
  <si>
    <t>POSITIVE_REGULATION_OF_INTRACELLULAR_TRANSPORT</t>
  </si>
  <si>
    <t>183/13148</t>
  </si>
  <si>
    <t>80184/3717/5116/3265/983/7430/5566/998/7531/1778/7175/4133/88/5663/8898/5962/22994</t>
  </si>
  <si>
    <t>MICROTUBULE_ANCHORING</t>
  </si>
  <si>
    <t>6/355</t>
  </si>
  <si>
    <t>20/13148</t>
  </si>
  <si>
    <t>23122/11116/1639/23332/9702/22981</t>
  </si>
  <si>
    <t>NUCLEAR_MIGRATION</t>
  </si>
  <si>
    <t>9368/5048/998/1639/1778/10726</t>
  </si>
  <si>
    <t>CYTOSKELETON_DEPENDENT_INTRACELLULAR_TRANSPORT</t>
  </si>
  <si>
    <t>185/13148</t>
  </si>
  <si>
    <t>1780/8636/351/203068/5048/998/1781/1639/1778/7846/81565/7314/4133/55930/4644/6103/22994</t>
  </si>
  <si>
    <t>LIGAND_GATED_ION_CHANNEL_SIGNALING_PATHWAY</t>
  </si>
  <si>
    <t>21/13148</t>
  </si>
  <si>
    <t>351/2890/2891/2892/2893/2902</t>
  </si>
  <si>
    <t>NEURON_PROJECTION_ORGANIZATION</t>
  </si>
  <si>
    <t>351/5048/998/1639/22891/5663/1742/2904/816/8898/120892</t>
  </si>
  <si>
    <t>REGULATION_OF_LONG_TERM_NEURONAL_SYNAPTIC_PLASTICITY</t>
  </si>
  <si>
    <t>22/13148</t>
  </si>
  <si>
    <t>3265/3845/351/4218/1742/816</t>
  </si>
  <si>
    <t>REGULATION_OF_NEURONAL_SYNAPTIC_PLASTICITY</t>
  </si>
  <si>
    <t>3265/3845/351/4218/1742/816/5923/815</t>
  </si>
  <si>
    <t>POSITIVE_REGULATION_OF_MITOTIC_CELL_CYCLE_PHASE_TRANSITION</t>
  </si>
  <si>
    <t>87/13148</t>
  </si>
  <si>
    <t>351/983/891/894/8766/9700/113130/55835/4193/5962/55920</t>
  </si>
  <si>
    <t>NUCLEUS_LOCALIZATION</t>
  </si>
  <si>
    <t>REGULATION_OF_CELL_CYCLE_G2_M_PHASE_TRANSITION</t>
  </si>
  <si>
    <t>105/13148</t>
  </si>
  <si>
    <t>6790/5885/351/983/891/1063/5347/8766/57551/9212/672/55920</t>
  </si>
  <si>
    <t>REGULATION_OF_CENTRIOLE_REPLICATION</t>
  </si>
  <si>
    <t>10733/79959/7840/55755/55835/672</t>
  </si>
  <si>
    <t>MICROTUBULE_BASED_MOVEMENT</t>
  </si>
  <si>
    <t>3796/1780/9368/8636/261734/8481/351/5048/998/1062/1781/1639/1778/347240/84643/81930/11004/81565/7314/4133/6103/22994</t>
  </si>
  <si>
    <t>CELLULAR_RESPONSE_TO_HEAT</t>
  </si>
  <si>
    <t>60/13148</t>
  </si>
  <si>
    <t>3552/2246/3320/7057/5566/7531/2033/7175/7341</t>
  </si>
  <si>
    <t>PROTEIN_DNA_COMPLEX_ASSEMBLY</t>
  </si>
  <si>
    <t>181/13148</t>
  </si>
  <si>
    <t>3014/1058/1063/9735/1062/1060/23421/401541/378708/2491/80152/55839/64105/79172/79003/64946</t>
  </si>
  <si>
    <t>POSITIVE_REGULATION_OF_CYTOSKELETON_ORGANIZATION</t>
  </si>
  <si>
    <t>182/13148</t>
  </si>
  <si>
    <t>10733/3265/5341/6249/998/9793/1639/1778/22919/23332/55755/10142/55835/88/7248/4771</t>
  </si>
  <si>
    <t>CELL_CYCLE_G2_M_PHASE_TRANSITION</t>
  </si>
  <si>
    <t>145/13148</t>
  </si>
  <si>
    <t>10403/6790/5885/9133/351/983/891/1063/5347/8766/57551/9212/672/55920</t>
  </si>
  <si>
    <t>REGULATION_OF_TELOMERASE_ACTIVITY</t>
  </si>
  <si>
    <t>48/13148</t>
  </si>
  <si>
    <t>3320/6950/4751/9212/3181/3184/5595/5594</t>
  </si>
  <si>
    <t>POSITIVE_REGULATION_OF_MICROTUBULE_POLYMERIZATION_OR_DEPOLYMERIZATION</t>
  </si>
  <si>
    <t>36/13148</t>
  </si>
  <si>
    <t>6249/9793/1639/22919/23332/55755/10142</t>
  </si>
  <si>
    <t>SPLICEOSOMAL_SNRNP_ASSEMBLY</t>
  </si>
  <si>
    <t>6631/6628/6635/6636/6632/6633/6634</t>
  </si>
  <si>
    <t>NEGATIVE_REGULATION_OF_CYTOSKELETON_ORGANIZATION</t>
  </si>
  <si>
    <t>148/13148</t>
  </si>
  <si>
    <t>23122/10382/22919/91147/146057/57551/23332/55755/6904/4133/6709/5962/672/22974</t>
  </si>
  <si>
    <t>XENOBIOTIC_METABOLIC_PROCESS</t>
  </si>
  <si>
    <t>95/13148</t>
  </si>
  <si>
    <t>2941/2938/2950/2902/2947/2946/9446/2948/2940/221357/119391</t>
  </si>
  <si>
    <t>POSITIVE_REGULATION_OF_TELOMERE_MAINTENANCE_VIA_TELOMERE_LENGTHENING</t>
  </si>
  <si>
    <t>3178/6950/4751/9212/3181/5595/5594</t>
  </si>
  <si>
    <t>IMPORT_INTO_NUCLEUS</t>
  </si>
  <si>
    <t>149/13148</t>
  </si>
  <si>
    <t>3717/983/3178/5903/4928/6396/57122/55746/79902/7175/5663/7341/6850/120892</t>
  </si>
  <si>
    <t>NEGATIVE_REGULATION_OF_SUPRAMOLECULAR_FIBER_ORGANIZATION</t>
  </si>
  <si>
    <t>150/13148</t>
  </si>
  <si>
    <t>10471/23122/10382/22919/146057/57551/23332/7411/6904/5203/4133/6709/5962/22974</t>
  </si>
  <si>
    <t>POSITIVE_REGULATION_OF_MITOTIC_CELL_CYCLE</t>
  </si>
  <si>
    <t>351/983/891/894/5048/8766/9700/113130/55835/4193/5962/55920</t>
  </si>
  <si>
    <t>POSITIVE_REGULATION_OF_TELOMERE_MAINTENANCE</t>
  </si>
  <si>
    <t>3178/6950/4751/9212/3181/3184/5595/5594</t>
  </si>
  <si>
    <t>MICROTUBULE_BASED_TRANSPORT</t>
  </si>
  <si>
    <t>1780/9368/8636/8481/351/5048/998/1781/1639/1778/81565/7314/4133/6103/22994</t>
  </si>
  <si>
    <t>REGULATION_OF_SPINDLE_ORGANIZATION</t>
  </si>
  <si>
    <t>5347/1639/1778/79866/79598/7175/22974</t>
  </si>
  <si>
    <t>CYTOKINESIS</t>
  </si>
  <si>
    <t>159/13148</t>
  </si>
  <si>
    <t>10733/6790/9738/11258/1069/1058/5347/998/8766/9700/25909/9212/3619/9094</t>
  </si>
  <si>
    <t>POSITIVE_REGULATION_OF_CHROMOSOME_ORGANIZATION</t>
  </si>
  <si>
    <t>5885/3178/6950/4751/9212/7175/3181/3184/5595/5594</t>
  </si>
  <si>
    <t>AMYLOID_FIBRIL_FORMATION</t>
  </si>
  <si>
    <t>10471/351/7411/4193/5203/5663</t>
  </si>
  <si>
    <t>NEURON_MIGRATION</t>
  </si>
  <si>
    <t>5048/7531/10806/10844/81565/27185/7280/347733/2697/5663/816/4692/815</t>
  </si>
  <si>
    <t>NUCLEAR_EXPORT</t>
  </si>
  <si>
    <t>7514/3178/5566/5905/57122/7531/23279/55746/79902/6310/7175/7248/3181</t>
  </si>
  <si>
    <t>PROTEIN_CONTAINING_COMPLEX_LOCALIZATION</t>
  </si>
  <si>
    <t>7514/8636/3265/7430/4218/8766/81929/10142/1742/6103/55722/55920/22994</t>
  </si>
  <si>
    <t>POSITIVE_REGULATION_OF_SUPRAMOLECULAR_FIBER_ORGANIZATION</t>
  </si>
  <si>
    <t>165/13148</t>
  </si>
  <si>
    <t>351/5341/6249/998/9793/1639/22919/23332/55755/10142/88/5663/7248/4771</t>
  </si>
  <si>
    <t>REGULATION_OF_SISTER_CHROMATID_COHESION</t>
  </si>
  <si>
    <t>5/355</t>
  </si>
  <si>
    <t>699/5885/9700/23063/113130</t>
  </si>
  <si>
    <t>HISTONE_PHOSPHORYLATION</t>
  </si>
  <si>
    <t>6790/3717/983/9212/3619/5585/5595</t>
  </si>
  <si>
    <t>MICROTUBULE_BUNDLE_FORMATION</t>
  </si>
  <si>
    <t>74/13148</t>
  </si>
  <si>
    <t>6249/5347/22919/23332/57787/55755/4133/57545/22994</t>
  </si>
  <si>
    <t>SMOOTHENED_SIGNALING_PATHWAY</t>
  </si>
  <si>
    <t>127/13148</t>
  </si>
  <si>
    <t>8636/5566/79600/26005/23322/146057/26123/79867/55835/54903/57545/27077</t>
  </si>
  <si>
    <t>POSITIVE_REGULATION_OF_PROTEIN_KINASE_ACTIVITY</t>
  </si>
  <si>
    <t>368/13148</t>
  </si>
  <si>
    <t>3717/3265/2246/6176/3320/7057/653361/891/894/1062/79866/57551/84962/8325/3619/5663/1742/4217/6850/120892/5515/9094/22974</t>
  </si>
  <si>
    <t>POSITIVE_REGULATION_OF_CELL_CYCLE_PHASE_TRANSITION</t>
  </si>
  <si>
    <t>109/13148</t>
  </si>
  <si>
    <t>TRANSPORT_ALONG_MICROTUBULE</t>
  </si>
  <si>
    <t>147/13148</t>
  </si>
  <si>
    <t>1780/8636/351/5048/998/1781/1639/1778/81565/7314/4133/6103/22994</t>
  </si>
  <si>
    <t>REGULATION_OF_CELL_PROJECTION_ASSEMBLY</t>
  </si>
  <si>
    <t>9738/3265/5898/998/4957/347240/9662/10806/79598/57787/117177/81565/55835/5962/55920</t>
  </si>
  <si>
    <t>POSITIVE_REGULATION_OF_TELOMERASE_ACTIVITY</t>
  </si>
  <si>
    <t>32/13148</t>
  </si>
  <si>
    <t>3320/6950/4751/9212/5595/5594</t>
  </si>
  <si>
    <t>REGULATION_OF_CELL_CYCLE_CHECKPOINT</t>
  </si>
  <si>
    <t>10403/891/4085/55755/7175/8379</t>
  </si>
  <si>
    <t>REGULATION_OF_INTRACELLULAR_PROTEIN_TRANSPORT</t>
  </si>
  <si>
    <t>211/13148</t>
  </si>
  <si>
    <t>7514/80184/3717/5116/3265/983/5566/5905/998/7531/81565/7175/5663/7341/120892/22994</t>
  </si>
  <si>
    <t>POSITIVE_REGULATION_OF_CELLULAR_PROTEIN_CATABOLIC_PROCESS</t>
  </si>
  <si>
    <t>6790/3320/7430/1453/1454/5347/991/27185/4193/5663/7341/5962/120892</t>
  </si>
  <si>
    <t>MEIOSIS_I_CELL_CYCLE_PROCESS</t>
  </si>
  <si>
    <t>112/13148</t>
  </si>
  <si>
    <t>10403/6790/5885/9133/5347/1060/9700/151246/151648/378708/7314</t>
  </si>
  <si>
    <t>POSITIVE_REGULATION_OF_TUMOR_NECROSIS_FACTOR_SUPERFAMILY_CYTOKINE_PRODUCTION</t>
  </si>
  <si>
    <t>94/13148</t>
  </si>
  <si>
    <t>3717/3552/5196/351/7057/6693/3929/5663/6850/120892</t>
  </si>
  <si>
    <t>NUCLEUS_ORGANIZATION</t>
  </si>
  <si>
    <t>132/13148</t>
  </si>
  <si>
    <t>983/5048/4928/5347/57122/1639/55746/25909/81929/81565/7175/7341</t>
  </si>
  <si>
    <t>RESPONSE_TO_HEAT</t>
  </si>
  <si>
    <t>10294/3552/2246/3320/7057/5566/7531/2033/7175/7341</t>
  </si>
  <si>
    <t>NEGATIVE_REGULATION_OF_UBIQUITIN_PROTEIN_TRANSFERASE_ACTIVITY</t>
  </si>
  <si>
    <t>9184/701/991/4085/5663</t>
  </si>
  <si>
    <t>FOCAL_ADHESION_ASSEMBLY</t>
  </si>
  <si>
    <t>81/13148</t>
  </si>
  <si>
    <t>23122/9448/7057/87/23332/84962/88/7248/55920</t>
  </si>
  <si>
    <t>REGULATION_OF_CYTOKINESIS</t>
  </si>
  <si>
    <t>10733/6790/9738/1069/5347/998/8766/25909/9212</t>
  </si>
  <si>
    <t>CELLULAR_OXIDANT_DETOXIFICATION</t>
  </si>
  <si>
    <t>4259/2938/2950/4257/2946/9446/4258/119391/373156</t>
  </si>
  <si>
    <t>PROTEIN_LOCALIZATION_TO_POSTSYNAPSE</t>
  </si>
  <si>
    <t>3265/4218/8766/1742/2903/2905</t>
  </si>
  <si>
    <t>REGULATION_OF_POSTSYNAPTIC_MEMBRANE_POTENTIAL</t>
  </si>
  <si>
    <t>2906/351/2890/2892/1742/2902/2903/2904/8898/2905/120892</t>
  </si>
  <si>
    <t>POSITIVE_REGULATION_OF_PROTEIN_LOCALIZATION</t>
  </si>
  <si>
    <t>415/13148</t>
  </si>
  <si>
    <t>10403/80184/3717/5116/3265/3552/983/7430/5566/6950/5347/998/7531/79971/9662/55166/57787/11190/55835/7175/5663/1742/5962/22994</t>
  </si>
  <si>
    <t>VESICLE_LOCALIZATION</t>
  </si>
  <si>
    <t>1780/23122/5048/1453/8766/10540/1778/23332/81565/4133/5663/55930/4644/120892</t>
  </si>
  <si>
    <t>POSITIVE_REGULATION_OF_KINASE_ACTIVITY</t>
  </si>
  <si>
    <t>3717/3265/2246/6176/3320/7057/653361/891/894/5903/998/1062/79866/57551/84962/8325/3619/5663/1742/4217/6850/120892/5515/9094/22974</t>
  </si>
  <si>
    <t>REGULATION_OF_NUCLEOCYTOPLASMIC_TRANSPORT</t>
  </si>
  <si>
    <t>102/13148</t>
  </si>
  <si>
    <t>7514/3717/983/5566/5501/5905/7531/7175/5663/7341</t>
  </si>
  <si>
    <t>REGULATION_OF_PROTEIN_DEPOLYMERIZATION</t>
  </si>
  <si>
    <t>23122/5341/146057/57551/23332/88/6709/5962/22974</t>
  </si>
  <si>
    <t>CELLULAR_RESPONSE_TO_TOXIC_SUBSTANCE</t>
  </si>
  <si>
    <t>4259/2938/2950/4257/2947/2946/9446/4258/119391/373156</t>
  </si>
  <si>
    <t>REGULATION_OF_TELOMERE_CAPPING</t>
  </si>
  <si>
    <t>4751/9212/3184/5595/5594</t>
  </si>
  <si>
    <t>PROTEIN_DNA_COMPLEX_SUBUNIT_ORGANIZATION</t>
  </si>
  <si>
    <t>233/13148</t>
  </si>
  <si>
    <t>DENDRITIC_SPINE_DEVELOPMENT</t>
  </si>
  <si>
    <t>88/13148</t>
  </si>
  <si>
    <t>5048/998/22891/27185/5663/1742/816/815/120892</t>
  </si>
  <si>
    <t>POSITIVE_REGULATION_OF_UBIQUITIN_DEPENDENT_PROTEIN_CATABOLIC_PROCESS</t>
  </si>
  <si>
    <t>107/13148</t>
  </si>
  <si>
    <t>6790/1453/1454/5347/991/27185/4193/5663/7341/120892</t>
  </si>
  <si>
    <t>REGULATION_OF_CILIUM_ASSEMBLY</t>
  </si>
  <si>
    <t>71/13148</t>
  </si>
  <si>
    <t>9738/4957/347240/9662/10806/79598/57787/55835</t>
  </si>
  <si>
    <t>NEGATIVE_REGULATION_OF_ORGANELLE_ASSEMBLY</t>
  </si>
  <si>
    <t>40/13148</t>
  </si>
  <si>
    <t>9738/347240/79598/55755/672/120892</t>
  </si>
  <si>
    <t>NEGATIVE_REGULATION_OF_CELL_PROJECTION_ORGANIZATION</t>
  </si>
  <si>
    <t>169/13148</t>
  </si>
  <si>
    <t>9738/5048/347240/22891/79598/117177/7431/4133/5663/2904/7248/120892/7533</t>
  </si>
  <si>
    <t>CHEMICAL_SYNAPTIC_TRANSMISSION_POSTSYNAPTIC</t>
  </si>
  <si>
    <t>2906/351/1742/2902/2903/2904/8898/2905/120892</t>
  </si>
  <si>
    <t>NEGATIVE_REGULATION_OF_PROTEIN_BINDING</t>
  </si>
  <si>
    <t>6790/1454/146057/9212/27185/4133/3434/5595/120892</t>
  </si>
  <si>
    <t>POSITIVE_REGULATION_OF_PROTEASOMAL_UBIQUITIN_DEPENDENT_PROTEIN_CATABOLIC_PROCESS</t>
  </si>
  <si>
    <t>6790/1453/1454/5347/991/4193/5663/7341/120892</t>
  </si>
  <si>
    <t>GOLGI_ORGANIZATION</t>
  </si>
  <si>
    <t>130/13148</t>
  </si>
  <si>
    <t>9183/23122/983/1453/998/23332/10142/4644/5595/5594/120892</t>
  </si>
  <si>
    <t>NEGATIVE_REGULATION_OF_ION_TRANSMEMBRANE_TRANSPORTER_ACTIVITY</t>
  </si>
  <si>
    <t>57/13148</t>
  </si>
  <si>
    <t>9368/7531/88/7341/817/2946/9446</t>
  </si>
  <si>
    <t>NEGATIVE_REGULATION_OF_RECEPTOR_MEDIATED_ENDOCYTOSIS</t>
  </si>
  <si>
    <t>351/5663/1742/8898/9094</t>
  </si>
  <si>
    <t>POSITIVE_REGULATION_OF_PROTEIN_SERINE_THREONINE_KINASE_ACTIVITY</t>
  </si>
  <si>
    <t>195/13148</t>
  </si>
  <si>
    <t>3265/2246/7057/891/894/57551/84962/8325/3619/5663/4217/6850/120892/5515</t>
  </si>
  <si>
    <t>PROTEIN_IMPORT</t>
  </si>
  <si>
    <t>3717/983/3320/5903/4928/6396/57122/55746/79902/7175/5663/7341/6850/120892</t>
  </si>
  <si>
    <t>CELLULAR_RESPONSE_TO_AMYLOID_BETA</t>
  </si>
  <si>
    <t>42/13148</t>
  </si>
  <si>
    <t>351/7412/2697/5663/2902/2903</t>
  </si>
  <si>
    <t>REGULATION_OF_MEMBRANE_POTENTIAL</t>
  </si>
  <si>
    <t>363/13148</t>
  </si>
  <si>
    <t>2906/351/7531/10142/7314/2697/88/2890/2892/5663/7341/1742/2902/2903/2904/817/8898/2905/120892/6336/7533</t>
  </si>
  <si>
    <t>MEMBRANE_DOCKING</t>
  </si>
  <si>
    <t>75/13148</t>
  </si>
  <si>
    <t>80184/5341/7430/7412/6857/4218/117177/51134</t>
  </si>
  <si>
    <t>CALCIUM_MEDIATED_SIGNALING</t>
  </si>
  <si>
    <t>175/13148</t>
  </si>
  <si>
    <t>2906/5341/5566/7412/2902/2903/2904/817/2905/2946/9446/6850/120892</t>
  </si>
  <si>
    <t>EXIT_FROM_MITOSIS</t>
  </si>
  <si>
    <t>29/13148</t>
  </si>
  <si>
    <t>9183/23122/9735/23332/113130</t>
  </si>
  <si>
    <t>NEGATIVE_REGULATION_OF_GTPASE_ACTIVITY</t>
  </si>
  <si>
    <t>3265/7248/5962/120892/55920</t>
  </si>
  <si>
    <t>VISUAL_BEHAVIOR</t>
  </si>
  <si>
    <t>4867/261734/3845/351/2902/2903</t>
  </si>
  <si>
    <t>RNA_EXPORT_FROM_NUCLEUS</t>
  </si>
  <si>
    <t>76/13148</t>
  </si>
  <si>
    <t>3178/57122/23279/55746/79902/7175/7248/3181</t>
  </si>
  <si>
    <t>REGULATION_OF_PROTEIN_CONTAINING_COMPLEX_ASSEMBLY</t>
  </si>
  <si>
    <t>367/13148</t>
  </si>
  <si>
    <t>10382/9636/3320/5341/6249/998/2033/9793/1639/22919/23332/84962/55755/10142/6904/4133/7341/6709/5962/6850/50964</t>
  </si>
  <si>
    <t>DETOXIFICATION</t>
  </si>
  <si>
    <t>REGULATION_OF_CELLULAR_PROTEIN_CATABOLIC_PROCESS</t>
  </si>
  <si>
    <t>245/13148</t>
  </si>
  <si>
    <t>6790/7514/3320/7430/5566/1453/1454/5347/991/27185/4193/7314/5663/7341/5962/120892</t>
  </si>
  <si>
    <t>CELL_SUBSTRATE_JUNCTION_ORGANIZATION</t>
  </si>
  <si>
    <t>REGULATION_OF_TELOMERE_MAINTENANCE_VIA_TELOMERE_LENGTHENING</t>
  </si>
  <si>
    <t>POSITIVE_REGULATION_OF_PROTEIN_CONTAINING_COMPLEX_ASSEMBLY</t>
  </si>
  <si>
    <t>180/13148</t>
  </si>
  <si>
    <t>9636/3320/5341/6249/9793/1639/22919/23332/84962/55755/10142/7341/6850</t>
  </si>
  <si>
    <t>REGULATION_OF_PROTEIN_POLYMERIZATION</t>
  </si>
  <si>
    <t>10382/3320/6249/9793/1639/22919/23332/55755/10142/6904/4133/6709/5962</t>
  </si>
  <si>
    <t>REGULATION_OF_TELOMERE_MAINTENANCE</t>
  </si>
  <si>
    <t>TELOMERE_MAINTENANCE_VIA_TELOMERE_LENGTHENING</t>
  </si>
  <si>
    <t>3320/3178/6950/4751/9212/3181/5595/5594</t>
  </si>
  <si>
    <t>ESTABLISHMENT_OF_EPITHELIAL_CELL_POLARITY</t>
  </si>
  <si>
    <t>31/13148</t>
  </si>
  <si>
    <t>9368/7430/998/23332/85302</t>
  </si>
  <si>
    <t>POSITIVE_REGULATION_OF_CELL_CYCLE_G2_M_PHASE_TRANSITION</t>
  </si>
  <si>
    <t>351/983/891/8766/55920</t>
  </si>
  <si>
    <t>REGULATION_OF_MICROTUBULE_DEPOLYMERIZATION</t>
  </si>
  <si>
    <t>23122/146057/57551/23332/22974</t>
  </si>
  <si>
    <t>REGULATION_OF_PROTEIN_EXPORT_FROM_NUCLEUS</t>
  </si>
  <si>
    <t>7514/5566/5905/7531/7175</t>
  </si>
  <si>
    <t>POSITIVE_REGULATION_OF_PROTEIN_BINDING</t>
  </si>
  <si>
    <t>351/2033/22919/5663/340061/120892/5516/5515</t>
  </si>
  <si>
    <t>PROTEIN_CONTAINING_COMPLEX_DISASSEMBLY</t>
  </si>
  <si>
    <t>230/13148</t>
  </si>
  <si>
    <t>CELLULAR_COMPONENT_DISASSEMBLY</t>
  </si>
  <si>
    <t>432/13148</t>
  </si>
  <si>
    <t>3796/23122/9448/983/5341/291/5048/5347/9793/1639/347240/146057/57551/23332/84643/81930/11004/81565/88/6709/340061/5962/22974</t>
  </si>
  <si>
    <t>NEGATIVE_REGULATION_OF_CELL_MATRIX_ADHESION</t>
  </si>
  <si>
    <t>23122/9448/7057/4771/55920</t>
  </si>
  <si>
    <t>NEGATIVE_REGULATION_OF_TRANSPORTER_ACTIVITY</t>
  </si>
  <si>
    <t>PORE_COMPLEX_ASSEMBLY</t>
  </si>
  <si>
    <t>4/355</t>
  </si>
  <si>
    <t>4928/57122/25909/7175</t>
  </si>
  <si>
    <t>REGULATION_OF_CARDIAC_MUSCLE_CONTRACTION</t>
  </si>
  <si>
    <t>5566/10142/7341/817/2946/9446/6336</t>
  </si>
  <si>
    <t>REGULATION_OF_HOMOTYPIC_CELL_CELL_ADHESION</t>
  </si>
  <si>
    <t>3717/3716/3572/5962/6850</t>
  </si>
  <si>
    <t>REGULATION_OF_RYANODINE_SENSITIVE_CALCIUM_RELEASE_CHANNEL_ACTIVITY</t>
  </si>
  <si>
    <t>5566/817/2946/9446</t>
  </si>
  <si>
    <t>REGULATION_OF_STRESS_ACTIVATED_PROTEIN_KINASE_SIGNALING_CASCADE</t>
  </si>
  <si>
    <t>9448/3265/3552/351/2950/653361/7430/5048/998/57551/4217/5595/5594</t>
  </si>
  <si>
    <t>REGULATION_OF_TRANSPORTER_ACTIVITY</t>
  </si>
  <si>
    <t>235/13148</t>
  </si>
  <si>
    <t>9368/5924/351/5566/7402/7531/10142/88/7341/1742/817/5923/2946/9446/7533</t>
  </si>
  <si>
    <t>CELL_MATRIX_ADHESION</t>
  </si>
  <si>
    <t>212/13148</t>
  </si>
  <si>
    <t>23122/9448/7057/87/960/7412/7402/23332/84962/27185/88/7248/4771/55920</t>
  </si>
  <si>
    <t>REGULATION_OF_CELL_DIVISION</t>
  </si>
  <si>
    <t>167/13148</t>
  </si>
  <si>
    <t>10733/6790/9738/3552/2246/1069/5347/998/8766/25909/9212/4904</t>
  </si>
  <si>
    <t>PEPTIDYL_SERINE_MODIFICATION</t>
  </si>
  <si>
    <t>311/13148</t>
  </si>
  <si>
    <t>6790/351/983/3320/960/5566/1453/1454/5347/146057/9212/10142/817/5585/815/5594/6850/120892</t>
  </si>
  <si>
    <t>POSITIVE_REGULATION_OF_INTRACELLULAR_PROTEIN_TRANSPORT</t>
  </si>
  <si>
    <t>146/13148</t>
  </si>
  <si>
    <t>80184/3717/5116/3265/983/5566/998/7531/7175/5663/22994</t>
  </si>
  <si>
    <t>NEURAL_TUBE_PATTERNING</t>
  </si>
  <si>
    <t>34/13148</t>
  </si>
  <si>
    <t>5566/79600/23322/54903/5663</t>
  </si>
  <si>
    <t>POSITIVE_REGULATION_OF_PROTEIN_POLYMERIZATION</t>
  </si>
  <si>
    <t>3320/6249/9793/1639/22919/23332/55755/10142</t>
  </si>
  <si>
    <t>DORSAL_VENTRAL_NEURAL_TUBE_PATTERNING</t>
  </si>
  <si>
    <t>5566/79600/54903/5663</t>
  </si>
  <si>
    <t>NEGATIVE_REGULATION_OF_DNA_BINDING</t>
  </si>
  <si>
    <t>50/13148</t>
  </si>
  <si>
    <t>3717/4751/5663/6612/7341/387082</t>
  </si>
  <si>
    <t>POSITIVE_REGULATION_OF_CILIUM_ASSEMBLY</t>
  </si>
  <si>
    <t>9738/9662/57787/55835</t>
  </si>
  <si>
    <t>RESPONSE_TO_AMYLOID_BETA</t>
  </si>
  <si>
    <t>POSITIVE_REGULATION_OF_ESTABLISHMENT_OF_PROTEIN_LOCALIZATION</t>
  </si>
  <si>
    <t>289/13148</t>
  </si>
  <si>
    <t>80184/3717/5116/3265/3552/983/7430/5566/6950/998/7531/79971/9662/55835/7175/5663/22994</t>
  </si>
  <si>
    <t>MODULATION_OF_EXCITATORY_POSTSYNAPTIC_POTENTIAL</t>
  </si>
  <si>
    <t>351/1742/2902/8898/120892</t>
  </si>
  <si>
    <t>RNA_DEPENDENT_DNA_BIOSYNTHETIC_PROCESS</t>
  </si>
  <si>
    <t>3320/3178/6950/4751/9212/5595/5594</t>
  </si>
  <si>
    <t>VESICLE_CYTOSKELETAL_TRAFFICKING</t>
  </si>
  <si>
    <t>1780/5048/1778/81565/4133/55930/4644</t>
  </si>
  <si>
    <t>HOMOLOGOUS_CHROMOSOME_SEGREGATION</t>
  </si>
  <si>
    <t>5885/5347/1060/9700/151246/151648</t>
  </si>
  <si>
    <t>PROTEIN_SUMOYLATION</t>
  </si>
  <si>
    <t>5905/5903/4193/6612/7341/387082</t>
  </si>
  <si>
    <t>SECOND_MESSENGER_MEDIATED_SIGNALING</t>
  </si>
  <si>
    <t>267/13148</t>
  </si>
  <si>
    <t>2906/7057/5341/5566/7412/5518/2902/2903/2904/817/2905/2946/9446/6850/120892/5515</t>
  </si>
  <si>
    <t>REGULATION_OF_PROTEIN_SERINE_THREONINE_KINASE_ACTIVITY</t>
  </si>
  <si>
    <t>9133/3265/2246/7057/2950/891/894/5577/5347/57551/84962/55755/8325/3619/5663/4217/6850/120892/5515</t>
  </si>
  <si>
    <t>POSITIVE_REGULATION_OF_PROTEOLYSIS_INVOLVED_IN_CELLULAR_PROTEIN_CATABOLIC_PROCESS</t>
  </si>
  <si>
    <t>129/13148</t>
  </si>
  <si>
    <t>REGULATION_OF_NMDA_RECEPTOR_ACTIVITY</t>
  </si>
  <si>
    <t>5924/351/1742/5923</t>
  </si>
  <si>
    <t>XENOBIOTIC_CATABOLIC_PROCESS</t>
  </si>
  <si>
    <t>2947/2946/9446/2948</t>
  </si>
  <si>
    <t>POSITIVE_REGULATION_OF_PLASMA_MEMBRANE_BOUNDED_CELL_PROJECTION_ASSEMBLY</t>
  </si>
  <si>
    <t>89/13148</t>
  </si>
  <si>
    <t>9738/3265/5898/998/9662/57787/81565/55835</t>
  </si>
  <si>
    <t>REGULATION_OF_PROTEIN_LOCALIZATION_TO_NUCLEUS</t>
  </si>
  <si>
    <t>3717/983/6950/5347/7175/5663/6612/7341/387082/4771</t>
  </si>
  <si>
    <t>TELOMERE_MAINTENANCE</t>
  </si>
  <si>
    <t>3320/3178/6950/4751/22891/9212/3181/3184/5595/5594</t>
  </si>
  <si>
    <t>CELLULAR_RESPONSE_TO_XENOBIOTIC_STIMULUS</t>
  </si>
  <si>
    <t>TUMOR_NECROSIS_FACTOR_SUPERFAMILY_CYTOKINE_PRODUCTION</t>
  </si>
  <si>
    <t>3717/3552/5196/351/7057/2950/6693/3929/5663/6850/120892</t>
  </si>
  <si>
    <t>MORPHOGENESIS_OF_A_POLARIZED_EPITHELIUM</t>
  </si>
  <si>
    <t>9368/4867/7430/5048/998/23322/54806/54903</t>
  </si>
  <si>
    <t>POSITIVE_REGULATION_OF_DNA_BIOSYNTHETIC_PROCESS</t>
  </si>
  <si>
    <t>RNA_SPLICING_VIA_TRANSESTERIFICATION_REACTIONS</t>
  </si>
  <si>
    <t>272/13148</t>
  </si>
  <si>
    <t>6629/6625/6626/6631/3178/6627/4928/26986/6628/3191/3181/6635/6636/6632/6633/6634</t>
  </si>
  <si>
    <t>PEPTIDYL_THREONINE_MODIFICATION</t>
  </si>
  <si>
    <t>111/13148</t>
  </si>
  <si>
    <t>351/983/5566/5347/817/5585/815/5594/120892</t>
  </si>
  <si>
    <t>REGULATION_OF_CELL_MATRIX_ADHESION</t>
  </si>
  <si>
    <t>23122/9448/7057/7402/23332/27185/7248/4771/55920</t>
  </si>
  <si>
    <t>REGULATION_OF_PROTEIN_CATABOLIC_PROCESS</t>
  </si>
  <si>
    <t>378/13148</t>
  </si>
  <si>
    <t>6790/7514/3320/6625/7430/5566/1453/1454/5347/991/4085/27185/4193/7314/5663/7341/2903/2905/5962/120892</t>
  </si>
  <si>
    <t>REGULATION_OF_UBIQUITIN_PROTEIN_TRANSFERASE_ACTIVITY</t>
  </si>
  <si>
    <t>9184/701/5347/991/4085/5663</t>
  </si>
  <si>
    <t>POLARIZED_EPITHELIAL_CELL_DIFFERENTIATION</t>
  </si>
  <si>
    <t>24/13148</t>
  </si>
  <si>
    <t>9368/7430/998/54806</t>
  </si>
  <si>
    <t>REGULATION_OF_CYTOPLASMIC_TRANSLATION</t>
  </si>
  <si>
    <t>26986/8531/4904/3184</t>
  </si>
  <si>
    <t>REGULATION_OF_JNK_CASCADE</t>
  </si>
  <si>
    <t>135/13148</t>
  </si>
  <si>
    <t>9448/3265/3552/351/2950/653361/5048/998/57551/4217</t>
  </si>
  <si>
    <t>REGULATION_OF_PROTEASOMAL_UBIQUITIN_DEPENDENT_PROTEIN_CATABOLIC_PROCESS</t>
  </si>
  <si>
    <t>6790/7514/1453/1454/5347/991/4193/5663/7341/120892</t>
  </si>
  <si>
    <t>RELEASE_OF_SEQUESTERED_CALCIUM_ION_INTO_CYTOSOL_BY_ENDOPLASMIC_RETICULUM</t>
  </si>
  <si>
    <t>ASTROCYTE_DIFFERENTIATION</t>
  </si>
  <si>
    <t>3845/351/3572/7431/5663/5595/5594</t>
  </si>
  <si>
    <t>REGULATION_OF_CATION_CHANNEL_ACTIVITY</t>
  </si>
  <si>
    <t>136/13148</t>
  </si>
  <si>
    <t>5924/351/5566/88/7341/1742/817/5923/2946/9446</t>
  </si>
  <si>
    <t>DENDRITIC_SPINE_MORPHOGENESIS</t>
  </si>
  <si>
    <t>5048/998/22891/1742/816/120892</t>
  </si>
  <si>
    <t>NEGATIVE_REGULATION_OF_CELL_SUBSTRATE_ADHESION</t>
  </si>
  <si>
    <t>23122/9448/7057/6904/4771/55920</t>
  </si>
  <si>
    <t>REGULATION_OF_PROTEASOMAL_PROTEIN_CATABOLIC_PROCESS</t>
  </si>
  <si>
    <t>6790/7514/5566/1453/1454/5347/991/4193/7314/5663/7341/120892</t>
  </si>
  <si>
    <t>POSITIVE_REGULATION_OF_MAP_KINASE_ACTIVITY</t>
  </si>
  <si>
    <t>3265/2246/7057/84962/8325/5663/4217/6850/120892</t>
  </si>
  <si>
    <t>CENTRAL_NERVOUS_SYSTEM_NEURON_DEVELOPMENT</t>
  </si>
  <si>
    <t>3320/5048/79600/81565/27185/7314/4133</t>
  </si>
  <si>
    <t>NEGATIVE_REGULATION_OF_ION_TRANSMEMBRANE_TRANSPORT</t>
  </si>
  <si>
    <t>REGULATION_OF_ACTIN_FILAMENT_BUNDLE_ASSEMBLY</t>
  </si>
  <si>
    <t>23122/5341/998/23332/7840/7248/4771/5962</t>
  </si>
  <si>
    <t>TELOMERE_CAPPING</t>
  </si>
  <si>
    <t>MORPHOGENESIS_OF_AN_EPITHELIUM</t>
  </si>
  <si>
    <t>471/13148</t>
  </si>
  <si>
    <t>9368/80184/4867/23122/3845/2246/5898/7430/960/5566/5048/998/79600/26005/23322/23332/54806/84962/54903/2697/5663/7248/57545</t>
  </si>
  <si>
    <t>MRNA_EXPORT_FROM_NUCLEUS</t>
  </si>
  <si>
    <t>58/13148</t>
  </si>
  <si>
    <t>57122/23279/55746/79902/7175/3181</t>
  </si>
  <si>
    <t>LONG_TERM_SYNAPTIC_POTENTIATION</t>
  </si>
  <si>
    <t>77/13148</t>
  </si>
  <si>
    <t>5924/2906/351/2903/2904/2905/5594</t>
  </si>
  <si>
    <t>REGULATION_OF_ESTABLISHMENT_OF_PROTEIN_LOCALIZATION</t>
  </si>
  <si>
    <t>472/13148</t>
  </si>
  <si>
    <t>7514/80184/3717/5116/3265/3552/983/7430/5566/6950/5905/998/4218/7531/79971/9662/81565/55835/7175/5663/7341/120892/22994</t>
  </si>
  <si>
    <t>RESPONSE_TO_ANTIBIOTIC</t>
  </si>
  <si>
    <t>3717/3320/3716/4193/5516</t>
  </si>
  <si>
    <t>VESICLE_MEDIATED_TRANSPORT_BETWEEN_ENDOSOMAL_COMPARTMENTS</t>
  </si>
  <si>
    <t>7430/8898/5595/5594/5962</t>
  </si>
  <si>
    <t>REGULATION_OF_DNA_BIOSYNTHETIC_PROCESS</t>
  </si>
  <si>
    <t>3320/3178/6950/4751/9212/3181/3184/5595/5594</t>
  </si>
  <si>
    <t>REGULATION_OF_UBIQUITIN_DEPENDENT_PROTEIN_CATABOLIC_PROCESS</t>
  </si>
  <si>
    <t>164/13148</t>
  </si>
  <si>
    <t>6790/7514/1453/1454/5347/991/27185/4193/5663/7341/120892</t>
  </si>
  <si>
    <t>POSITIVE_REGULATION_OF_NUCLEOCYTOPLASMIC_TRANSPORT</t>
  </si>
  <si>
    <t>59/13148</t>
  </si>
  <si>
    <t>3717/983/5566/7531/7175/5663</t>
  </si>
  <si>
    <t>STRESS_ACTIVATED_PROTEIN_KINASE_SIGNALING_CASCADE</t>
  </si>
  <si>
    <t>237/13148</t>
  </si>
  <si>
    <t>9448/3265/3552/351/2950/653361/7430/5048/998/57551/4217/5595/5594/120892</t>
  </si>
  <si>
    <t>REGULATION_OF_PROTEIN_CONTAINING_COMPLEX_DISASSEMBLY</t>
  </si>
  <si>
    <t>120/13148</t>
  </si>
  <si>
    <t>THYMUS_DEVELOPMENT</t>
  </si>
  <si>
    <t>9133/5663/5595/5594/8379</t>
  </si>
  <si>
    <t>ACTIN_FILAMENT_BUNDLE_ORGANIZATION</t>
  </si>
  <si>
    <t>23122/5341/87/7430/998/23332/7840/7248/4771/5962</t>
  </si>
  <si>
    <t>CHROMOSOME_ORGANIZATION_INVOLVED_IN_MEIOTIC_CELL_CYCLE</t>
  </si>
  <si>
    <t>699/5885/701/5518/151246/151648</t>
  </si>
  <si>
    <t>DENDRITE_DEVELOPMENT</t>
  </si>
  <si>
    <t>214/13148</t>
  </si>
  <si>
    <t>351/5048/998/991/22891/27185/4133/5663/1742/816/815/120892/7533</t>
  </si>
  <si>
    <t>MIDBRAIN_DEVELOPMENT</t>
  </si>
  <si>
    <t>1453/1454/998/7531/8655/79971/7533</t>
  </si>
  <si>
    <t>SULFUR_COMPOUND_METABOLIC_PROCESS</t>
  </si>
  <si>
    <t>290/13148</t>
  </si>
  <si>
    <t>2941/2938/2950/2953/653689/2947/2946/2949/9446/2948/2940/221357/4258/119391/373156/3295</t>
  </si>
  <si>
    <t>NEGATIVE_REGULATION_OF_TRANSMEMBRANE_TRANSPORT</t>
  </si>
  <si>
    <t>100/13148</t>
  </si>
  <si>
    <t>9368/7057/7531/88/7341/817/2946/9446</t>
  </si>
  <si>
    <t>GO:CC</t>
  </si>
  <si>
    <t>CHROMOSOME_CENTROMERIC_REGION</t>
  </si>
  <si>
    <t>90/348</t>
  </si>
  <si>
    <t>218/11081</t>
  </si>
  <si>
    <t>1780/10403/7514/9183/699/9184/5885/701/23122/11258/11130/891/5518/6249/5501/5048/5905/1058/1063/9735/4751/4928/5347/6396/57122/8655/1062/1060/23279/4085/23421/10540/9793/1639/8243/23244/54821/55143/151246/151648/401541/11243/79682/55166/23332/23063/91687/378708/10735/84643/147841/348995/79023/57082/81930/55746/348235/10274/25909/2491/220134/80152/54908/81929/113130/9212/55839/25936/11004/64105/79172/79902/83540/81565/79003/64946/79980/55055/57405/3619/79019/23047/7175/5663/6612/5516/5515/55920/9126/8379</t>
  </si>
  <si>
    <t>CONDENSED_CHROMOSOME_CENTROMERIC_REGION</t>
  </si>
  <si>
    <t>75/348</t>
  </si>
  <si>
    <t>149/11081</t>
  </si>
  <si>
    <t>1780/10403/7514/9183/699/9184/701/23122/11258/11130/891/6249/5501/5048/5905/1058/1063/9735/4751/4928/5347/6396/57122/8655/1062/1060/23279/4085/23421/10540/9793/1639/8243/54821/151246/151648/11243/79682/55166/23332/378708/84643/147841/348995/79023/57082/81930/55746/348235/25909/2491/220134/80152/54908/81929/9212/55839/25936/11004/64105/79172/79902/83540/81565/79003/64946/79980/55055/57405/3619/79019/7175/5663/6612/8379</t>
  </si>
  <si>
    <t>CONDENSED_CHROMOSOME</t>
  </si>
  <si>
    <t>83/348</t>
  </si>
  <si>
    <t>235/11081</t>
  </si>
  <si>
    <t>1780/10403/7514/9183/699/9184/5885/701/23122/11258/11130/891/3014/7283/6249/5501/5048/5905/1058/1063/9735/4751/4928/5347/6396/57122/8655/1062/1060/23279/4085/23421/10540/9793/1639/8243/54821/151246/151648/11243/79682/55166/23332/23063/378708/10735/84643/147841/348995/79023/57082/81930/55746/348235/10274/25909/2491/220134/80152/54908/81929/9212/55839/25936/11004/64105/79172/79902/83540/81565/79003/64946/79980/55055/57405/3619/79019/7175/5663/6612/672/9126/8379</t>
  </si>
  <si>
    <t>CHROMOSOMAL_REGION</t>
  </si>
  <si>
    <t>93/348</t>
  </si>
  <si>
    <t>353/11081</t>
  </si>
  <si>
    <t>1780/10403/7514/9183/699/9184/5885/701/23122/11258/11130/983/891/3014/5518/6249/5501/5048/5905/1058/1063/9735/4751/4928/5347/6396/57122/8655/1062/1060/23279/4085/23421/10540/9793/1639/8243/23244/54821/55143/151246/151648/401541/11243/79682/55166/23332/23063/91687/378708/10735/84643/147841/348995/79023/57082/81930/55746/348235/10274/25909/2491/220134/80152/54908/81929/113130/9212/55839/25936/11004/64105/79172/79902/83540/81565/79003/64946/79980/55055/57405/3619/79019/23047/7175/5663/6612/3181/5516/5515/55920/9126/8379</t>
  </si>
  <si>
    <t>SPINDLE</t>
  </si>
  <si>
    <t>85/348</t>
  </si>
  <si>
    <t>362/11081</t>
  </si>
  <si>
    <t>3796/10733/1780/6790/9183/5885/701/23122/3161/11258/23354/351/983/891/7283/5048/5905/1453/1063/9735/4751/5347/998/8766/8655/1062/991/4085/9793/1639/9700/8243/9657/22919/55143/4957/151648/22832/79441/79866/23332/54801/23063/11064/10735/84643/121441/81930/7840/85302/348235/10274/220134/115106/10426/54908/9212/80254/85378/114791/55755/84902/11004/55559/10844/93323/79902/81565/54930/3619/27175/55142/7175/347688/5594/5516/5515/9094/23568/55920/27229/22974/9126/10726/8379</t>
  </si>
  <si>
    <t>MICROTUBULE</t>
  </si>
  <si>
    <t>72/348</t>
  </si>
  <si>
    <t>374/11081</t>
  </si>
  <si>
    <t>3796/1780/6790/9183/23122/23354/5116/10382/983/203068/6950/7283/6249/5048/1453/9735/4751/5347/8766/8655/7277/10383/1062/1781/10540/9793/1639/1778/22919/4957/347240/22832/23322/79441/7846/23332/54801/9702/84643/81930/348235/220134/115106/10426/9212/85378/114791/55755/11004/55559/10844/93323/81565/54930/55835/3619/27175/27185/55142/10381/7280/347688/6904/84617/347733/81027/4133/55920/27229/22974/10726/22981</t>
  </si>
  <si>
    <t>CENTRIOLE</t>
  </si>
  <si>
    <t>43/348</t>
  </si>
  <si>
    <t>123/11081</t>
  </si>
  <si>
    <t>9814/3796/10733/6790/80184/9738/8481/6102/22995/5116/11116/7283/1069/5347/4218/1639/9657/26005/4957/84131/347240/22832/9662/146057/10806/79598/54806/121441/79959/7840/55125/85302/10426/80254/132320/84902/11190/95681/55835/54903/22994/22897/51134</t>
  </si>
  <si>
    <t>SPINDLE_POLE</t>
  </si>
  <si>
    <t>44/348</t>
  </si>
  <si>
    <t>3796/10733/1780/6790/9183/5885/891/7283/1063/9735/4751/5347/8766/991/4085/9793/1639/8243/4957/151648/11064/10735/121441/7840/85302/10274/115106/10426/54908/9212/80254/85378/114791/55755/84902/10844/93323/5516/5515/9094/27229/22974/9126/8379</t>
  </si>
  <si>
    <t>MITOTIC_SPINDLE</t>
  </si>
  <si>
    <t>40/348</t>
  </si>
  <si>
    <t>141/11081</t>
  </si>
  <si>
    <t>6790/23122/23354/983/7283/5905/5347/998/8655/1062/4085/1639/9700/8243/9657/22919/79441/23332/54801/23063/11064/10735/84643/81930/10274/220134/115106/9212/55755/55559/93323/54930/55142/7175/5594/55920/22974/9126/10726/8379</t>
  </si>
  <si>
    <t>SPINDLE_MICROTUBULE</t>
  </si>
  <si>
    <t>28/348</t>
  </si>
  <si>
    <t>73/11081</t>
  </si>
  <si>
    <t>3796/6790/9183/23122/23354/983/7283/5048/1453/9735/5347/8766/1062/22919/79441/23332/54801/81930/348235/220134/115106/10426/9212/55559/93323/54930/27175/55142</t>
  </si>
  <si>
    <t>CILIARY_BASAL_BODY</t>
  </si>
  <si>
    <t>30/348</t>
  </si>
  <si>
    <t>118/11081</t>
  </si>
  <si>
    <t>80184/8636/261734/8481/6102/7430/7283/1069/1453/1063/4218/22919/26005/84131/23322/146057/10806/54806/121441/85302/57787/80776/11190/95681/55835/27185/54903/6103/27077/22994</t>
  </si>
  <si>
    <t>MICROTUBULE_ASSOCIATED_COMPLEX</t>
  </si>
  <si>
    <t>29/348</t>
  </si>
  <si>
    <t>137/11081</t>
  </si>
  <si>
    <t>3796/1780/6790/11258/23354/5048/10121/8655/1781/10540/1639/1778/55143/79441/54801/84643/81930/115106/9212/11004/55559/93323/81565/54930/3619/27185/55142/7175/4133</t>
  </si>
  <si>
    <t>CILIARY_TRANSITION_ZONE</t>
  </si>
  <si>
    <t>19/348</t>
  </si>
  <si>
    <t>58/11081</t>
  </si>
  <si>
    <t>80184/4867/261734/2779/1069/9657/79600/91147/23322/146057/54806/79867/80776/54903/112942/51259/57545/27077/22994</t>
  </si>
  <si>
    <t>SPINDLE_MIDZONE</t>
  </si>
  <si>
    <t>12/348</t>
  </si>
  <si>
    <t>34/11081</t>
  </si>
  <si>
    <t>6790/351/5347/998/1062/22919/55143/81930/9212/3619/9094/55920</t>
  </si>
  <si>
    <t>NUCLEAR_PORE</t>
  </si>
  <si>
    <t>16/348</t>
  </si>
  <si>
    <t>82/11081</t>
  </si>
  <si>
    <t>1069/5905/5903/4928/6396/57122/23279/4085/348995/79023/55746/81929/79902/7175/7341/8379</t>
  </si>
  <si>
    <t>CELL_DIVISION_SITE</t>
  </si>
  <si>
    <t>14/348</t>
  </si>
  <si>
    <t>68/11081</t>
  </si>
  <si>
    <t>10733/11258/5898/3384/5501/8766/10426/85378/114791/10844/5585/4771/5962/27229</t>
  </si>
  <si>
    <t>INTERCELLULAR_BRIDGE</t>
  </si>
  <si>
    <t>1639/9657/55143/79441/23063/84643/2947/2946/2949/2948/9094/22974/22994/22981</t>
  </si>
  <si>
    <t>MITOTIC_SPINDLE_POLE</t>
  </si>
  <si>
    <t>10/348</t>
  </si>
  <si>
    <t>33/11081</t>
  </si>
  <si>
    <t>6790/5347/8243/11064/10735/10274/9212/55755/9126/8379</t>
  </si>
  <si>
    <t>CYTOPLASMIC_MICROTUBULE</t>
  </si>
  <si>
    <t>13/348</t>
  </si>
  <si>
    <t>62/11081</t>
  </si>
  <si>
    <t>23122/7283/5048/1778/22919/22832/23322/7846/23332/81930/11004/10844/27175</t>
  </si>
  <si>
    <t>MIDBODY</t>
  </si>
  <si>
    <t>22/348</t>
  </si>
  <si>
    <t>182/11081</t>
  </si>
  <si>
    <t>6790/11258/983/5898/5501/1063/4751/5347/998/4218/1062/1060/55143/11064/9212/57787/3619/5585/5962/23568/55920/10726</t>
  </si>
  <si>
    <t>NEUROTRANSMITTER_RECEPTOR_COMPLEX</t>
  </si>
  <si>
    <t>37/11081</t>
  </si>
  <si>
    <t>2906/2890/2891/2892/2893/1742/2902/2903/2904/2905</t>
  </si>
  <si>
    <t>SPLICEOSOMAL_SNRNP_COMPLEX</t>
  </si>
  <si>
    <t>11/348</t>
  </si>
  <si>
    <t>54/11081</t>
  </si>
  <si>
    <t>6629/6625/6626/6631/6627/6628/6635/6636/6632/6633/6634</t>
  </si>
  <si>
    <t>PERICENTRIOLAR_MATERIAL</t>
  </si>
  <si>
    <t>7/348</t>
  </si>
  <si>
    <t>20/11081</t>
  </si>
  <si>
    <t>22995/6950/7283/121441/55125/55755/27175</t>
  </si>
  <si>
    <t>U2_SNRNP</t>
  </si>
  <si>
    <t>6629/6627/6628/6635/6632/6633/6634</t>
  </si>
  <si>
    <t>NEURON_SPINE</t>
  </si>
  <si>
    <t>18/348</t>
  </si>
  <si>
    <t>157/11081</t>
  </si>
  <si>
    <t>351/87/5566/5577/5501/998/4218/6503/88/2890/2891/2892/2893/1742/2902/2903/8898/815</t>
  </si>
  <si>
    <t>MICROTUBULE_PLUS_END</t>
  </si>
  <si>
    <t>21/11081</t>
  </si>
  <si>
    <t>6249/9793/1639/22919/23332/55755/11004</t>
  </si>
  <si>
    <t>U2_TYPE_CATALYTIC_STEP_2_SPLICEOSOME</t>
  </si>
  <si>
    <t>8/348</t>
  </si>
  <si>
    <t>30/11081</t>
  </si>
  <si>
    <t>6629/6627/6628/6635/6636/6632/6633/6634</t>
  </si>
  <si>
    <t>CONDENSED_NUCLEAR_CHROMOSOME</t>
  </si>
  <si>
    <t>64/11081</t>
  </si>
  <si>
    <t>5885/3014/7283/4751/5347/8243/23063/10735/3619/672/9126</t>
  </si>
  <si>
    <t>CENTRIOLAR_SATELLITE</t>
  </si>
  <si>
    <t>92/11081</t>
  </si>
  <si>
    <t>80184/8481/5116/5347/8766/26005/22891/79682/54801/10806/79598/55722/22994</t>
  </si>
  <si>
    <t>FILOPODIUM</t>
  </si>
  <si>
    <t>94/11081</t>
  </si>
  <si>
    <t>9368/351/7430/7412/7402/998/1778/10381/4133/88/4644/4771/5962</t>
  </si>
  <si>
    <t>NUCLEAR_ENVELOPE</t>
  </si>
  <si>
    <t>31/348</t>
  </si>
  <si>
    <t>417/11081</t>
  </si>
  <si>
    <t>4259/7514/351/203068/894/1069/5048/5905/1063/5903/4928/6396/57122/23279/4085/1639/348995/79023/55746/25909/81929/79902/81565/7175/5663/7341/4258/9782/4904/5595/8379</t>
  </si>
  <si>
    <t>ACTIN_BASED_CELL_PROJECTION</t>
  </si>
  <si>
    <t>180/11081</t>
  </si>
  <si>
    <t>9368/351/3384/7430/960/6693/7412/5048/7402/998/1778/10381/4133/88/4644/4771/5962/120892</t>
  </si>
  <si>
    <t>SM_LIKE_PROTEIN_FAMILY_COMPLEX</t>
  </si>
  <si>
    <t>U12_TYPE_SPLICEOSOMAL_COMPLEX</t>
  </si>
  <si>
    <t>28/11081</t>
  </si>
  <si>
    <t>6628/6635/6636/6632/6633/6634/4904</t>
  </si>
  <si>
    <t>CLEAVAGE_FURROW</t>
  </si>
  <si>
    <t>9/348</t>
  </si>
  <si>
    <t>51/11081</t>
  </si>
  <si>
    <t>10733/11258/5898/3384/5501/8766/5585/4771/5962</t>
  </si>
  <si>
    <t>DYNEIN_COMPLEX</t>
  </si>
  <si>
    <t>40/11081</t>
  </si>
  <si>
    <t>1780/8655/1781/10540/1639/1778/27185/7175</t>
  </si>
  <si>
    <t>MICROTUBULE_END</t>
  </si>
  <si>
    <t>NUCLEAR_PERIPHERY</t>
  </si>
  <si>
    <t>126/11081</t>
  </si>
  <si>
    <t>5885/1063/4928/57122/8243/10735/10274/25909/6310/7175/7431/3181/9782/9126</t>
  </si>
  <si>
    <t>ENDOCYTIC_VESICLE</t>
  </si>
  <si>
    <t>24/348</t>
  </si>
  <si>
    <t>316/11081</t>
  </si>
  <si>
    <t>3320/7316/5898/653361/6857/998/4218/8766/79971/4193/7431/7314/2890/2891/2892/2893/6233/7311/1742/816/817/815/6850/4689</t>
  </si>
  <si>
    <t>CATALYTIC_STEP_2_SPLICEOSOME</t>
  </si>
  <si>
    <t>85/11081</t>
  </si>
  <si>
    <t>6629/3178/6627/26986/6628/3181/6635/6636/6632/6633/6634</t>
  </si>
  <si>
    <t>NON_MOTILE_CILIUM</t>
  </si>
  <si>
    <t>133/11081</t>
  </si>
  <si>
    <t>80184/4867/261734/2779/7283/1069/4218/9657/23322/10806/54806/84902/11190/6103</t>
  </si>
  <si>
    <t>PHOTORECEPTOR_CONNECTING_CILIUM</t>
  </si>
  <si>
    <t>80184/4867/261734/2779/1069/9657/23322</t>
  </si>
  <si>
    <t>PRECATALYTIC_SPLICEOSOME</t>
  </si>
  <si>
    <t>ENDOCYTIC_VESICLE_MEMBRANE</t>
  </si>
  <si>
    <t>7316/6857/4218/79971/4193/7314/2890/2891/2892/2893/6233/7311/1742/816/817/815</t>
  </si>
  <si>
    <t>CELL_SUBSTRATE_JUNCTION</t>
  </si>
  <si>
    <t>27/348</t>
  </si>
  <si>
    <t>409/11081</t>
  </si>
  <si>
    <t>3717/23122/9448/3845/6176/5898/87/7430/4179/960/3716/5501/998/7532/7531/6503/22919/23332/84962/7431/2697/88/26986/6160/5595/5594/5962</t>
  </si>
  <si>
    <t>SPLICEOSOMAL_TRI_SNRNP_COMPLEX</t>
  </si>
  <si>
    <t>6/348</t>
  </si>
  <si>
    <t>6628/6635/6636/6632/6633/6634</t>
  </si>
  <si>
    <t>CYTOPLASMIC_REGION</t>
  </si>
  <si>
    <t>17/348</t>
  </si>
  <si>
    <t>208/11081</t>
  </si>
  <si>
    <t>23122/10382/5566/5048/5905/1063/10121/1639/1778/22832/23322/23332/81565/4133/1742/120892/112942</t>
  </si>
  <si>
    <t>KINESIN_COMPLEX</t>
  </si>
  <si>
    <t>44/11081</t>
  </si>
  <si>
    <t>3796/5048/84643/81930/11004/81565/27185</t>
  </si>
  <si>
    <t>U2_TYPE_SPLICEOSOMAL_COMPLEX</t>
  </si>
  <si>
    <t>88/11081</t>
  </si>
  <si>
    <t>6629/6625/6631/6627/6628/6635/6636/6632/6633/6634</t>
  </si>
  <si>
    <t>CYTOPLASMIC_DYNEIN_COMPLEX</t>
  </si>
  <si>
    <t>5/348</t>
  </si>
  <si>
    <t>22/11081</t>
  </si>
  <si>
    <t>1780/8655/1781/1778/7175</t>
  </si>
  <si>
    <t>CILIARY_BASE</t>
  </si>
  <si>
    <t>261734/5566/5577/4218/27185/112942</t>
  </si>
  <si>
    <t>SYNAPTONEMAL_STRUCTURE</t>
  </si>
  <si>
    <t>5885/5347/23063/3619/672/9126</t>
  </si>
  <si>
    <t>SPLICEOSOMAL_COMPLEX</t>
  </si>
  <si>
    <t>15/348</t>
  </si>
  <si>
    <t>6629/6625/6626/6631/3178/6627/26986/6628/3181/6635/6636/6632/6633/6634/4904</t>
  </si>
  <si>
    <t>CORTICAL_CYTOSKELETON</t>
  </si>
  <si>
    <t>98/11081</t>
  </si>
  <si>
    <t>87/7430/7402/22919/23332/88/1742/6709/4771/5962</t>
  </si>
  <si>
    <t>SITE_OF_POLARIZED_GROWTH</t>
  </si>
  <si>
    <t>153/11081</t>
  </si>
  <si>
    <t>351/3320/5048/10540/81565/27185/10381/4133/5663/5923/7248/4644/120892</t>
  </si>
  <si>
    <t>MAGNESIUM_DEPENDENT_PROTEIN_SERINE_THREONINE_PHOSPHATASE_COMPLEX</t>
  </si>
  <si>
    <t>27/11081</t>
  </si>
  <si>
    <t>5518/5516/5515/5528/5522</t>
  </si>
  <si>
    <t>INCLUSION_BODY</t>
  </si>
  <si>
    <t>70/11081</t>
  </si>
  <si>
    <t>10537/5905/5903/4928/6310/7175/5663/120892</t>
  </si>
  <si>
    <t>9PLUS0_NON_MOTILE_CILIUM</t>
  </si>
  <si>
    <t>107/11081</t>
  </si>
  <si>
    <t>80184/4867/261734/2779/1069/9657/23322/10806/11190/6103</t>
  </si>
  <si>
    <t>POSTSYNAPTIC_DENSITY_MEMBRANE</t>
  </si>
  <si>
    <t>74/11081</t>
  </si>
  <si>
    <t>2906/10142/2890/2891/1742/2903/2904/2905</t>
  </si>
  <si>
    <t>CELL_LEADING_EDGE</t>
  </si>
  <si>
    <t>23/348</t>
  </si>
  <si>
    <t>383/11081</t>
  </si>
  <si>
    <t>9368/23122/351/5341/87/7430/960/7283/6249/5048/998/81930/84962/117177/81565/10381/7431/2890/7248/4644/26986/4771/5962</t>
  </si>
  <si>
    <t>EXCITATORY_SYNAPSE</t>
  </si>
  <si>
    <t>6857/2890/2891/2892/1742/2902</t>
  </si>
  <si>
    <t>MICROVILLUS</t>
  </si>
  <si>
    <t>75/11081</t>
  </si>
  <si>
    <t>9368/3384/7430/960/6693/7412/5962/120892</t>
  </si>
  <si>
    <t>PLASMA_MEMBRANE_SIGNALING_RECEPTOR_COMPLEX</t>
  </si>
  <si>
    <t>168/11081</t>
  </si>
  <si>
    <t>2906/3717/3572/2890/2891/2892/2893/1742/2902/2903/2904/2905/6850</t>
  </si>
  <si>
    <t>CELL_CORTEX</t>
  </si>
  <si>
    <t>278/11081</t>
  </si>
  <si>
    <t>23122/2246/87/7430/5048/7402/10121/1639/1778/22919/23332/88/5663/1742/6709/7248/4771/5962</t>
  </si>
  <si>
    <t>PHOSPHATASE_COMPLEX</t>
  </si>
  <si>
    <t>47/11081</t>
  </si>
  <si>
    <t>5518/5501/5516/5515/5528/5522</t>
  </si>
  <si>
    <t>CATION_CHANNEL_COMPLEX</t>
  </si>
  <si>
    <t>181/11081</t>
  </si>
  <si>
    <t>2906/5566/10142/2890/2891/2892/2893/1742/2902/2903/2904/2905/6336</t>
  </si>
  <si>
    <t>PLASMA_MEMBRANE_RAFT</t>
  </si>
  <si>
    <t>103/11081</t>
  </si>
  <si>
    <t>3717/8436/7430/5566/81930/5595/5594/6404/120892</t>
  </si>
  <si>
    <t>MOTILE_CILIUM</t>
  </si>
  <si>
    <t>9368/4867/8481/5566/1069/5048/4957/84902/2947/6103/112942</t>
  </si>
  <si>
    <t>EXOCYTIC_VESICLE</t>
  </si>
  <si>
    <t>197/11081</t>
  </si>
  <si>
    <t>351/6857/4218/117177/81565/27185/2890/5663/1742/2902/2903/8898/120892</t>
  </si>
  <si>
    <t>GLUTAMATERGIC_SYNAPSE</t>
  </si>
  <si>
    <t>294/11081</t>
  </si>
  <si>
    <t>2906/3717/3265/87/6857/5518/5577/5501/4218/8766/10142/2890/1742/2903/2905/120892/6336</t>
  </si>
  <si>
    <t>GO:MF</t>
  </si>
  <si>
    <t>TUBULIN_BINDING</t>
  </si>
  <si>
    <t>55/314</t>
  </si>
  <si>
    <t>323/12387</t>
  </si>
  <si>
    <t>3796/1780/80184/23122/8481/9448/7430/6249/1069/5048/1063/5347/8766/1062/9793/1639/22919/347240/146057/57551/23332/54801/9702/84643/147841/80321/81930/7840/348235/220134/10426/57787/85378/114791/55755/11004/55559/80776/10844/93323/81565/54930/55835/7175/7411/6904/4133/2697/4692/672/120892/55920/27229/22974/9126</t>
  </si>
  <si>
    <t>MICROTUBULE_BINDING</t>
  </si>
  <si>
    <t>43/314</t>
  </si>
  <si>
    <t>241/12387</t>
  </si>
  <si>
    <t>3796/1780/80184/23122/9448/7430/6249/1069/5048/1063/5347/8766/1062/9793/1639/22919/347240/146057/23332/54801/9702/84643/147841/81930/7840/348235/220134/10426/57787/85378/114791/55755/11004/55559/10844/93323/81565/54930/4133/120892/55920/27229/22974</t>
  </si>
  <si>
    <t>GLUTATHIONE_TRANSFERASE_ACTIVITY</t>
  </si>
  <si>
    <t>17/314</t>
  </si>
  <si>
    <t>25/12387</t>
  </si>
  <si>
    <t>4259/2941/2938/2950/2953/653689/4257/2947/2946/2949/9446/2948/2940/221357/4258/119391/373156</t>
  </si>
  <si>
    <t>TRANSFERASE_ACTIVITY_TRANSFERRING_ALKYL_OR_ARYL_OTHER_THAN_METHYL_GROUPS</t>
  </si>
  <si>
    <t>55/12387</t>
  </si>
  <si>
    <t>GAMMA_TUBULIN_BINDING</t>
  </si>
  <si>
    <t>13/314</t>
  </si>
  <si>
    <t>30/12387</t>
  </si>
  <si>
    <t>8481/9702/80321/10426/57787/85378/114791/55755/80776/10844/55835/4692/27229</t>
  </si>
  <si>
    <t>MICROTUBULE_PLUS_END_BINDING</t>
  </si>
  <si>
    <t>10/314</t>
  </si>
  <si>
    <t>20/12387</t>
  </si>
  <si>
    <t>23122/6249/5048/9793/1639/22919/146057/23332/81930/11004</t>
  </si>
  <si>
    <t>STRUCTURAL_CONSTITUENT_OF_CYTOSKELETON</t>
  </si>
  <si>
    <t>93/12387</t>
  </si>
  <si>
    <t>10382/203068/7283/7277/10383/7846/10426/27175/10381/7280/347688/84617/347733/81027/7431/6709/27229</t>
  </si>
  <si>
    <t>GLUTAMATE_RECEPTOR_ACTIVITY</t>
  </si>
  <si>
    <t>9/314</t>
  </si>
  <si>
    <t>27/12387</t>
  </si>
  <si>
    <t>2906/2890/2891/2892/2893/2902/2903/2904/2905</t>
  </si>
  <si>
    <t>PROTEIN_C_TERMINUS_BINDING</t>
  </si>
  <si>
    <t>19/314</t>
  </si>
  <si>
    <t>170/12387</t>
  </si>
  <si>
    <t>3717/3265/7430/6857/5501/1063/2033/991/4085/23421/22919/9662/132320/11190/6310/1742/26986/5516/5515</t>
  </si>
  <si>
    <t>TAU_PROTEIN_BINDING</t>
  </si>
  <si>
    <t>42/12387</t>
  </si>
  <si>
    <t>3320/2033/1639/146057/57551/57787/4133/5516/5515</t>
  </si>
  <si>
    <t>MICROTUBULE_MOTOR_ACTIVITY</t>
  </si>
  <si>
    <t>59/12387</t>
  </si>
  <si>
    <t>3796/1780/1062/1781/1778/347240/84643/81930/11004/9126</t>
  </si>
  <si>
    <t>UBIQUITIN_LIKE_PROTEIN_LIGASE_BINDING</t>
  </si>
  <si>
    <t>23/314</t>
  </si>
  <si>
    <t>305/12387</t>
  </si>
  <si>
    <t>6790/9636/203068/3320/7316/5898/891/5566/6950/3716/5577/5905/7531/8325/4193/7314/6612/6233/7311/7341/387082/340061/672</t>
  </si>
  <si>
    <t>GTPASE_ACTIVITY</t>
  </si>
  <si>
    <t>22/314</t>
  </si>
  <si>
    <t>291/12387</t>
  </si>
  <si>
    <t>4893/3265/3845/10382/203068/5898/2779/7283/998/4218/8766/7277/10383/7846/27175/10381/7280/347688/84617/347733/81027/120892</t>
  </si>
  <si>
    <t>CYTOSKELETAL_MOTOR_ACTIVITY</t>
  </si>
  <si>
    <t>12/314</t>
  </si>
  <si>
    <t>98/12387</t>
  </si>
  <si>
    <t>3796/1780/1062/1781/1778/347240/84643/81930/11004/55930/4644/9126</t>
  </si>
  <si>
    <t>GUANYL_NUCLEOTIDE_BINDING</t>
  </si>
  <si>
    <t>24/314</t>
  </si>
  <si>
    <t>343/12387</t>
  </si>
  <si>
    <t>6102/4893/3265/3845/10382/203068/5898/2779/7283/998/4218/8766/7277/10383/7846/27175/10381/7280/347688/84617/347733/81027/340061/120892</t>
  </si>
  <si>
    <t>PROTEIN_SERINE_KINASE_ACTIVITY</t>
  </si>
  <si>
    <t>328/12387</t>
  </si>
  <si>
    <t>10733/6790/699/701/9448/983/5566/1453/1454/4751/5347/146057/57551/9212/57787/816/817/5585/815/4217/5595/5594/120892</t>
  </si>
  <si>
    <t>TRANSMITTER_GATED_CHANNEL_ACTIVITY</t>
  </si>
  <si>
    <t>58/12387</t>
  </si>
  <si>
    <t>PROTEIN_SERINE_THREONINE_TYROSINE_KINASE_ACTIVITY</t>
  </si>
  <si>
    <t>26/314</t>
  </si>
  <si>
    <t>412/12387</t>
  </si>
  <si>
    <t>10733/6790/699/701/3717/9448/983/5566/3716/1453/1454/4751/5347/146057/57551/9212/57787/816/817/5585/815/4217/5595/5594/6850/120892</t>
  </si>
  <si>
    <t>STRUCTURAL_CONSTITUENT_OF_NUCLEAR_PORE</t>
  </si>
  <si>
    <t>6/314</t>
  </si>
  <si>
    <t>23/12387</t>
  </si>
  <si>
    <t>4928/57122/23279/55746/79902/7175</t>
  </si>
  <si>
    <t>AMYLOID_BETA_BINDING</t>
  </si>
  <si>
    <t>82/12387</t>
  </si>
  <si>
    <t>10471/7411/5203/2890/2891/2892/2893/2902/2903/2904</t>
  </si>
  <si>
    <t>EXTRACELLULAR_LIGAND_GATED_ION_CHANNEL_ACTIVITY</t>
  </si>
  <si>
    <t>66/12387</t>
  </si>
  <si>
    <t>PROTEIN_SERINE_THREONINE_KINASE_ACTIVITY</t>
  </si>
  <si>
    <t>394/12387</t>
  </si>
  <si>
    <t>10733/6790/699/701/9448/983/5566/1453/1454/4751/5347/146057/57551/9212/57787/816/817/5585/815/4217/5595/5594/6850/120892</t>
  </si>
  <si>
    <t>ANTIOXIDANT_ACTIVITY</t>
  </si>
  <si>
    <t>72/12387</t>
  </si>
  <si>
    <t>OXIDOREDUCTASE_ACTIVITY_ACTING_ON_PEROXIDE_AS_ACCEPTOR</t>
  </si>
  <si>
    <t>7/314</t>
  </si>
  <si>
    <t>46/12387</t>
  </si>
  <si>
    <t>4259/2938/2950/4257/2946/4258/373156</t>
  </si>
  <si>
    <t>SNRNA_BINDING</t>
  </si>
  <si>
    <t>6629/6625/6626/6631/6627/6634/114034</t>
  </si>
  <si>
    <t>G_PROTEIN_ACTIVITY</t>
  </si>
  <si>
    <t>33/12387</t>
  </si>
  <si>
    <t>4893/3265/3845/5898/998/8766</t>
  </si>
  <si>
    <t>LIGAND_GATED_CALCIUM_CHANNEL_ACTIVITY</t>
  </si>
  <si>
    <t>5/314</t>
  </si>
  <si>
    <t>22/12387</t>
  </si>
  <si>
    <t>2906/2902/2903/2904/2905</t>
  </si>
  <si>
    <t>CALMODULIN_BINDING</t>
  </si>
  <si>
    <t>14/314</t>
  </si>
  <si>
    <t>181/12387</t>
  </si>
  <si>
    <t>5924/5116/6857/9657/79598/55755/4133/2902/816/817/6709/55930/815/4644</t>
  </si>
  <si>
    <t>UNFOLDED_PROTEIN_BINDING</t>
  </si>
  <si>
    <t>107/12387</t>
  </si>
  <si>
    <t>10471/10294/6102/3320/6950/10383/91147/7411/5203/10726</t>
  </si>
  <si>
    <t>PEPTIDE_BINDING</t>
  </si>
  <si>
    <t>285/12387</t>
  </si>
  <si>
    <t>10471/5903/4928/3929/7411/5203/2890/2891/2892/2893/2902/2903/2904/2947/2946/2948/4258</t>
  </si>
  <si>
    <t>LIGAND_GATED_CATION_CHANNEL_ACTIVITY</t>
  </si>
  <si>
    <t>101/12387</t>
  </si>
  <si>
    <t>NEUROTRANSMITTER_RECEPTOR_ACTIVITY</t>
  </si>
  <si>
    <t>INTEGRIN_BINDING</t>
  </si>
  <si>
    <t>11/314</t>
  </si>
  <si>
    <t>144/12387</t>
  </si>
  <si>
    <t>9636/2246/7057/87/3384/7412/7402/88/3385/4771/6850</t>
  </si>
  <si>
    <t>PRE_MRNA_BINDING</t>
  </si>
  <si>
    <t>32/12387</t>
  </si>
  <si>
    <t>6631/3178/2033/3191/3181</t>
  </si>
  <si>
    <t>PROTEIN_KINASE_A_BINDING</t>
  </si>
  <si>
    <t>48/12387</t>
  </si>
  <si>
    <t>7430/5566/5577/10142/5962/120892</t>
  </si>
  <si>
    <t>SCAFFOLD_PROTEIN_BINDING</t>
  </si>
  <si>
    <t>65/12387</t>
  </si>
  <si>
    <t>3320/3572/7531/7431/2697/1742/6850</t>
  </si>
  <si>
    <t>TAU_PROTEIN_KINASE_ACTIVITY</t>
  </si>
  <si>
    <t>4/314</t>
  </si>
  <si>
    <t>21/12387</t>
  </si>
  <si>
    <t>1453/146057/57551/57787</t>
  </si>
  <si>
    <t>BETA_TUBULIN_BINDING</t>
  </si>
  <si>
    <t>38/12387</t>
  </si>
  <si>
    <t>57551/81565/6904/2697/9126</t>
  </si>
  <si>
    <t>PHOSPHATASE_BINDING</t>
  </si>
  <si>
    <t>184/12387</t>
  </si>
  <si>
    <t>9814/9368/3716/5501/4751/7531/55125/1742/4217/5595/5594/6850</t>
  </si>
  <si>
    <t>HSP70_PROTEIN_BINDING</t>
  </si>
  <si>
    <t>41/12387</t>
  </si>
  <si>
    <t>10294/2246/983/6693/7248</t>
  </si>
  <si>
    <t>SINGLE_STRANDED_RNA_BINDING</t>
  </si>
  <si>
    <t>79/12387</t>
  </si>
  <si>
    <t>9987/6631/3178/6310/26986/3609/8761</t>
  </si>
  <si>
    <t>GTPASE_BINDING</t>
  </si>
  <si>
    <t>15/314</t>
  </si>
  <si>
    <t>275/12387</t>
  </si>
  <si>
    <t>7514/5147/1730/3320/5905/5903/9735/4218/117177/5585/4644/8531/4904/120892/55920</t>
  </si>
  <si>
    <t>MODIFIED_AMINO_ACID_BINDING</t>
  </si>
  <si>
    <t>81/12387</t>
  </si>
  <si>
    <t>8436/7057/6857/2947/2946/2948/4258</t>
  </si>
  <si>
    <t>LIGAND_GATED_ION_CHANNEL_ACTIVITY</t>
  </si>
  <si>
    <t>127/12387</t>
  </si>
  <si>
    <t>POLY_PURINE_TRACT_BINDING</t>
  </si>
  <si>
    <t>28/12387</t>
  </si>
  <si>
    <t>9987/6310/26986/8761</t>
  </si>
  <si>
    <t>GDP_BINDING</t>
  </si>
  <si>
    <t>4893/3265/3845/5898/2779/4218</t>
  </si>
  <si>
    <t>TRANSMEMBRANE_TRANSPORTER_BINDING</t>
  </si>
  <si>
    <t>8/314</t>
  </si>
  <si>
    <t>110/12387</t>
  </si>
  <si>
    <t>87/7531/10142/88/817/120892/6336/7533</t>
  </si>
  <si>
    <t>gtex_Cells_EBVtransformed_lymphocytes</t>
  </si>
  <si>
    <t>14/45</t>
  </si>
  <si>
    <t>263/2789</t>
  </si>
  <si>
    <t>9636/653361/6693/4085/347240/79866/54908/55839/93323/55055/57405/55835/3385/55722</t>
  </si>
  <si>
    <t>HPO</t>
  </si>
  <si>
    <t>BIPARIETAL_NARROWING</t>
  </si>
  <si>
    <t>21/167</t>
  </si>
  <si>
    <t>53/4102</t>
  </si>
  <si>
    <t>10733/80184/4867/5147/8481/4893/3265/3845/79600/91147/23322/26123/54806/79867/85378/95681/54903/51259/57545/27229/27077</t>
  </si>
  <si>
    <t>SLOPING_FOREHEAD</t>
  </si>
  <si>
    <t>32/167</t>
  </si>
  <si>
    <t>158/4102</t>
  </si>
  <si>
    <t>10733/80184/699/9184/701/22995/5116/57122/1062/1781/79600/26005/91147/9662/23322/26123/9702/10735/57082/79867/80254/85378/55755/80776/10844/55835/54903/672/51259/57545/27229/27077</t>
  </si>
  <si>
    <t>ABNORMALITY_OF_NEURONAL_MIGRATION</t>
  </si>
  <si>
    <t>53/167</t>
  </si>
  <si>
    <t>436/4102</t>
  </si>
  <si>
    <t>3796/10733/80184/4867/5147/8481/22995/203068/7430/7283/894/6249/5048/57122/7531/8766/1062/1781/1778/9657/79600/26005/91147/9662/23322/26123/7846/57551/54806/57082/55746/79867/80254/85378/55755/10844/95681/55835/27185/54903/10381/7280/347733/2902/2904/816/4692/815/3295/51259/57545/27229/27077</t>
  </si>
  <si>
    <t>MOLAR_TOOTH_SIGN_ON_MRI</t>
  </si>
  <si>
    <t>16/167</t>
  </si>
  <si>
    <t>34/4102</t>
  </si>
  <si>
    <t>80184/4867/5147/8481/79600/26005/91147/23322/26123/54806/80776/95681/54903/51259/57545/27077</t>
  </si>
  <si>
    <t>ABNORMAL_CORTICAL_GYRATION</t>
  </si>
  <si>
    <t>46/167</t>
  </si>
  <si>
    <t>363/4102</t>
  </si>
  <si>
    <t>3796/10733/4867/8481/22995/203068/7430/7283/894/6249/5048/57122/7531/8766/1062/1781/1778/79600/26005/91147/9662/23322/7846/57551/54806/57082/55746/79867/80254/85378/55755/10844/95681/55835/27185/54903/10381/7280/347733/2902/2904/816/4692/815/3295/27077</t>
  </si>
  <si>
    <t>APLASIA_HYPOPLASIA_OF_THE_CEREBELLUM</t>
  </si>
  <si>
    <t>49/167</t>
  </si>
  <si>
    <t>415/4102</t>
  </si>
  <si>
    <t>10733/80184/4867/699/9184/5147/5885/701/8481/4893/3265/3845/203068/5518/5048/1063/998/1062/1778/8243/9657/79600/26005/91147/23322/26123/7846/9702/54806/10735/79023/79867/85378/80776/95681/27185/54903/10381/347733/2697/2892/4644/114034/51259/57545/27229/27077/22897/9126</t>
  </si>
  <si>
    <t>EPISODIC_TACHYPNEA</t>
  </si>
  <si>
    <t>15/167</t>
  </si>
  <si>
    <t>37/4102</t>
  </si>
  <si>
    <t>80184/5147/8481/8243/79600/91147/23322/26123/54806/79867/95681/54903/51259/57545/27077</t>
  </si>
  <si>
    <t>CONGENITAL_HEPATIC_FIBROSIS</t>
  </si>
  <si>
    <t>44/4102</t>
  </si>
  <si>
    <t>80184/4867/261734/9657/79600/91147/23322/26123/10806/79867/80776/54903/51259/57545/27077/22897</t>
  </si>
  <si>
    <t>ABNORMAL_CEREBELLAR_VERMIS_MORPHOLOGY</t>
  </si>
  <si>
    <t>37/167</t>
  </si>
  <si>
    <t>263/4102</t>
  </si>
  <si>
    <t>80184/4867/699/9184/5147/701/8481/4893/3265/3845/203068/5048/1063/998/9657/79600/26005/91147/23322/26123/7846/9702/54806/79023/79867/80776/95681/54903/6310/10381/2892/1742/4644/51259/57545/27077/22897</t>
  </si>
  <si>
    <t>APLASIA_HYPOPLASIA_OF_THE_CEREBELLAR_VERMIS</t>
  </si>
  <si>
    <t>34/167</t>
  </si>
  <si>
    <t>228/4102</t>
  </si>
  <si>
    <t>80184/4867/699/9184/5147/701/8481/4893/3265/3845/203068/5048/1063/998/9657/79600/26005/91147/23322/26123/7846/9702/54806/79023/79867/80776/95681/54903/10381/2892/51259/57545/27077/22897</t>
  </si>
  <si>
    <t>CYSTIC_LIVER_DISEASE</t>
  </si>
  <si>
    <t>14/167</t>
  </si>
  <si>
    <t>35/4102</t>
  </si>
  <si>
    <t>80184/8481/3716/79600/91147/23322/26123/79867/80776/54903/7248/51259/57545/27077</t>
  </si>
  <si>
    <t>PANCREATIC_FIBROSIS</t>
  </si>
  <si>
    <t>11/167</t>
  </si>
  <si>
    <t>20/4102</t>
  </si>
  <si>
    <t>80184/79600/91147/23322/26123/79867/80776/54903/51259/57545/27077</t>
  </si>
  <si>
    <t>CEREBELLAR_HYPOPLASIA</t>
  </si>
  <si>
    <t>42/167</t>
  </si>
  <si>
    <t>353/4102</t>
  </si>
  <si>
    <t>80184/4867/699/9184/5147/701/8481/4893/3265/3845/203068/5518/5048/1063/998/1062/1778/79600/26005/91147/23322/26123/7846/9702/54806/10735/79023/79867/85378/80776/95681/27185/54903/10381/347733/2892/4644/114034/51259/57545/27077/22897</t>
  </si>
  <si>
    <t>MULTICYSTIC_KIDNEY_DYSPLASIA</t>
  </si>
  <si>
    <t>22/167</t>
  </si>
  <si>
    <t>104/4102</t>
  </si>
  <si>
    <t>80184/4867/699/9184/5885/701/8481/8243/79600/91147/23322/26123/10806/9702/79867/80776/54903/6628/51259/57545/27077/9126</t>
  </si>
  <si>
    <t>ACCESSORY_SPLEEN</t>
  </si>
  <si>
    <t>12/167</t>
  </si>
  <si>
    <t>27/4102</t>
  </si>
  <si>
    <t>80184/1063/79600/91147/23322/26123/79867/80776/54903/51259/57545/27077</t>
  </si>
  <si>
    <t>HOLOPROSENCEPHALY</t>
  </si>
  <si>
    <t>18/167</t>
  </si>
  <si>
    <t>70/4102</t>
  </si>
  <si>
    <t>80184/699/9184/701/8243/79600/26005/91147/23322/26123/9702/10735/79867/80776/54903/51259/57545/27077</t>
  </si>
  <si>
    <t>ABNORMAL_5TH_FINGER_MORPHOLOGY</t>
  </si>
  <si>
    <t>44/167</t>
  </si>
  <si>
    <t>396/4102</t>
  </si>
  <si>
    <t>10733/80184/4867/699/9184/5147/5885/701/8481/22995/5116/4893/3845/653361/5518/894/3977/5048/7531/1062/2033/8243/79600/26005/91147/23322/26123/10806/9702/10735/79023/10274/79867/80776/55835/54903/2697/6628/5594/672/51259/57545/27077/9126</t>
  </si>
  <si>
    <t>URETHRAL_ATRESIA</t>
  </si>
  <si>
    <t>22/4102</t>
  </si>
  <si>
    <t>DILATED_FOURTH_VENTRICLE</t>
  </si>
  <si>
    <t>23/167</t>
  </si>
  <si>
    <t>128/4102</t>
  </si>
  <si>
    <t>80184/699/9184/701/8481/4893/3265/3845/203068/998/79600/26005/91147/23322/26123/9702/79867/80776/54903/6310/51259/57545/27077</t>
  </si>
  <si>
    <t>LOW_SET_POSTERIORLY_ROTATED_EARS</t>
  </si>
  <si>
    <t>239/4102</t>
  </si>
  <si>
    <t>80184/4867/699/9184/5147/5885/701/8481/4893/3265/3845/203068/653361/998/8243/79600/26005/91147/23322/26123/10806/9702/54806/79867/80776/95681/54903/5594/51259/57545/27077/9126</t>
  </si>
  <si>
    <t>PANCREATIC_CYSTS</t>
  </si>
  <si>
    <t>31/4102</t>
  </si>
  <si>
    <t>80184/8481/79600/91147/23322/26123/79867/80776/54903/51259/57545/27077</t>
  </si>
  <si>
    <t>ABNORMAL_MIDBRAIN_MORPHOLOGY</t>
  </si>
  <si>
    <t>17/167</t>
  </si>
  <si>
    <t>80184/4867/5147/8481/79600/26005/91147/23322/26123/54806/80776/95681/54903/120892/51259/57545/27077</t>
  </si>
  <si>
    <t>CEREBELLAR_CYST</t>
  </si>
  <si>
    <t>132/4102</t>
  </si>
  <si>
    <t>80184/699/9184/701/8481/4893/3265/3845/203068/998/79600/26005/91147/23322/26123/9702/79867/80776/54903/2892/51259/57545/27077</t>
  </si>
  <si>
    <t>NEPHRONOPHTHISIS</t>
  </si>
  <si>
    <t>80184/4867/261734/9657/91147/23322/10806/54806/95681/51259/22897/51134</t>
  </si>
  <si>
    <t>OCULOMOTOR_APRAXIA</t>
  </si>
  <si>
    <t>84/4102</t>
  </si>
  <si>
    <t>80184/4867/5147/351/79600/91147/23322/54806/79867/95681/54903/10381/5663/114034/5594/51259/57545/27077</t>
  </si>
  <si>
    <t>STAGE_5_CHRONIC_KIDNEY_DISEASE</t>
  </si>
  <si>
    <t>20/167</t>
  </si>
  <si>
    <t>108/4102</t>
  </si>
  <si>
    <t>80184/4867/261734/57122/23279/9657/91147/23322/10806/54806/79023/7840/55746/79902/7248/396/7809/57545/22897/51134</t>
  </si>
  <si>
    <t>PREAXIAL_POLYDACTYLY</t>
  </si>
  <si>
    <t>71/4102</t>
  </si>
  <si>
    <t>80184/5147/8481/1063/79600/26005/91147/23322/26123/79867/80776/54903/2697/51259/57545/27077</t>
  </si>
  <si>
    <t>CENTRAL_NERVOUS_SYSTEM_CYST</t>
  </si>
  <si>
    <t>24/167</t>
  </si>
  <si>
    <t>160/4102</t>
  </si>
  <si>
    <t>80184/699/9184/701/8481/4893/3265/3845/203068/998/79600/26005/91147/23322/26123/9702/79867/80776/10844/54903/2892/51259/57545/27077</t>
  </si>
  <si>
    <t>ABNORMAL_RENAL_MEDULLA_MORPHOLOGY</t>
  </si>
  <si>
    <t>13/167</t>
  </si>
  <si>
    <t>47/4102</t>
  </si>
  <si>
    <t>80184/4867/261734/9657/91147/23322/10806/54806/95681/7809/51259/22897/51134</t>
  </si>
  <si>
    <t>ABNORMALITY_OF_THE_NASAL_DORSUM</t>
  </si>
  <si>
    <t>27/167</t>
  </si>
  <si>
    <t>204/4102</t>
  </si>
  <si>
    <t>10733/80184/699/9184/701/22995/5116/4893/3265/1062/2033/8243/79600/91147/23322/26123/9702/10735/80152/79867/80776/55835/54903/50964/51259/57545/27077</t>
  </si>
  <si>
    <t>SCLEROCORNEA</t>
  </si>
  <si>
    <t>40/4102</t>
  </si>
  <si>
    <t>TACHYPNEA</t>
  </si>
  <si>
    <t>75/4102</t>
  </si>
  <si>
    <t>80184/5147/8481/8243/79600/91147/23322/26123/54806/79867/95681/54903/340061/51259/57545/27077</t>
  </si>
  <si>
    <t>APLASIA_HYPOPLASIA_OF_THE_TONGUE</t>
  </si>
  <si>
    <t>ENLARGED_POSTERIOR_FOSSA</t>
  </si>
  <si>
    <t>144/4102</t>
  </si>
  <si>
    <t>80184/699/9184/701/8481/4893/3265/3845/203068/998/79600/26005/91147/23322/26123/9702/79867/80776/54903/51259/57545/27077</t>
  </si>
  <si>
    <t>POSTAXIAL_HAND_POLYDACTYLY</t>
  </si>
  <si>
    <t>88/4102</t>
  </si>
  <si>
    <t>80184/4867/5147/8481/894/79600/26005/91147/23322/26123/10806/79867/80776/54903/51259/57545/27077</t>
  </si>
  <si>
    <t>MICROCORNEA</t>
  </si>
  <si>
    <t>19/167</t>
  </si>
  <si>
    <t>110/4102</t>
  </si>
  <si>
    <t>10733/80184/5885/3845/203068/1063/8243/79600/91147/23322/26123/79867/80776/54903/2697/51259/57545/27077/9126</t>
  </si>
  <si>
    <t>PREAXIAL_HAND_POLYDACTYLY</t>
  </si>
  <si>
    <t>51/4102</t>
  </si>
  <si>
    <t>80184/8481/79600/91147/23322/26123/79867/80776/54903/2697/51259/57545/27077</t>
  </si>
  <si>
    <t>POSTAXIAL_FOOT_POLYDACTYLY</t>
  </si>
  <si>
    <t>52/4102</t>
  </si>
  <si>
    <t>80184/5147/79600/26005/91147/23322/26123/79867/80776/54903/51259/57545/27077</t>
  </si>
  <si>
    <t>FURROWED_TONGUE</t>
  </si>
  <si>
    <t>SUPERNUMERARY_SPLEENS</t>
  </si>
  <si>
    <t>63/4102</t>
  </si>
  <si>
    <t>80184/8481/1063/79600/91147/23322/26123/79867/80776/54903/6103/51259/57545/27077</t>
  </si>
  <si>
    <t>MALE_PSEUDOHERMAPHRODITISM</t>
  </si>
  <si>
    <t>39/4102</t>
  </si>
  <si>
    <t>ABNORMAL_ANATOMIC_LOCATION_OF_THE_HEART</t>
  </si>
  <si>
    <t>87/4102</t>
  </si>
  <si>
    <t>80184/8481/79600/91147/23322/26123/54806/79867/80776/95681/54903/6103/23568/51259/57545/27077</t>
  </si>
  <si>
    <t>PROMINENT_NASAL_BRIDGE</t>
  </si>
  <si>
    <t>186/4102</t>
  </si>
  <si>
    <t>80184/4867/5147/8481/22995/5116/1063/8243/79600/91147/23322/26123/10806/54806/10274/79867/95681/54903/5594/672/51259/57545/27077/9126</t>
  </si>
  <si>
    <t>URETERAL_DUPLICATION</t>
  </si>
  <si>
    <t>POLYMICROGYRIA</t>
  </si>
  <si>
    <t>229/4102</t>
  </si>
  <si>
    <t>4867/203068/7430/894/6249/8766/1778/79600/26005/91147/23322/7846/57551/54806/79867/95681/27185/54903/10381/347733/2902/2904/816/4692/815/3295/27077</t>
  </si>
  <si>
    <t>APNEA</t>
  </si>
  <si>
    <t>30/167</t>
  </si>
  <si>
    <t>275/4102</t>
  </si>
  <si>
    <t>80184/4867/699/9184/5147/701/8481/3265/6857/3977/2033/1639/8243/79600/26005/91147/23322/26123/9702/54806/10735/79867/95681/54903/2903/4692/114034/51259/57545/27077</t>
  </si>
  <si>
    <t>APLASIA_HYPOPLASIA_OF_THE_SPLEEN</t>
  </si>
  <si>
    <t>59/4102</t>
  </si>
  <si>
    <t>80184/8481/79600/91147/23322/26123/79867/80776/54903/6103/51259/57545/27077</t>
  </si>
  <si>
    <t>POSTAXIAL_POLYDACTYLY</t>
  </si>
  <si>
    <t>125/4102</t>
  </si>
  <si>
    <t>80184/4867/5147/8481/5566/5518/894/79600/26005/91147/23322/26123/10806/79867/80776/54903/51259/57545/27077</t>
  </si>
  <si>
    <t>CHRONIC_KIDNEY_DISEASE</t>
  </si>
  <si>
    <t>139/4102</t>
  </si>
  <si>
    <t>ABNORMALITY_OF_CORNEAL_SIZE</t>
  </si>
  <si>
    <t>153/4102</t>
  </si>
  <si>
    <t>10733/80184/5885/3845/203068/653361/1063/8243/79600/91147/23322/26123/79867/80776/54903/2697/5515/51259/57545/27077/9126</t>
  </si>
  <si>
    <t>LISSENCEPHALY</t>
  </si>
  <si>
    <t>140/4102</t>
  </si>
  <si>
    <t>3796/22995/7283/5048/57122/7531/1778/79600/9662/7846/57082/55746/79867/80254/85378/55755/10844/55835/10381/347733</t>
  </si>
  <si>
    <t>ABNORMALITY_OF_THE_SKULL_BASE</t>
  </si>
  <si>
    <t>180/4102</t>
  </si>
  <si>
    <t>80184/699/9184/701/8481/4893/3265/3845/203068/998/2033/79600/26005/91147/23322/26123/9702/79867/80776/54903/51259/57545/27077</t>
  </si>
  <si>
    <t>CEREBELLAR_MALFORMATION</t>
  </si>
  <si>
    <t>25/167</t>
  </si>
  <si>
    <t>208/4102</t>
  </si>
  <si>
    <t>80184/699/9184/701/8481/4893/3265/3845/203068/653361/998/2033/79600/26005/91147/23322/26123/9702/79867/80776/54903/2892/51259/57545/27077</t>
  </si>
  <si>
    <t>ENCEPHALOCELE</t>
  </si>
  <si>
    <t>93/4102</t>
  </si>
  <si>
    <t>80184/4867/9657/79600/26005/91147/23322/26123/54806/79867/80776/95681/54903/51259/57545/27077</t>
  </si>
  <si>
    <t>AMBIGUOUS_GENITALIA</t>
  </si>
  <si>
    <t>105/4102</t>
  </si>
  <si>
    <t>80184/699/9184/701/79600/91147/23322/26123/9702/79867/80776/95681/54903/114034/51259/57545/27077</t>
  </si>
  <si>
    <t>DEPRESSED_NASAL_RIDGE</t>
  </si>
  <si>
    <t>106/4102</t>
  </si>
  <si>
    <t>80184/699/9184/701/8243/79600/91147/23322/26123/9702/10735/79867/80776/54903/51259/57545/27077</t>
  </si>
  <si>
    <t>HEPATIC_FIBROSIS</t>
  </si>
  <si>
    <t>119/4102</t>
  </si>
  <si>
    <t>80184/4867/261734/8481/9657/79600/91147/23322/26123/10806/7840/79867/80776/54903/51259/57545/27077/22897</t>
  </si>
  <si>
    <t>ABNORMALITY_OF_THE_5TH_TOE</t>
  </si>
  <si>
    <t>65/4102</t>
  </si>
  <si>
    <t>POLYDACTYLY</t>
  </si>
  <si>
    <t>26/167</t>
  </si>
  <si>
    <t>236/4102</t>
  </si>
  <si>
    <t>80184/4867/5147/8481/5566/5518/894/1063/2033/79600/26005/91147/23322/26123/10806/54806/10735/79867/80776/95681/54903/2697/51259/57545/27077/22897</t>
  </si>
  <si>
    <t>HYDROCEPHALUS</t>
  </si>
  <si>
    <t>31/167</t>
  </si>
  <si>
    <t>314/4102</t>
  </si>
  <si>
    <t>80184/4867/701/8481/4893/3265/3845/5518/894/1063/8243/79600/91147/23322/26123/54806/10735/79867/80776/95681/54903/10381/7248/4771/672/5528/6103/51259/57545/27077/51134</t>
  </si>
  <si>
    <t>POSTERIORLY_ROTATED_EARS</t>
  </si>
  <si>
    <t>365/4102</t>
  </si>
  <si>
    <t>80184/4867/699/9184/5147/5885/701/8481/4893/3265/3845/203068/5898/653361/998/8243/79600/26005/91147/23322/26123/10806/9702/54806/79867/80776/95681/54903/6628/5594/51259/57545/27077/9126</t>
  </si>
  <si>
    <t>HIGHLY_ARCHED_EYEBROW</t>
  </si>
  <si>
    <t>195/4102</t>
  </si>
  <si>
    <t>80184/4867/5147/5885/8481/998/2033/8243/79600/91147/23322/26123/54806/10735/79867/95681/54903/2893/5594/51259/57545/27077/9126</t>
  </si>
  <si>
    <t>RENAL_CYST</t>
  </si>
  <si>
    <t>80184/4867/699/9184/5885/701/261734/8481/653361/8243/79600/91147/23322/26123/10806/9702/79867/80776/54903/7248/6628/3295/51259/57545/27077/9126</t>
  </si>
  <si>
    <t>ANENCEPHALY</t>
  </si>
  <si>
    <t>80184/79600/91147/23322/26123/79867/80776/54903/6628/51259/57545/27077</t>
  </si>
  <si>
    <t>CEREBRAL_HYPOPLASIA</t>
  </si>
  <si>
    <t>10/167</t>
  </si>
  <si>
    <t>41/4102</t>
  </si>
  <si>
    <t>701/22995/26005/9662/57082/80254/55755/55835/54903/3295</t>
  </si>
  <si>
    <t>DEVIATION_OF_THE_HAND_OR_OF_FINGERS_OF_THE_HAND</t>
  </si>
  <si>
    <t>36/167</t>
  </si>
  <si>
    <t>407/4102</t>
  </si>
  <si>
    <t>10733/699/9184/5147/5885/701/8481/22995/5116/4893/3265/3845/653361/5518/3977/5048/998/7531/1062/2033/8243/26123/9702/10735/79023/10274/55835/54903/2697/4692/6628/5594/672/50964/51259/9126</t>
  </si>
  <si>
    <t>FULL_CHEEKS</t>
  </si>
  <si>
    <t>80184/5116/4893/3265/3845/2033/79600/91147/23322/26123/10735/79867/80776/54903/51259/57545/27077</t>
  </si>
  <si>
    <t>DUPLICATION_INVOLVING_BONES_OF_THE_FEET</t>
  </si>
  <si>
    <t>80184/5147/8481/79600/26005/91147/23322/26123/54806/79867/80776/95681/54903/51259/57545/27077</t>
  </si>
  <si>
    <t>ABNORMAL_BRAINSTEM_MORPHOLOGY</t>
  </si>
  <si>
    <t>224/4102</t>
  </si>
  <si>
    <t>80184/4867/203068/5518/5048/5903/1781/1778/8243/91147/23322/7846/54806/10735/6310/10381/7280/6904/347733/6709/114034/4771/5515/51259</t>
  </si>
  <si>
    <t>APRAXIA</t>
  </si>
  <si>
    <t>209/4102</t>
  </si>
  <si>
    <t>80184/4867/5147/351/8243/79600/91147/23322/54806/10735/79867/95681/54903/10381/347733/2893/5663/2903/114034/5594/51259/57545/27077</t>
  </si>
  <si>
    <t>HAND_POLYDACTYLY</t>
  </si>
  <si>
    <t>166/4102</t>
  </si>
  <si>
    <t>80184/4867/5147/8481/894/79600/26005/91147/23322/26123/10806/54806/79867/80776/95681/54903/2697/51259/57545/27077</t>
  </si>
  <si>
    <t>NEOPLASM_OF_STRIATED_MUSCLE</t>
  </si>
  <si>
    <t>8/167</t>
  </si>
  <si>
    <t>28/4102</t>
  </si>
  <si>
    <t>699/9184/701/4893/3265/9702/4193/7248</t>
  </si>
  <si>
    <t>DUPLICATION_OF_HAND_BONES</t>
  </si>
  <si>
    <t>211/4102</t>
  </si>
  <si>
    <t>80184/4867/5147/8481/894/6232/57122/79600/26005/91147/23322/26123/10806/54806/79867/80776/95681/54903/2697/6160/51259/57545/27077</t>
  </si>
  <si>
    <t>FINGER_CLINODACTYLY</t>
  </si>
  <si>
    <t>322/4102</t>
  </si>
  <si>
    <t>10733/699/9184/5147/5885/701/8481/22995/5116/4893/3845/653361/5518/5048/7531/1062/2033/8243/26123/9702/10735/79023/10274/55835/2697/6628/5594/672/51259/9126</t>
  </si>
  <si>
    <t>GRAY_MATTER_HETEROTOPIA</t>
  </si>
  <si>
    <t>89/4102</t>
  </si>
  <si>
    <t>3796/8481/22995/7283/5048/26005/9662/7846/57082/80254/55755/10844/55835/347733</t>
  </si>
  <si>
    <t>ABNORMALITY_OF_GLOBE_SIZE</t>
  </si>
  <si>
    <t>260/4102</t>
  </si>
  <si>
    <t>10733/80184/699/9184/5147/701/4893/3265/3845/203068/1063/79600/91147/23322/26123/9702/79867/85378/80776/54903/2697/672/51259/57545/27229/27077</t>
  </si>
  <si>
    <t>AGENESIS_OF_CORPUS_CALLOSUM</t>
  </si>
  <si>
    <t>277/4102</t>
  </si>
  <si>
    <t>4867/701/8481/22995/3845/5518/1063/1062/2033/1781/8243/26005/9662/23322/7846/54806/10735/57082/80254/55755/95681/55835/27185/54903/10381/347733/57545</t>
  </si>
  <si>
    <t>RHABDOMYOSARCOMA</t>
  </si>
  <si>
    <t>7/167</t>
  </si>
  <si>
    <t>699/9184/701/4893/3265/9702/4193</t>
  </si>
  <si>
    <t>CONE_SHAPED_EPIPHYSIS</t>
  </si>
  <si>
    <t>10733/80184/4867/261734/8481/22995/5116/1062/9657/10806/55835/22897</t>
  </si>
  <si>
    <t>RENAL_INSUFFICIENCY</t>
  </si>
  <si>
    <t>335/4102</t>
  </si>
  <si>
    <t>80184/4867/5885/261734/8481/3265/653361/4179/57122/23279/8243/9657/91147/23322/10806/54806/79023/7840/55746/79902/4193/7248/672/396/7809/51259/57545/22897/9126/51134</t>
  </si>
  <si>
    <t>ANOPHTHALMIA</t>
  </si>
  <si>
    <t>62/4102</t>
  </si>
  <si>
    <t>CORNEAL_OPACITY</t>
  </si>
  <si>
    <t>226/4102</t>
  </si>
  <si>
    <t>80184/699/9184/701/4893/3265/3845/653361/3977/1063/2033/79600/91147/23322/26123/9702/79867/80776/54903/2697/51259/57545/27077</t>
  </si>
  <si>
    <t>HYPOPLASIA_OF_THE_CORPUS_CALLOSUM</t>
  </si>
  <si>
    <t>447/4102</t>
  </si>
  <si>
    <t>3796/80184/5147/701/5116/203068/7430/5518/6249/5048/998/7531/8766/1781/1778/8243/26005/7846/57551/10735/10844/10381/7280/6904/347733/2892/2893/2902/2903/2904/816/6709/815/114034/3295/5515</t>
  </si>
  <si>
    <t>APLASIA_HYPOPLASIA_AFFECTING_THE_EYE</t>
  </si>
  <si>
    <t>33/167</t>
  </si>
  <si>
    <t>395/4102</t>
  </si>
  <si>
    <t>10733/80184/699/9184/5147/701/4893/3265/3845/203068/653361/5518/1063/79600/91147/23322/26123/9702/10735/79867/85378/80776/54903/10381/2697/2893/4644/672/6103/51259/57545/27229/27077</t>
  </si>
  <si>
    <t>AGANGLIONIC_MEGACOLON</t>
  </si>
  <si>
    <t>112/4102</t>
  </si>
  <si>
    <t>80184/4867/3845/2033/79600/91147/23322/54806/79867/95681/54903/672/51259/57545/27077</t>
  </si>
  <si>
    <t>CENTRAL_APNEA</t>
  </si>
  <si>
    <t>80184/6857/8243/23322/54806/10735/4692/51259</t>
  </si>
  <si>
    <t>HYPOPLASIA_OF_THE_BRAINSTEM</t>
  </si>
  <si>
    <t>203068/5048/1781/1778/23322/7846/10381/7280/114034/5515/51259</t>
  </si>
  <si>
    <t>OCCIPITAL_ENCEPHALOCELE</t>
  </si>
  <si>
    <t>26/4102</t>
  </si>
  <si>
    <t>26005/91147/23322/80776/54903/57545/27077</t>
  </si>
  <si>
    <t>ABNORMALITY_OF_THE_AUTONOMIC_NERVOUS_SYSTEM</t>
  </si>
  <si>
    <t>238/4102</t>
  </si>
  <si>
    <t>80184/4867/5885/3845/3977/2033/8243/79600/91147/23322/54806/10735/79867/10142/95681/54903/10381/672/120892/6336/51259/57545/27077</t>
  </si>
  <si>
    <t>PERITONITIS</t>
  </si>
  <si>
    <t>38/4102</t>
  </si>
  <si>
    <t>3717/57122/23279/79023/55746/79902/672/396</t>
  </si>
  <si>
    <t>CLINODACTYLY</t>
  </si>
  <si>
    <t>480/4102</t>
  </si>
  <si>
    <t>10733/699/9184/5147/5885/701/8481/22995/5116/4893/3845/5898/653361/5518/5048/57122/998/7531/1062/2033/8243/26123/9702/10735/79023/10274/55835/54903/2697/2893/4692/6628/5594/672/51259/9126</t>
  </si>
  <si>
    <t>ABNORMAL_CHORIORETINAL_MORPHOLOGY</t>
  </si>
  <si>
    <t>141/4102</t>
  </si>
  <si>
    <t>80184/6102/2033/79600/91147/23322/26123/79867/85378/80776/54903/7248/51259/57545/27229/27077</t>
  </si>
  <si>
    <t>IRIS_COLOBOMA</t>
  </si>
  <si>
    <t>80184/4867/4893/3265/3845/1063/79600/91147/23322/54806/79867/95681/54903/51259/57545/27077</t>
  </si>
  <si>
    <t>ABNORMAL_PANCREAS_MORPHOLOGY</t>
  </si>
  <si>
    <t>ABNORMALITY_OF_THE_CEREBROSPINAL_FLUID</t>
  </si>
  <si>
    <t>450/4102</t>
  </si>
  <si>
    <t>80184/4867/701/8481/4893/3265/3845/5518/894/1063/5903/8243/79600/91147/23322/26123/54806/10735/79867/80776/95681/54903/22934/10381/7248/3028/4771/672/5528/6103/51259/57545/27077/51134</t>
  </si>
  <si>
    <t>INTELLECTUAL_DISABILITY_MODERATE</t>
  </si>
  <si>
    <t>222/4102</t>
  </si>
  <si>
    <t>7430/6249/8766/1778/91147/23322/57551/10735/55755/55835/10381/6904/2892/2902/2903/2904/816/4692/815/5528/57545</t>
  </si>
  <si>
    <t>RETINAL_DYSTROPHY</t>
  </si>
  <si>
    <t>273/4102</t>
  </si>
  <si>
    <t>80184/4867/261734/8481/6102/2779/4751/2033/9657/91147/23322/10806/54806/7840/85378/95681/54903/4644/3028/6103/23568/51259/57545/22897</t>
  </si>
  <si>
    <t>SPORADIC</t>
  </si>
  <si>
    <t>91/4102</t>
  </si>
  <si>
    <t>3717/4893/3265/3845/10382/5048/2033/5663/7341/7248/4692/114034</t>
  </si>
  <si>
    <t>DOWNSLANTED_PALPEBRAL_FISSURES</t>
  </si>
  <si>
    <t>439/4102</t>
  </si>
  <si>
    <t>10733/80184/4867/2906/699/9184/701/8481/22995/5116/4893/3265/3845/5518/5048/998/7532/7531/1062/2033/1778/8243/10806/9702/80152/55835/54903/10381/2697/2893/815/5594/5528</t>
  </si>
  <si>
    <t>CONGENITAL_ONSET</t>
  </si>
  <si>
    <t>330/4102</t>
  </si>
  <si>
    <t>10733/5147/8481/4893/3265/3845/203068/5898/291/5566/894/1063/2033/8243/26005/9662/79023/85378/55835/54903/10381/6904/7431/2697/114034/7809/27229</t>
  </si>
  <si>
    <t>RENAL_AGENESIS</t>
  </si>
  <si>
    <t>164/4102</t>
  </si>
  <si>
    <t>5147/8481/22995/5518/6232/998/91147/9662/26123/10806/57082/80254/55755/55835/54903/6160/51259</t>
  </si>
  <si>
    <t>ABNORMALITY_OF_THE_PERITONEUM</t>
  </si>
  <si>
    <t>9/167</t>
  </si>
  <si>
    <t>55/4102</t>
  </si>
  <si>
    <t>3717/3845/57122/23279/79023/55746/79902/672/396</t>
  </si>
  <si>
    <t>INCREASED_NUCHAL_TRANSLUCENCY</t>
  </si>
  <si>
    <t>699/9184/5885/701/653361/8243/9702/9126</t>
  </si>
  <si>
    <t>GENERALIZED_HIRSUTISM</t>
  </si>
  <si>
    <t>80/4102</t>
  </si>
  <si>
    <t>80184/4867/5885/4893/203068/8243/10806/54903/2697/5594/9126</t>
  </si>
  <si>
    <t>ABNORMALITY_OF_THE_PERIPHERAL_NERVOUS_SYSTEM</t>
  </si>
  <si>
    <t>28/167</t>
  </si>
  <si>
    <t>351/4102</t>
  </si>
  <si>
    <t>80184/4867/5885/3845/3977/2033/1778/8243/79600/91147/23322/54806/10735/79867/10142/95681/54903/6310/10381/8898/9782/672/3295/120892/6336/51259/57545/27077</t>
  </si>
  <si>
    <t>BLADDER_NEOPLASM</t>
  </si>
  <si>
    <t>6790/699/701/4893/3265/3845/2033</t>
  </si>
  <si>
    <t>TYPICAL_ABSENCE_SEIZURE</t>
  </si>
  <si>
    <t>56/4102</t>
  </si>
  <si>
    <t>8766/1778/57551/7840/2902/2903/2904/816/815</t>
  </si>
  <si>
    <t>COLOBOMA</t>
  </si>
  <si>
    <t>201/4102</t>
  </si>
  <si>
    <t>80184/4867/5147/4893/3265/3845/1063/2033/79600/26005/91147/23322/54806/79867/95681/54903/51259/57545/27077</t>
  </si>
  <si>
    <t>COARCTATION_OF_AORTA</t>
  </si>
  <si>
    <t>111/4102</t>
  </si>
  <si>
    <t>699/9184/701/4893/3265/3845/6232/2033/9702/10735/54903/2697/6160</t>
  </si>
  <si>
    <t>PORENCEPHALIC_CYST</t>
  </si>
  <si>
    <t>6/167</t>
  </si>
  <si>
    <t>8481/4893/3265/3845/26123/6628</t>
  </si>
  <si>
    <t>UNILATERAL_RENAL_AGENESIS</t>
  </si>
  <si>
    <t>22995/5518/998/91147/9662/57082/80254/55755/55835</t>
  </si>
  <si>
    <t>INTELLECTUAL_DISABILITY_SEVERE</t>
  </si>
  <si>
    <t>29/167</t>
  </si>
  <si>
    <t>381/4102</t>
  </si>
  <si>
    <t>5885/8481/22995/7430/6249/5048/8766/1781/1778/8243/26005/9662/7846/57551/57082/10274/80254/55755/55835/2892/2902/2903/2904/816/6709/815/3028/5528/9126</t>
  </si>
  <si>
    <t>LARGE_FACE</t>
  </si>
  <si>
    <t>256/4102</t>
  </si>
  <si>
    <t>80184/4867/5147/8481/3265/3845/5566/79600/91147/23322/26123/9702/54806/79867/95681/54903/2893/5594/5528/51259/57545/27077</t>
  </si>
  <si>
    <t>DELAYED_ABILITY_TO_WALK</t>
  </si>
  <si>
    <t>174/4102</t>
  </si>
  <si>
    <t>5898/6857/2033/1781/1778/8243/54806/10735/7840/88/2893/2902/23321/815/5515/5528/7809</t>
  </si>
  <si>
    <t>FRONTOTEMPORAL_DEMENTIA</t>
  </si>
  <si>
    <t>351/3178/7277/1639/5663/3181</t>
  </si>
  <si>
    <t>ABNORMALITY_OF_THE_URETER</t>
  </si>
  <si>
    <t>293/4102</t>
  </si>
  <si>
    <t>80184/5885/22995/3845/653361/2033/8243/79600/91147/9662/23322/26123/57082/79867/80254/55755/80776/55835/54903/672/51259/57545/27077/9126</t>
  </si>
  <si>
    <t>ABNORMALITY_OF_THE_CHEEK</t>
  </si>
  <si>
    <t>80184/5116/4893/3265/3845/10382/2033/79600/91147/23322/26123/10735/79867/80776/54903/6850/51259/57545/27077</t>
  </si>
  <si>
    <t>CORTICAL_DYSPLASIA</t>
  </si>
  <si>
    <t>3796/203068/7430/7283/6249/55746/10381/7280/347733/7248/3295</t>
  </si>
  <si>
    <t>NEOPLASM_OF_THE_LARGE_INTESTINE</t>
  </si>
  <si>
    <t>101/4102</t>
  </si>
  <si>
    <t>6790/699/9184/701/4893/3845/6232/2033/9702/4193/6160/672</t>
  </si>
  <si>
    <t>ABNORMALITY_OF_THE_AMNIOTIC_FLUID</t>
  </si>
  <si>
    <t>350/4102</t>
  </si>
  <si>
    <t>80184/699/9184/701/4893/3265/3845/3977/5048/7531/2033/79600/91147/23322/26123/9702/79867/80776/54903/6904/6628/672/3295/7809/51259/57545/27077</t>
  </si>
  <si>
    <t>HYPOPLASIA_OF_THE_FRONTAL_LOBES</t>
  </si>
  <si>
    <t>22995/9662/57082/80254/55755/55835</t>
  </si>
  <si>
    <t>ABNORMAL_LATERAL_VENTRICLE_MORPHOLOGY</t>
  </si>
  <si>
    <t>102/4102</t>
  </si>
  <si>
    <t>8766/2033/1778/57551/10735/10381/347733/2902/2904/816/815/5528</t>
  </si>
  <si>
    <t>ABNORMAL_DIAPHYSIS_MORPHOLOGY</t>
  </si>
  <si>
    <t>80184/5116/3845/653361/5566/3977/79600/91147/23322/26123/80152/79867/80776/54903/10381/2697/4692/5594/50964/51259/57545/27077</t>
  </si>
  <si>
    <t>HIRSUTISM</t>
  </si>
  <si>
    <t>163/4102</t>
  </si>
  <si>
    <t>80184/4867/5885/8481/4893/203068/5566/2033/8243/10806/7840/54903/6904/2697/5594/9126</t>
  </si>
  <si>
    <t>GLAUCOMA</t>
  </si>
  <si>
    <t>300/4102</t>
  </si>
  <si>
    <t>10733/699/9184/5885/701/8481/6102/22995/5116/291/653361/6232/4751/1062/2033/8243/9702/54806/55835/2697/6160/6103/23568/9126</t>
  </si>
  <si>
    <t>ABNORMAL_ELECTRORETINOGRAM</t>
  </si>
  <si>
    <t>165/4102</t>
  </si>
  <si>
    <t>80184/4867/5147/8481/6102/2779/291/4751/9657/84131/10806/54806/54903/3295/6103/23568</t>
  </si>
  <si>
    <t>UPSLANTED_PALPEBRAL_FISSURE</t>
  </si>
  <si>
    <t>248/4102</t>
  </si>
  <si>
    <t>701/22995/5116/203068/998/2033/1781/8243/26005/9662/57082/80254/55755/10844/55835/6904/2697/4692/114034/672/3295</t>
  </si>
  <si>
    <t>OLIGOHYDRAMNIOS</t>
  </si>
  <si>
    <t>134/4102</t>
  </si>
  <si>
    <t>80184/701/3977/79600/91147/23322/26123/79867/80776/54903/672/51259/57545/27077</t>
  </si>
  <si>
    <t>ABNORMAL_CORTICAL_BONE_MORPHOLOGY</t>
  </si>
  <si>
    <t>64/4102</t>
  </si>
  <si>
    <t>22995/3977/9662/57082/80254/55755/55835/2697/50964</t>
  </si>
  <si>
    <t>BILATERAL_POLYMICROGYRIA</t>
  </si>
  <si>
    <t>8766/1778/57551/2902/2904/816/815</t>
  </si>
  <si>
    <t>BREATHING_DYSREGULATION</t>
  </si>
  <si>
    <t>5/167</t>
  </si>
  <si>
    <t>80184/91147/23322/54806/51259</t>
  </si>
  <si>
    <t>COLON_CANCER</t>
  </si>
  <si>
    <t>699/9184/701/3845/9702/4193/672</t>
  </si>
  <si>
    <t>OPTIC_DISC_COLOBOMA</t>
  </si>
  <si>
    <t>26005/91147/23322/51259/57545</t>
  </si>
  <si>
    <t>ABNORMAL_CHOROID_MORPHOLOGY</t>
  </si>
  <si>
    <t>167/4102</t>
  </si>
  <si>
    <t>GENERALIZED_TONIC_SEIZURE</t>
  </si>
  <si>
    <t>78/4102</t>
  </si>
  <si>
    <t>5048/8766/1778/57551/6904/2902/2903/2904/816/815</t>
  </si>
  <si>
    <t>STOMACH_CANCER</t>
  </si>
  <si>
    <t>30/4102</t>
  </si>
  <si>
    <t>699/9184/701/3845/9702/4193</t>
  </si>
  <si>
    <t>SIMPLIFIED_GYRAL_PATTERN</t>
  </si>
  <si>
    <t>10733/22995/1062/1781/26005/85378/55755/10381/7280</t>
  </si>
  <si>
    <t>FOCAL_EMOTIONAL_SEIZURE</t>
  </si>
  <si>
    <t>ABNORMAL_DUODENUM_MORPHOLOGY</t>
  </si>
  <si>
    <t>79/4102</t>
  </si>
  <si>
    <t>699/9184/5885/701/1063/2033/9702/10735/672/6850</t>
  </si>
  <si>
    <t>EYELID_MYOCLONUS</t>
  </si>
  <si>
    <t>42/4102</t>
  </si>
  <si>
    <t>DILATION_OF_LATERAL_VENTRICLES</t>
  </si>
  <si>
    <t>8766/1778/57551/10381/347733/2902/2904/816/815/5528</t>
  </si>
  <si>
    <t>POOR_SPEECH</t>
  </si>
  <si>
    <t>10382/7430/6857/5518/6249/998/8766/1778/8243/57551/10735/10381/6904/5663/2902/2904/816/7248/815/5528/9126</t>
  </si>
  <si>
    <t>TONIC_SEIZURE</t>
  </si>
  <si>
    <t>95/4102</t>
  </si>
  <si>
    <t>5048/8766/1778/57551/6904/2891/2902/2903/2904/816/815</t>
  </si>
  <si>
    <t>PLAGIOCEPHALY</t>
  </si>
  <si>
    <t>97/4102</t>
  </si>
  <si>
    <t>4893/3265/3845/5518/1778/10381/6904/5594/5515/5528/9126</t>
  </si>
  <si>
    <t>APLASIA_HYPOPLASIA_AFFECTING_THE_ANTERIOR_SEGMENT_OF_THE_EYE</t>
  </si>
  <si>
    <t>127/4102</t>
  </si>
  <si>
    <t>80184/653361/79600/91147/23322/26123/79867/80776/54903/672/51259/57545/27077</t>
  </si>
  <si>
    <t>NEPHROPATHY</t>
  </si>
  <si>
    <t>83/4102</t>
  </si>
  <si>
    <t>80184/4867/5048/57122/7531/91147/23322/55746/51259/57545</t>
  </si>
  <si>
    <t>CEREBRAL_VISUAL_IMPAIRMENT</t>
  </si>
  <si>
    <t>193/4102</t>
  </si>
  <si>
    <t>2906/291/7430/5518/6249/8766/1778/8243/57551/10735/10844/2902/2904/816/815/396/57545</t>
  </si>
  <si>
    <t>SOFT_TISSUE_SARCOMA</t>
  </si>
  <si>
    <t>113/4102</t>
  </si>
  <si>
    <t>6790/699/9184/701/4893/3265/3845/2033/9702/4193/7248/4771</t>
  </si>
  <si>
    <t>ABNORMAL_MACROSCOPIC_URINE_APPEARANCE</t>
  </si>
  <si>
    <t>45/4102</t>
  </si>
  <si>
    <t>57122/23279/79023/55746/79902/7248/396</t>
  </si>
  <si>
    <t>MINIMAL_CHANGE_GLOMERULONEPHRITIS</t>
  </si>
  <si>
    <t>57122/23279/79023/55746/79902/396</t>
  </si>
  <si>
    <t>ABNORMAL_INTERNAL_GENITALIA</t>
  </si>
  <si>
    <t>474/4102</t>
  </si>
  <si>
    <t>6790/80184/4867/699/9184/5885/701/1730/261734/8481/4893/3845/653361/5518/57122/2033/8243/9657/26123/10806/9702/7840/54903/4193/7248/114034/672/3295/57545/22897/9126/8379</t>
  </si>
  <si>
    <t>ABNORMAL_ORAL_FRENULUM_MORPHOLOGY</t>
  </si>
  <si>
    <t>46/4102</t>
  </si>
  <si>
    <t>5147/8481/5566/26005/26123/5594/51259</t>
  </si>
  <si>
    <t>ABNORMAL_RENAL_TUBULE_MORPHOLOGY</t>
  </si>
  <si>
    <t>86/4102</t>
  </si>
  <si>
    <t>4867/261734/653361/57122/91147/23322/7840/55746/7809/51134</t>
  </si>
  <si>
    <t>ABNORMAL_THUMB_MORPHOLOGY</t>
  </si>
  <si>
    <t>377/4102</t>
  </si>
  <si>
    <t>80184/5885/8481/5116/653361/6232/3977/57122/998/2033/8243/79600/91147/23322/26123/55746/79867/80776/54903/2697/2893/6160/672/51259/57545/27077/9126</t>
  </si>
  <si>
    <t>ABNORMAL_URETER_MORPHOLOGY</t>
  </si>
  <si>
    <t>131/4102</t>
  </si>
  <si>
    <t>80184/79600/91147/23322/26123/79867/80776/54903/672/51259/57545/27077/9126</t>
  </si>
  <si>
    <t>PREMATURE_OVARIAN_INSUFFICIENCY</t>
  </si>
  <si>
    <t>80184/4867/1730/261734/57122/9657/10806/22897</t>
  </si>
  <si>
    <t>RENAL_HYPOPLASIA_APLASIA</t>
  </si>
  <si>
    <t>285/4102</t>
  </si>
  <si>
    <t>5147/5885/8481/22995/653361/5518/6232/1063/998/91147/9662/26123/10806/57082/80254/55755/55835/54903/4193/6160/672/51259</t>
  </si>
  <si>
    <t>NEOPLASM_OF_THE_TONGUE</t>
  </si>
  <si>
    <t>5147/8481/26005/26123/4771/51259</t>
  </si>
  <si>
    <t>OCULOGYRIC_CRISIS</t>
  </si>
  <si>
    <t>HETEROGENEOUS</t>
  </si>
  <si>
    <t>218/4102</t>
  </si>
  <si>
    <t>4867/261734/3161/3845/351/291/2033/1639/9657/91147/23322/54806/55835/5663/8898/672/7809/51259</t>
  </si>
  <si>
    <t>STEREOTYPY</t>
  </si>
  <si>
    <t>7430/6857/6249/8766/2033/1778/8243/57551/10381/6904/2891/5663/2902/2903/2904/816/7248/815/5528</t>
  </si>
  <si>
    <t>ABNORMALITY_OF_EARLOBE</t>
  </si>
  <si>
    <t>10733/22995/5116/3265/1062/2033/55835/2697/2892/5594</t>
  </si>
  <si>
    <t>CEREBRAL_CORTICAL_ATROPHY</t>
  </si>
  <si>
    <t>309/4102</t>
  </si>
  <si>
    <t>10733/5147/5885/3265/3845/351/653361/5048/998/7531/8243/26123/85378/6904/2893/5663/2902/4692/4644/3028/120892/27229/9126</t>
  </si>
  <si>
    <t>ABNORMAL_SHAPE_OF_THE_FRONTAL_REGION</t>
  </si>
  <si>
    <t>347/4102</t>
  </si>
  <si>
    <t>699/9184/5147/701/8481/4893/3265/3845/3977/5048/7531/2033/26123/9702/10735/80776/6904/2697/2902/672/3295/50964/5528/51259/9126</t>
  </si>
  <si>
    <t>EPICANTHUS</t>
  </si>
  <si>
    <t>483/4102</t>
  </si>
  <si>
    <t>699/9184/5147/701/8481/4893/3265/3845/203068/5898/653361/6857/6232/5048/7531/2033/26123/9702/54806/10735/80776/10381/2697/815/6628/6160/114034/5594/672/3295/5515/51259</t>
  </si>
  <si>
    <t>ABNORMAL_STOMACH_MORPHOLOGY</t>
  </si>
  <si>
    <t>6790/699/9184/5885/701/4893/3265/3845/653361/57122/2033/8243/9702/55746/4193/5594/6850/4689/5528/9126</t>
  </si>
  <si>
    <t>EPILEPTIC_SPASM</t>
  </si>
  <si>
    <t>7430/6249/5048/8766/1778/8243/57551/6904/2902/2903/2904/816/6709/7248/815/5594</t>
  </si>
  <si>
    <t>DIFFUSE_MESANGIAL_SCLEROSIS</t>
  </si>
  <si>
    <t>NEOPLASM_OF_THE_COLON</t>
  </si>
  <si>
    <t>76/4102</t>
  </si>
  <si>
    <t>699/9184/701/3845/6232/9702/4193/6160/672</t>
  </si>
  <si>
    <t>NEOPLASM_OF_THE_STOMACH</t>
  </si>
  <si>
    <t>6790/699/9184/701/4893/3845/2033/9702/4193</t>
  </si>
  <si>
    <t>ABNORMAL_VISUAL_ELECTROPHYSIOLOGY</t>
  </si>
  <si>
    <t>80184/4867/5147/8481/6102/2779/291/4751/9657/84131/10806/54806/54903/6310/3295/6103/23568</t>
  </si>
  <si>
    <t>SPASTIC_TETRAPLEGIA</t>
  </si>
  <si>
    <t>3796/7283/5903/1778/7846/10381/2893/2902/6709/3028</t>
  </si>
  <si>
    <t>CLEFT_LIP</t>
  </si>
  <si>
    <t>188/4102</t>
  </si>
  <si>
    <t>8481/3845/6232/57122/8243/26005/23322/26123/10735/79867/54903/7314/2697/7341/6160/57545</t>
  </si>
  <si>
    <t>DUODENAL_ATRESIA</t>
  </si>
  <si>
    <t>699/9184/701/1063/9702/10735</t>
  </si>
  <si>
    <t>SARCOMA</t>
  </si>
  <si>
    <t>156/4102</t>
  </si>
  <si>
    <t>6790/699/9184/701/4893/3265/3845/6232/2033/9702/4193/7248/6160/4771</t>
  </si>
  <si>
    <t>ABNORMAL_RENAL_INSTERSTITIAL_MORPHOLOGY</t>
  </si>
  <si>
    <t>4867/261734/653361/23322/7840/7809/51134</t>
  </si>
  <si>
    <t>INTESTINAL_ATRESIA</t>
  </si>
  <si>
    <t>699/9184/701/1063/26123/9702/10735</t>
  </si>
  <si>
    <t>MUTISM</t>
  </si>
  <si>
    <t>3845/3178/8243/5663/2902/2903/3181</t>
  </si>
  <si>
    <t>GSEA-C7</t>
  </si>
  <si>
    <t>IMMUNESIGDB</t>
  </si>
  <si>
    <t>GSE15750_DAY6_VS_DAY10_EFF_CD8_TCELL_UP</t>
  </si>
  <si>
    <t>39/361</t>
  </si>
  <si>
    <t>185/13868</t>
  </si>
  <si>
    <t>10403/6790/699/701/3161/9133/983/5341/1058/9735/4751/5347/1062/991/4085/9700/55143/151246/151648/401541/378708/147841/57082/348235/2491/220134/54908/9212/55839/25936/11004/83540/64946/57405/79019/7431/672/7533/22974</t>
  </si>
  <si>
    <t>GSE15750_DAY6_VS_DAY10_TRAF6KO_EFF_CD8_TCELL_UP</t>
  </si>
  <si>
    <t>190/13868</t>
  </si>
  <si>
    <t>3796/4259/6790/699/701/3161/9133/983/7430/1058/1063/4751/5347/10383/1062/4085/9793/347240/401541/147841/57082/2491/220134/54908/113130/9212/55839/25936/64105/83540/79003/64946/55055/57405/3619/79019/5203/5594/22974</t>
  </si>
  <si>
    <t>GSE13547_CTRL_VS_ANTI_IGM_STIM_BCELL_12H_UP</t>
  </si>
  <si>
    <t>30/361</t>
  </si>
  <si>
    <t>178/13868</t>
  </si>
  <si>
    <t>10403/6790/699/701/3161/9133/983/1063/5347/1062/4085/55143/151246/151648/401541/11243/378708/147841/57082/220134/9212/55839/83540/64946/57405/3619/7431/4644/672/22974</t>
  </si>
  <si>
    <t>GSE14415_INDUCED_TREG_VS_TCONV_UP</t>
  </si>
  <si>
    <t>29/361</t>
  </si>
  <si>
    <t>174/13868</t>
  </si>
  <si>
    <t>6790/699/9184/3161/9133/983/6626/6627/5347/10383/991/4085/55143/151648/91147/401541/378708/147841/79023/57082/115106/54908/9212/55839/10844/83540/57405/7431/55722</t>
  </si>
  <si>
    <t>GSE14415_NATURAL_TREG_VS_TCONV_DN</t>
  </si>
  <si>
    <t>28/361</t>
  </si>
  <si>
    <t>169/13868</t>
  </si>
  <si>
    <t>10403/6790/699/701/3161/9133/983/6693/1063/5347/1062/4085/55143/151246/151648/401541/11243/378708/147841/57082/55839/83540/64946/79019/7431/5594/672/22974</t>
  </si>
  <si>
    <t>GSE14415_INDUCED_VS_NATURAL_TREG_DN</t>
  </si>
  <si>
    <t>27/361</t>
  </si>
  <si>
    <t>168/13868</t>
  </si>
  <si>
    <t>10733/699/701/3161/9133/983/1058/1063/5347/9793/55143/151648/11243/378708/147841/57082/81929/55839/11004/10844/83540/64946/3619/2953/672/22974/9126</t>
  </si>
  <si>
    <t>GSE30962_PRIMARY_VS_SECONDARY_ACUTE_LCMV_INF_CD8_TCELL_UP</t>
  </si>
  <si>
    <t>183/13868</t>
  </si>
  <si>
    <t>10733/10403/699/701/9133/6626/3014/1058/1063/4751/10383/1062/9700/54821/151246/401541/23332/147841/57082/220134/113130/9212/55839/64105/83540/57405/4258/672</t>
  </si>
  <si>
    <t>GSE13547_CTRL_VS_ANTI_IGM_STIM_BCELL_2H_UP</t>
  </si>
  <si>
    <t>26/361</t>
  </si>
  <si>
    <t>172/13868</t>
  </si>
  <si>
    <t>3437/699/3161/9133/983/653361/3014/1058/1063/5347/1062/4085/55143/151246/151648/378708/9212/11004/83540/64946/57405/3619/4644/3434/672/22974</t>
  </si>
  <si>
    <t>GSE24634_TEFF_VS_TCONV_DAY7_IN_CULTURE_UP</t>
  </si>
  <si>
    <t>187/13868</t>
  </si>
  <si>
    <t>10733/9368/10403/6790/3161/9133/11130/11116/983/891/7430/1058/1063/9735/5347/1062/991/4085/9793/9700/55143/11004/79019/3028/6632/6404/22974</t>
  </si>
  <si>
    <t>GSE5589_WT_VS_IL6_KO_LPS_AND_IL10_STIM_MACROPHAGE_45MIN_UP</t>
  </si>
  <si>
    <t>176/13868</t>
  </si>
  <si>
    <t>10733/10403/6790/9738/5116/9735/7277/9700/8243/401541/55166/147841/81930/55125/2491/80152/113130/85378/79172/64946/57405/7411/4771/672/120892/22974</t>
  </si>
  <si>
    <t>GSE13547_2H_VS_12_H_ANTI_IGM_STIM_BCELL_DN</t>
  </si>
  <si>
    <t>6790/699/9184/3161/9133/983/6627/3014/7283/5347/10383/4085/55143/151648/401541/378708/147841/57082/115106/54908/9212/55839/10844/83540/57405/7431</t>
  </si>
  <si>
    <t>GSE25085_FETAL_LIVER_VS_ADULT_BM_SP4_THYMIC_IMPLANT_DN</t>
  </si>
  <si>
    <t>182/13868</t>
  </si>
  <si>
    <t>10733/5116/3178/3014/6693/57122/10383/1062/6503/54821/55143/401541/79866/79682/7846/91687/147841/57082/81930/80152/84902/80776/79172/340061/5528/51134</t>
  </si>
  <si>
    <t>GSE39556_CD8A_DC_VS_NK_CELL_MOUSE_3H_POST_POLYIC_INJ_UP</t>
  </si>
  <si>
    <t>189/13868</t>
  </si>
  <si>
    <t>10733/10403/6790/699/701/3161/9133/11130/11116/983/891/3014/7283/5577/1058/9735/4751/10383/1062/991/9700/11004/672/22974/22994/9126</t>
  </si>
  <si>
    <t>GSE5589_WT_VS_IL10_KO_LPS_STIM_MACROPHAGE_45MIN_UP</t>
  </si>
  <si>
    <t>24/361</t>
  </si>
  <si>
    <t>6790/701/3178/3014/4751/1062/9700/9657/151648/79682/55166/11064/147841/55125/348235/220134/80152/115106/79172/64946/57405/4771/120892/22974</t>
  </si>
  <si>
    <t>GSE21670_UNTREATED_VS_TGFB_IL6_TREATED_CD4_TCELL_UP</t>
  </si>
  <si>
    <t>23/361</t>
  </si>
  <si>
    <t>157/13868</t>
  </si>
  <si>
    <t>10733/6790/699/701/9133/11130/3014/5577/1058/1062/991/54821/9662/79682/147841/81930/55125/10274/2491/54908/132320/93323/83540</t>
  </si>
  <si>
    <t>GSE45365_HEALTHY_VS_MCMV_INFECTION_CD11B_DC_DN</t>
  </si>
  <si>
    <t>22/361</t>
  </si>
  <si>
    <t>146/13868</t>
  </si>
  <si>
    <t>6790/3161/9133/5196/983/891/7283/1058/1063/4751/5347/1062/991/55143/113130/9212/55839/83540/2697/2949/2940/22974</t>
  </si>
  <si>
    <t>GSE35543_IN_VITRO_ITREG_VS_CONVERTED_EX_ITREG_UP</t>
  </si>
  <si>
    <t>177/13868</t>
  </si>
  <si>
    <t>9133/5116/983/1063/4751/4085/9700/55143/151246/347240/401541/11243/55166/54801/91687/220134/55839/84902/64946/54930/79019/3181/672</t>
  </si>
  <si>
    <t>GSE2405_S_AUREUS_VS_UNTREATED_NEUTROPHIL_DN</t>
  </si>
  <si>
    <t>10403/6790/701/3161/1058/1063/1062/4085/9700/55143/151648/401541/57082/348235/2491/220134/113130/11004/83540/57405/7280/815/22974</t>
  </si>
  <si>
    <t>GSE36476_CTRL_VS_TSST_ACT_40H_MEMORY_CD4_TCELL_OLD_DN</t>
  </si>
  <si>
    <t>195/13868</t>
  </si>
  <si>
    <t>6790/701/3161/9133/11130/203068/891/7283/1058/1063/9793/9700/79682/79023/55746/54908/9212/11004/79019/84617/9446/3028/22974/10726</t>
  </si>
  <si>
    <t>GSE24634_TREG_VS_TCONV_POST_DAY7_IL4_CONVERSION_UP</t>
  </si>
  <si>
    <t>180/13868</t>
  </si>
  <si>
    <t>10733/6790/699/9133/11130/891/3014/1058/1063/9735/10383/1062/991/55143/378708/9212/55839/11004/55055/79019/10381/4689/22974</t>
  </si>
  <si>
    <t>GSE22601_DOUBLE_POSITIVE_VS_CD4_SINGLE_POSITIVE_THYMOCYTE_DN</t>
  </si>
  <si>
    <t>184/13868</t>
  </si>
  <si>
    <t>3014/7283/1058/1060/79441/91687/378708/79023/2491/54908/25936/11004/55055/55835/3619/23047/3929/6633/672/4689/55920/22974/8379</t>
  </si>
  <si>
    <t>GSE36476_CTRL_VS_TSST_ACT_40H_MEMORY_CD4_TCELL_YOUNG_DN</t>
  </si>
  <si>
    <t>3161/9133/203068/891/7283/1058/1062/991/9793/9700/8243/55143/79682/378708/220134/9212/11004/55055/79019/84617/672/7533/22974</t>
  </si>
  <si>
    <t>GSE14415_INDUCED_TREG_VS_FAILED_INDUCED_TREG_UP</t>
  </si>
  <si>
    <t>175/13868</t>
  </si>
  <si>
    <t>6790/9184/9133/983/6627/6396/7277/151648/401541/378708/147841/348995/79023/115106/9212/55839/55559/10844/7431/9446/6632/55722</t>
  </si>
  <si>
    <t>GSE14415_TCONV_VS_FOXP3_KO_INDUCED_TREG_DN</t>
  </si>
  <si>
    <t>10733/699/701/9133/983/6626/1058/9735/5347/4085/55143/401541/11243/378708/147841/57082/220134/83540/64946/6628/672/22974</t>
  </si>
  <si>
    <t>GSE36476_CTRL_VS_TSST_ACT_72H_MEMORY_CD4_TCELL_OLD_DN</t>
  </si>
  <si>
    <t>193/13868</t>
  </si>
  <si>
    <t>10733/6790/701/3161/9133/11130/203068/891/7283/1058/1063/991/9793/9700/79682/79959/9212/54930/55055/79019/347733/9446/22974</t>
  </si>
  <si>
    <t>GSE7568_IL4_VS_IL4_AND_DEXAMETHASONE_TREATED_MACROPHAGE_UP</t>
  </si>
  <si>
    <t>21/361</t>
  </si>
  <si>
    <t>161/13868</t>
  </si>
  <si>
    <t>10733/699/5905/9735/4751/1060/4085/9700/151648/347240/7846/2491/54908/113130/93323/79003/79980/7280/26986/4904/396</t>
  </si>
  <si>
    <t>GSE37532_WT_VS_PPARG_KO_VISCERAL_ADIPOSE_TISSUE_TREG_UP</t>
  </si>
  <si>
    <t>10733/10403/11258/7430/3014/5905/10383/10540/9700/55143/151246/81930/79959/2491/220134/113130/11004/93323/55835/3181/22974</t>
  </si>
  <si>
    <t>GSE39110_DAY3_VS_DAY6_POST_IMMUNIZATION_CD8_TCELL_DN</t>
  </si>
  <si>
    <t>6790/699/9133/983/6626/7283/1063/4751/5347/1062/991/151648/147841/2491/220134/113130/11004/83540/57405/2949/8531/22974</t>
  </si>
  <si>
    <t>GSE36476_CTRL_VS_TSST_ACT_72H_MEMORY_CD4_TCELL_YOUNG_DN</t>
  </si>
  <si>
    <t>186/13868</t>
  </si>
  <si>
    <t>6790/699/701/3161/9133/11130/891/7283/1058/1062/991/9793/9700/8243/54821/55143/378708/11004/79980/79019/84617/9446</t>
  </si>
  <si>
    <t>GSE12366_GC_VS_NAIVE_BCELL_UP</t>
  </si>
  <si>
    <t>170/13868</t>
  </si>
  <si>
    <t>2941/9183/5885/701/22995/9133/5341/3014/5347/7531/1062/9793/9700/113130/79019/10381/4133/4258/8761/3184/23568</t>
  </si>
  <si>
    <t>GSE13547_2H_VS_12_H_ANTI_IGM_STIM_BCELL_UP</t>
  </si>
  <si>
    <t>20/361</t>
  </si>
  <si>
    <t>10403/699/701/3161/8481/9133/983/1063/9735/1062/991/55143/151246/151648/79971/57082/83540/3619/3434/22974</t>
  </si>
  <si>
    <t>GSE25088_WT_VS_STAT6_KO_MACROPHAGE_IL4_STIM_DN</t>
  </si>
  <si>
    <t>10733/6790/701/3161/23354/9133/11130/6176/983/891/3014/7283/1063/4751/991/9793/9700/378708/55839/84617/4904</t>
  </si>
  <si>
    <t>GSE12392_CD8A_POS_VS_NEG_SPLEEN_DC_DN</t>
  </si>
  <si>
    <t>181/13868</t>
  </si>
  <si>
    <t>701/22995/9448/6693/1063/9735/8655/1062/1778/54821/55143/151246/401541/55125/80152/113130/55055/3619/79019/7431/672</t>
  </si>
  <si>
    <t>GSE13547_2H_VS_12_H_ANTI_IGM_STIM_ZFX_KO_BCELL_DN</t>
  </si>
  <si>
    <t>165/13868</t>
  </si>
  <si>
    <t>10733/3161/9133/7283/1063/4751/1062/151246/11243/378708/57082/81929/9212/84902/10844/64946/7431/4904/22974/51134</t>
  </si>
  <si>
    <t>GSE5679_CTRL_VS_RARA_AGONIST_AM580_TREATED_DC_UP</t>
  </si>
  <si>
    <t>4867/9133/203068/5341/6629/6626/3014/6950/7283/894/991/151246/11243/91687/348995/57082/348235/220134/25936/11004/672</t>
  </si>
  <si>
    <t>GSE33292_WT_VS_TCF1_KO_DN3_THYMOCYTE_DN</t>
  </si>
  <si>
    <t>10733/10403/699/701/3161/11130/983/2950/891/3014/7283/5577/1058/1063/9735/7277/1062/9700/23063/11004/22974</t>
  </si>
  <si>
    <t>GSE12366_GC_VS_MEMORY_BCELL_UP</t>
  </si>
  <si>
    <t>19/361</t>
  </si>
  <si>
    <t>10733/2941/22995/9448/3178/1063/991/22919/23063/147841/113130/55055/57405/79019/10381/7280/4133/817/22974</t>
  </si>
  <si>
    <t>GSE11386_NAIVE_VS_MEMORY_BCELL_UP</t>
  </si>
  <si>
    <t>10733/10403/699/701/983/6693/1069/1063/9735/1062/1781/55143/151246/151648/401541/79023/57082/81930/54908/7280</t>
  </si>
  <si>
    <t>GSE7460_CD8_TCELL_VS_TREG_ACT_DN</t>
  </si>
  <si>
    <t>10403/6790/9184/701/23354/5577/4751/57122/1060/11243/79023/81930/115106/9212/54930/79019/23047/7431/5955/9126</t>
  </si>
  <si>
    <t>GSE24634_TREG_VS_TCONV_POST_DAY3_IL4_CONVERSION_UP</t>
  </si>
  <si>
    <t>2941/9184/23354/6627/7430/894/1058/1063/9735/5347/10383/54821/55143/79866/79023/81930/54908/6634/3608/114034</t>
  </si>
  <si>
    <t>GSE19941_LPS_VS_LPS_AND_IL10_STIM_IL10_KO_MACROPHAGE_UP</t>
  </si>
  <si>
    <t>6790/9183/701/983/3014/5577/1058/5347/991/9793/9700/54821/55143/151648/57082/113130/11004/3619/22974</t>
  </si>
  <si>
    <t>GOLDRATH_EFF_VS_MEMORY_CD8_TCELL_UP</t>
  </si>
  <si>
    <t>188/13868</t>
  </si>
  <si>
    <t>10733/6790/699/9133/983/3014/1058/4751/991/4085/9793/55143/7846/54908/9212/11004/3619/10381/8531/672</t>
  </si>
  <si>
    <t>GSE24634_IL4_VS_CTRL_TREATED_NAIVE_CD4_TCELL_DAY7_UP</t>
  </si>
  <si>
    <t>171/13868</t>
  </si>
  <si>
    <t>10733/701/3161/9133/11130/983/203068/891/6396/10383/991/9700/55143/9212/11004/8898/22918/22974/22994</t>
  </si>
  <si>
    <t>GSE14350_TREG_VS_TEFF_IN_IL2RB_KO_DN</t>
  </si>
  <si>
    <t>18/361</t>
  </si>
  <si>
    <t>155/13868</t>
  </si>
  <si>
    <t>3265/9735/4751/7531/991/4085/9700/91147/347240/147841/55746/348235/80152/113130/84902/815/2953/5595</t>
  </si>
  <si>
    <t>GSE40274_CTRL_VS_EOS_TRANSDUCED_ACTIVATED_CD4_TCELL_UP</t>
  </si>
  <si>
    <t>10403/699/3161/983/5341/9735/4085/55143/151246/151648/57082/81930/2491/113130/9212/83540/57405/22974</t>
  </si>
  <si>
    <t>GSE5142_HTERT_TRANSDUCED_VS_CTRL_CD8_TCELL_LATE_PASSAGE_CLONE_UP</t>
  </si>
  <si>
    <t>3320/6629/291/6950/57122/23421/151246/11243/79866/91687/378708/113130/55839/84902/79902/79980/6904/6632/3184</t>
  </si>
  <si>
    <t>GSE2405_HEAT_KILLED_LYSATE_VS_LIVE_A_PHAGOCYTOPHILUM_STIM_NEUTROPHIL_9H_UP</t>
  </si>
  <si>
    <t>173/13868</t>
  </si>
  <si>
    <t>6790/701/3161/9133/1063/1062/991/4085/55143/151648/147841/220134/113130/11004/83540/57405/8531/6850/22918</t>
  </si>
  <si>
    <t>GSE21063_WT_VS_NFATC1_KO_8H_ANTI_IGM_STIM_BCELL_UP</t>
  </si>
  <si>
    <t>10403/6790/699/701/983/203068/891/3014/4085/91687/147841/348235/220134/9212/11004/79172/83540/4689/22974</t>
  </si>
  <si>
    <t>GSE3039_B2_VS_B1_BCELL_DN</t>
  </si>
  <si>
    <t>8636/701/3265/6626/3014/54821/55143/147841/57082/348235/80152/84902/11004/79019/2949/2948/3608/396/8379</t>
  </si>
  <si>
    <t>GSE40666_WT_VS_STAT1_KO_CD8_TCELL_WITH_IFNA_STIM_90MIN_DN</t>
  </si>
  <si>
    <t>10403/983/203068/9735/7277/4085/55143/401541/378708/7840/113130/64105/55055/57405/79019/10381/7431/4133/3184</t>
  </si>
  <si>
    <t>GSE45365_WT_VS_IFNAR_KO_BCELL_DN</t>
  </si>
  <si>
    <t>16/361</t>
  </si>
  <si>
    <t>131/13868</t>
  </si>
  <si>
    <t>10403/699/9133/11116/5898/1058/1063/9700/54806/378708/147841/57082/113130/9212/83540/57405</t>
  </si>
  <si>
    <t>GSE10240_CTRL_VS_IL17_AND_IL22_STIM_PRIMARY_BRONCHIAL_EPITHELIAL_CELLS_UP</t>
  </si>
  <si>
    <t>167/13868</t>
  </si>
  <si>
    <t>9183/701/991/9793/9700/8243/55143/79971/147841/81930/348235/220134/81929/11004/79019/22934/347733/23321</t>
  </si>
  <si>
    <t>GSE18893_TCONV_VS_TREG_24H_TNF_STIM_UP</t>
  </si>
  <si>
    <t>9184/203068/3014/9735/23421/54821/151648/79866/79682/147841/57082/220134/113130/55839/55559/55055/55835/3608/672</t>
  </si>
  <si>
    <t>GSE21063_CTRL_VS_ANTI_IGM_STIM_BCELL_16H_UP</t>
  </si>
  <si>
    <t>10403/6790/9987/9133/983/6626/1062/151648/79866/79682/54801/9702/147841/79959/348235/55839/114791/6636</t>
  </si>
  <si>
    <t>GSE27859_DC_VS_CD11C_INT_F480_HI_MACROPHAGE_UP</t>
  </si>
  <si>
    <t>9987/8636/1730/3845/983/6627/23244/54821/79023/25909/79902/57405/7175/4644/6160/8761/5962/5515/5528</t>
  </si>
  <si>
    <t>GSE9239_CTRL_VS_TNF_INHIBITOR_TREATED_DC_DN</t>
  </si>
  <si>
    <t>10537/9738/3845/3014/1063/54821/151648/401541/55166/54801/147841/81930/10274/113130/3619/23321/6632/672</t>
  </si>
  <si>
    <t>GSE29614_CTRL_VS_DAY7_TIV_FLU_VACCINE_PBMC_DN</t>
  </si>
  <si>
    <t>17/361</t>
  </si>
  <si>
    <t>156/13868</t>
  </si>
  <si>
    <t>6790/699/701/3161/9133/11130/983/891/7283/1063/991/378708/57082/2491/83540/79980/22974</t>
  </si>
  <si>
    <t>GSE5589_IL6_KO_VS_IL10_KO_LPS_AND_IL6_STIM_MACROPHAGE_45MIN_UP</t>
  </si>
  <si>
    <t>6790/701/3178/4751/9700/9657/54821/151648/347240/55166/11064/147841/80152/79172/64946/4217/4771/22974</t>
  </si>
  <si>
    <t>GSE21063_3H_VS_16H_ANTI_IGM_STIM_NFATC1_KOBCELL_DN</t>
  </si>
  <si>
    <t>10403/6790/8636/701/6249/9735/4751/991/6503/8243/151648/79441/79866/10735/84962/55559/64946/22974</t>
  </si>
  <si>
    <t>GSE22601_DOUBLE_POSITIVE_VS_CD8_SINGLE_POSITIVE_THYMOCYTE_DN</t>
  </si>
  <si>
    <t>10733/4259/1058/1060/79441/79866/9702/54908/84962/79980/54930/2697/79807/3609/672/55722/55920/22974</t>
  </si>
  <si>
    <t>GSE23505_IL6_IL1_IL23_VS_IL6_IL1_TGFB_TREATED_CD4_TCELL_DN</t>
  </si>
  <si>
    <t>9987/699/5885/6631/5898/3014/894/54821/79441/91687/147841/57082/81565/55835/10381/8898/5962/7533</t>
  </si>
  <si>
    <t>GSE24671_BAKIMULC_VS_SENDAI_VIRUS_INFECTED_MOUSE_SPLENOCYTES_UP</t>
  </si>
  <si>
    <t>10733/10403/9738/5341/54821/401541/79682/147841/81930/7840/80152/115106/55839/10844/64946/79019/4904/51134</t>
  </si>
  <si>
    <t>GSE39110_DAY3_VS_DAY6_POST_IMMUNIZATION_CD8_TCELL_WITH_IL2_TREATMENT_UP</t>
  </si>
  <si>
    <t>10403/6790/701/11116/9636/983/6629/4751/5347/4085/10540/147841/7840/220134/64946/57405/4771/22974</t>
  </si>
  <si>
    <t>GSE15930_NAIVE_VS_72H_IN_VITRO_STIM_CD8_TCELL_DN</t>
  </si>
  <si>
    <t>10733/4259/6790/699/9133/983/5566/7283/1058/991/4085/9793/64105/23047/8531/5955/672/9094</t>
  </si>
  <si>
    <t>GSE10239_NAIVE_VS_DAY4.5_EFF_CD8_TCELL_DN</t>
  </si>
  <si>
    <t>701/9133/4893/6627/9735/5347/6396/10383/991/4085/55143/79023/121441/113130/9212/55055/3619/8531</t>
  </si>
  <si>
    <t>GSE45365_WT_VS_IFNAR_KO_BCELL_MCMV_INFECTION_DN</t>
  </si>
  <si>
    <t>148/13868</t>
  </si>
  <si>
    <t>6790/701/9133/5196/9636/291/1058/4751/5347/4085/9700/54821/113130/55839/11004/83540</t>
  </si>
  <si>
    <t>GSE12845_IGD_POS_BLOOD_VS_PRE_GC_TONSIL_BCELL_DN</t>
  </si>
  <si>
    <t>23122/9133/11116/891/3014/7283/7531/1062/991/4085/9700/220134/54908/9212/57405/7280/387082/3181</t>
  </si>
  <si>
    <t>GSE5679_CTRL_VS_PPARG_LIGAND_ROSIGLITAZONE_TREATED_DC_UP</t>
  </si>
  <si>
    <t>699/9133/203068/5341/6629/6626/3014/6950/991/151246/11243/57082/220134/25936/11004/64946/4904/672</t>
  </si>
  <si>
    <t>GSE31082_DP_VS_CD8_SP_THYMOCYTE_UP</t>
  </si>
  <si>
    <t>6790/80184/4867/203068/3384/7430/5501/4751/5347/1060/4085/151246/80321/348235/10426/57405/5528</t>
  </si>
  <si>
    <t>GSE45365_WT_VS_IFNAR_KO_CD11B_DC_DN</t>
  </si>
  <si>
    <t>15/361</t>
  </si>
  <si>
    <t>137/13868</t>
  </si>
  <si>
    <t>6790/3161/9133/10121/1062/22919/55143/11004/54930/54903/6310/7431/5663/2940/672</t>
  </si>
  <si>
    <t>GSE13547_WT_VS_ZFX_KO_BCELL_ANTI_IGM_STIM_2H_UP</t>
  </si>
  <si>
    <t>10733/7514/9133/6626/6627/6950/4085/401541/11243/147841/57082/55746/64946/7431/6632/4904/51134</t>
  </si>
  <si>
    <t>GSE45365_HEALTHY_VS_MCMV_INFECTION_CD11B_DC_IFNAR_KO_DN</t>
  </si>
  <si>
    <t>138/13868</t>
  </si>
  <si>
    <t>10733/6790/699/3161/1063/1062/991/55143/113130/11004/54930/7431/5923/2949/2940</t>
  </si>
  <si>
    <t>GSE28726_NAIVE_CD4_TCELL_VS_NAIVE_VA24NEG_NKTCELL_UP</t>
  </si>
  <si>
    <t>10403/6790/701/3161/9133/983/2950/891/7283/894/1063/4751/9700/378708/11004/3028/9782/22974</t>
  </si>
  <si>
    <t>GSE24574_BCL6_LOW_TFH_VS_TCONV_CD4_TCELL_DN</t>
  </si>
  <si>
    <t>196/13868</t>
  </si>
  <si>
    <t>10733/6790/2941/701/3161/11130/4893/6626/2950/6631/7283/1063/5347/7531/9700/378708/9212/3028</t>
  </si>
  <si>
    <t>GSE17186_BLOOD_VS_CORD_BLOOD_CD21HIGH_TRANSITIONAL_BCELL_UP</t>
  </si>
  <si>
    <t>10733/6790/6627/291/7532/8766/1062/11243/378708/7840/2491/79980/7280/5663/6632/5955/396</t>
  </si>
  <si>
    <t>GSE30962_PRIMARY_VS_SECONDARY_CHRONIC_LCMV_INF_CD8_TCELL_UP</t>
  </si>
  <si>
    <t>6790/9184/3320/6629/7283/401541/22891/54806/79023/115106/132320/10844/95681/55055/4258/8761/672</t>
  </si>
  <si>
    <t>GSE29614_CTRL_VS_TIV_FLU_VACCINE_PBMC_2007_DN</t>
  </si>
  <si>
    <t>14/361</t>
  </si>
  <si>
    <t>124/13868</t>
  </si>
  <si>
    <t>6790/701/3161/9133/11130/983/891/7283/1063/22832/147841/80321/83540/79980</t>
  </si>
  <si>
    <t>GSE12845_IGD_NEG_BLOOD_VS_PRE_GC_TONSIL_BCELL_DN</t>
  </si>
  <si>
    <t>10403/701/23354/11116/203068/3178/891/5518/54908/9212/79980/55142/7280/2697/8531/6632/4904</t>
  </si>
  <si>
    <t>GSE3982_CENT_MEMORY_CD4_TCELL_VS_TH1_DN</t>
  </si>
  <si>
    <t>6790/699/701/9133/203068/1063/9735/4751/6396/6503/9700/23063/81930/84617/4644/6628/672</t>
  </si>
  <si>
    <t>GSE40274_CTRL_VS_FOXP3_TRANSDUCED_ACTIVATED_CD4_TCELL_UP</t>
  </si>
  <si>
    <t>10733/10403/701/6626/1058/9735/4085/401541/11243/79682/91687/9212/55839/64105/55055/57405/6633</t>
  </si>
  <si>
    <t>GOLDRATH_NAIVE_VS_EFF_CD8_TCELL_DN</t>
  </si>
  <si>
    <t>10733/6790/699/9133/983/3014/1058/4751/8766/4085/55143/113130/9212/11004/3619/672/9094</t>
  </si>
  <si>
    <t>GSE10239_NAIVE_VS_KLRG1HIGH_EFF_CD8_TCELL_DN</t>
  </si>
  <si>
    <t>3161/9735/4751/991/4085/54821/55143/79023/54908/113130/9212/64946/55055/3619/2891/4644/6634</t>
  </si>
  <si>
    <t>GSE33162_UNTREATED_VS_4H_LPS_STIM_HDAC3_KO_MACROPHAGE_DN</t>
  </si>
  <si>
    <t>10733/7514/701/6626/1063/5347/10121/10383/991/4085/10806/9212/10844/55055/3619/6612/22974</t>
  </si>
  <si>
    <t>GSE3982_NKCELL_VS_TH1_DN</t>
  </si>
  <si>
    <t>6790/9133/6629/3014/7283/1058/4751/8766/9793/9700/79023/220134/11004/4644/6634/7533/22974</t>
  </si>
  <si>
    <t>GSE23568_CTRL_VS_ID3_TRANSDUCED_CD8_TCELL_DN</t>
  </si>
  <si>
    <t>6790/9133/983/291/4751/6396/1062/991/4085/55143/113130/9212/84902/64105/88/672/9094</t>
  </si>
  <si>
    <t>GSE5542_IFNA_VS_IFNA_AND_IFNG_TREATED_EPITHELIAL_CELLS_24H_DN</t>
  </si>
  <si>
    <t>10403/983/3014/5577/5048/1063/991/55143/401541/80321/84902/11004/7411/7533/23568/22974</t>
  </si>
  <si>
    <t>GSE13547_CTRL_VS_ANTI_IGM_STIM_ZFX_KO_BCELL_2H_UP</t>
  </si>
  <si>
    <t>151/13868</t>
  </si>
  <si>
    <t>4893/983/1058/5347/998/4085/55143/378708/147841/83540/64946/57405/3619/672/22974</t>
  </si>
  <si>
    <t>GSE12366_GC_BCELL_VS_PLASMA_CELL_UP</t>
  </si>
  <si>
    <t>9738/5885/701/8481/6626/6232/10383/9700/54801/10735/147841/113130/10381/7280/817/6632</t>
  </si>
  <si>
    <t>GSE18893_TCONV_VS_TREG_24H_CULTURE_DN</t>
  </si>
  <si>
    <t>3437/9738/699/1058/1063/1062/220134/54908/9212/93323/83540/57405/8898/340061/120892/22918</t>
  </si>
  <si>
    <t>GSE2405_0H_VS_12H_A_PHAGOCYTOPHILUM_STIM_NEUTROPHIL_DN</t>
  </si>
  <si>
    <t>701/5577/9735/1062/4085/151246/401541/79023/80321/55746/11004/80776/57405/55930/815/22974</t>
  </si>
  <si>
    <t>GSE22886_NAIVE_CD4_TCELL_VS_48H_ACT_TH1_DN</t>
  </si>
  <si>
    <t>699/9133/11130/203068/6627/3014/9735/57122/7531/1060/79682/84617/6628/3181/6635/6632/6634</t>
  </si>
  <si>
    <t>GSE26156_DOUBLE_POSITIVE_VS_CD4_SINGLE_POSITIVE_THYMOCYTE_DN</t>
  </si>
  <si>
    <t>6790/701/3161/9133/4893/891/3014/7283/1063/5347/7531/8655/1062/9793/4692/5962/22974</t>
  </si>
  <si>
    <t>GSE2770_IL12_AND_TGFB_VS_IL4_TREATED_ACT_CD4_TCELL_6H_UP</t>
  </si>
  <si>
    <t>10733/9184/203068/5347/151648/54801/10735/81930/9212/84902/11004/55055/57405/4644/3608/22974</t>
  </si>
  <si>
    <t>GSE40274_FOXP3_VS_FOXP3_AND_EOS_TRANSDUCED_ACTIVATED_CD4_TCELL_DN</t>
  </si>
  <si>
    <t>10733/701/6627/4751/54821/401541/22891/79682/91687/55746/220134/64105/55055/57405/5923/3184</t>
  </si>
  <si>
    <t>GSE1460_DP_THYMOCYTE_VS_NAIVE_CD4_TCELL_CORD_BLOOD_UP</t>
  </si>
  <si>
    <t>10733/9987/7430/8655/10383/1062/23421/1781/79682/54908/11004/3181/6635/22974/10726/22981</t>
  </si>
  <si>
    <t>GSE32164_RESTING_DIFFERENTIATED_VS_ALTERNATIVELY_ACT_M2_MACROPHAGE_UP</t>
  </si>
  <si>
    <t>10403/9133/9448/983/203068/291/87/6402/1058/991/4085/55143/7846/9212/64105/88</t>
  </si>
  <si>
    <t>GSE7764_IL15_TREATED_VS_CTRL_NK_CELL_24H_UP</t>
  </si>
  <si>
    <t>10733/6790/23354/11130/1063/4751/54801/115106/55559/79003/55055/55835/79807/3608/672/55920</t>
  </si>
  <si>
    <t>GSE25146_UNSTIM_VS_HELIOBACTER_PYLORI_LPS_STIM_AGS_CELL_UP</t>
  </si>
  <si>
    <t>6625/5577/5347/9793/9700/151246/151648/91687/2491/64946/7175/4193/114034/672/27229</t>
  </si>
  <si>
    <t>GSE21546_ELK1_KO_VS_SAP1A_KO_AND_ELK1_KO_DP_THYMOCYTES_DN</t>
  </si>
  <si>
    <t>3320/9735/991/23421/151246/79682/348995/57082/220134/113130/9212/93323/79902/55835/114034/672</t>
  </si>
  <si>
    <t>GSE32164_ALTERNATIVELY_ACT_M2_VS_CMYC_INHIBITED_MACROPHAGE_DN</t>
  </si>
  <si>
    <t>6790/699/9448/983/6631/5898/291/87/6402/3014/4751/991/55143/113130/64105/8531</t>
  </si>
  <si>
    <t>GSE23505_IL6_IL1_VS_IL6_IL1_IL23_TREATED_CD4_TCELL_UP</t>
  </si>
  <si>
    <t>10403/9133/6627/4751/7277/1062/11243/147841/79959/84962/25936/11004/79902/79003/64946</t>
  </si>
  <si>
    <t>GSE31082_DP_VS_CD4_SP_THYMOCYTE_UP</t>
  </si>
  <si>
    <t>9738/3845/203068/7283/5501/1060/9793/1639/54821/9702/220134/84902/93323/2949/9126</t>
  </si>
  <si>
    <t>GSE15930_NAIVE_VS_72H_IN_VITRO_STIM_TRICHOSTATINA_CD8_TCELL_DN</t>
  </si>
  <si>
    <t>4259/699/983/5566/7283/991/4085/9793/64105/79902/54930/3619/23047/5955/672/9094</t>
  </si>
  <si>
    <t>GSE22229_RENAL_TRANSPLANT_VS_HEALTHY_PBMC_UP</t>
  </si>
  <si>
    <t>166/13868</t>
  </si>
  <si>
    <t>10403/6790/701/3845/6396/4218/1062/378708/79023/117177/83540/57405/23047/2953/4217</t>
  </si>
  <si>
    <t>GSE23568_ID3_KO_VS_WT_CD8_TCELL_UP</t>
  </si>
  <si>
    <t>6790/699/9133/983/6629/4751/6396/991/4085/55143/113130/64105/22934/9446/8531/9094</t>
  </si>
  <si>
    <t>GSE32986_UNSTIM_VS_CURDLAN_HIGHDOSE_STIM_DC_UP</t>
  </si>
  <si>
    <t>5147/3717/894/6396/10383/4085/9793/8243/4957/121441/10426/55755/11004/83540/3608/55722</t>
  </si>
  <si>
    <t>GSE21546_UNSTIM_VS_ANTI_CD3_STIM_DP_THYMOCYTES_DN</t>
  </si>
  <si>
    <t>8636/9133/3320/3014/7283/9735/991/151246/84131/147841/348235/113130/79902/672/22974</t>
  </si>
  <si>
    <t>GSE22313_HEALTHY_VS_SLE_MOUSE_CD4_TCELL_DN</t>
  </si>
  <si>
    <t>9133/983/6402/5347/55143/2491/79980/79807/3434/6636/6632/340061/6404/22918/22974</t>
  </si>
  <si>
    <t>GSE17186_NAIVE_VS_CD21LOW_TRANSITIONAL_BCELL_CORD_BLOOD_DN</t>
  </si>
  <si>
    <t>6790/80184/701/1063/5347/7532/991/4085/9700/11243/9212/80776/3619/84617/3295</t>
  </si>
  <si>
    <t>GSE22886_UNSTIM_VS_IL2_STIM_NKCELL_DN</t>
  </si>
  <si>
    <t>3161/203068/3014/6950/7283/894/57122/10383/991/9700/54821/378708/10381/7431/6628/396</t>
  </si>
  <si>
    <t>GSE17186_CD21LOW_VS_CD21HIGH_TRANSITIONAL_BCELL_UP</t>
  </si>
  <si>
    <t>10403/6790/701/351/1063/1454/54821/401541/9212/80776/64946/84617/672/4689/22974</t>
  </si>
  <si>
    <t>GSE1925_CTRL_VS_IFNG_PRIMED_MACROPHAGE_24H_IFNG_STIM_DN</t>
  </si>
  <si>
    <t>9368/3437/6790/9987/9636/6402/894/5347/57122/10121/11243/10142/3609/4771/55920</t>
  </si>
  <si>
    <t>GSE411_UNSTIM_VS_400MIN_IL6_STIM_MACROPHAGE_DN</t>
  </si>
  <si>
    <t>10471/10294/11130/203068/9657/11243/79682/55166/79959/115106/132320/23047/4133/9126/10726</t>
  </si>
  <si>
    <t>GSE24634_TEFF_VS_TCONV_DAY5_IN_CULTURE_UP</t>
  </si>
  <si>
    <t>9184/10294/1063/5347/4085/9793/9700/79866/79023/54908/55839/11004/55559/79019/4689/10726</t>
  </si>
  <si>
    <t>GSE28726_NAIVE_VS_ACTIVATED_CD4_TCELL_DN</t>
  </si>
  <si>
    <t>6790/9133/4893/2950/891/7283/1063/7531/991/9700/378708/9212/3028/672/5528/22974</t>
  </si>
  <si>
    <t>GSE17301_ACD3_ACD28_VS_ACD3_ACD28_AND_IFNA2_STIM_CD8_TCELL_UP</t>
  </si>
  <si>
    <t>10733/6790/699/6626/7283/5577/7531/80321/81930/55055/57405/23321/4904/672/22981</t>
  </si>
  <si>
    <t>GSE36888_STAT5_AB_KNOCKIN_VS_WT_TCELL_IL2_TREATED_6H_DN</t>
  </si>
  <si>
    <t>10733/6790/9738/3014/1058/22919/151246/79441/7840/2491/55839/11004/55835/340061/22974</t>
  </si>
  <si>
    <t>GSE25088_WT_VS_STAT6_KO_MACROPHAGE_DN</t>
  </si>
  <si>
    <t>6790/9133/11130/8436/983/891/1063/4751/9793/79682/220134/11004/84617/3184/22974</t>
  </si>
  <si>
    <t>GSE7852_LN_VS_THYMUS_TCONV_DN</t>
  </si>
  <si>
    <t>179/13868</t>
  </si>
  <si>
    <t>9814/80184/983/5577/1058/5347/1062/991/9700/151246/401541/348235/80152/113130/11004</t>
  </si>
  <si>
    <t>GSE45365_WT_VS_IFNAR_KO_CD11B_DC_MCMV_INFECTION_DN</t>
  </si>
  <si>
    <t>12/361</t>
  </si>
  <si>
    <t>121/13868</t>
  </si>
  <si>
    <t>10733/6790/3161/9133/983/1063/1062/991/55143/113130/83540/22974</t>
  </si>
  <si>
    <t>GSE7596_AKT_TRANSD_VS_CTRL_CD4_TCONV_WITH_TGFB_UP</t>
  </si>
  <si>
    <t>13/361</t>
  </si>
  <si>
    <t>140/13868</t>
  </si>
  <si>
    <t>3717/3161/3572/1453/9700/9657/23244/91147/10142/55835/4193/6635/112942</t>
  </si>
  <si>
    <t>GSE21063_WT_VS_NFATC1_KO_BCELL_DN</t>
  </si>
  <si>
    <t>3796/6790/3717/983/5898/9735/991/6503/54821/79866/79682/79023/79959/55055/6636</t>
  </si>
  <si>
    <t>GSE2770_UNTREATED_VS_IL4_TREATED_ACT_CD4_TCELL_6H_DN</t>
  </si>
  <si>
    <t>3717/3977/4751/4085/23421/10806/10735/25909/80776/79980/6612/6632/9094/6103/27077</t>
  </si>
  <si>
    <t>GSE37532_TREG_VS_TCONV_PPARG_KO_CD4_TCELL_FROM_LN_UP</t>
  </si>
  <si>
    <t>10403/9738/983/3178/57122/9700/55143/151246/151648/147841/83540/22934/6612/3434/27077</t>
  </si>
  <si>
    <t>GSE41176_WT_VS_TAK1_KO_ANTI_IGM_STIM_BCELL_24H_DN</t>
  </si>
  <si>
    <t>9368/5147/1730/10382/2246/6176/3014/6857/10383/9793/9702/25909/10381/6709/26986</t>
  </si>
  <si>
    <t>GSE11961_GERMINAL_CENTER_BCELL_DAY7_VS_GERMINAL_CENTER_BCELL_DAY40_UP</t>
  </si>
  <si>
    <t>164/13868</t>
  </si>
  <si>
    <t>10403/6693/7283/9793/54821/151648/79866/3619/4193/84617/8531/6632/4904/3608</t>
  </si>
  <si>
    <t>KAECH_NAIVE_VS_DAY15_EFF_CD8_TCELL_UP</t>
  </si>
  <si>
    <t>203068/87/6402/4179/3572/79971/117177/10142/84617/2892/2953/3028/4258/373156/6336</t>
  </si>
  <si>
    <t>GSE13547_WT_VS_ZFX_KO_BCELL_DN</t>
  </si>
  <si>
    <t>699/6629/960/5501/4085/55143/9702/147841/64946/54930/57405/7431/8531/6632</t>
  </si>
  <si>
    <t>GSE1460_INTRATHYMIC_T_PROGENITOR_VS_NAIVE_CD4_TCELL_ADULT_BLOOD_UP</t>
  </si>
  <si>
    <t>6790/699/11130/4751/57122/10383/991/4085/54806/378708/55839/55055/79019/8531/5955</t>
  </si>
  <si>
    <t>GSE15930_NAIVE_VS_72H_IN_VITRO_STIM_IFNAB_CD8_TCELL_DN</t>
  </si>
  <si>
    <t>10733/699/3265/983/7283/991/4085/9793/11064/64105/54930/23047/5955/672/9094</t>
  </si>
  <si>
    <t>GSE27241_WT_VS_RORGT_KO_TH17_POLARIZED_CD4_TCELL_UP</t>
  </si>
  <si>
    <t>701/1063/9735/5347/1062/9793/55143/378708/57082/55835/3619/672/22974</t>
  </si>
  <si>
    <t>GSE19941_UNSTIM_VS_LPS_STIM_IL10_KO_NFKBP50_KO_MACROPHAGE_UP</t>
  </si>
  <si>
    <t>699/701/9133/983/1453/1063/4085/147841/348235/55839/64946/55835/3619/79019</t>
  </si>
  <si>
    <t>GSE24634_NAIVE_CD4_TCELL_VS_DAY7_IL4_CONV_TREG_DN</t>
  </si>
  <si>
    <t>6790/699/9133/9735/1062/991/10540/9700/54806/11004/4644/9446/4258/5594/22974</t>
  </si>
  <si>
    <t>GSE3982_CENT_MEMORY_CD4_TCELL_VS_TH2_DN</t>
  </si>
  <si>
    <t>3796/6790/9133/983/203068/2950/1063/9700/23063/54806/84617/3028/6628/4904/672</t>
  </si>
  <si>
    <t>GSE15330_HSC_VS_LYMPHOID_PRIMED_MULTIPOTENT_PROGENITOR_DN</t>
  </si>
  <si>
    <t>6790/5341/960/1062/4085/55143/151246/57082/64946/57405/7431/4644/8531/22974</t>
  </si>
  <si>
    <t>GSE20366_EX_VIVO_VS_HOMEOSTATIC_CONVERSION_TREG_DN</t>
  </si>
  <si>
    <t>699/9133/291/1063/1062/991/151246/151648/401541/146057/147841/9212/3619/5595</t>
  </si>
  <si>
    <t>GSE36826_WT_VS_IL1R_KO_SKIN_STAPH_AUREUS_INF_UP</t>
  </si>
  <si>
    <t>10403/7514/9133/11130/9636/203068/891/7283/6396/10121/7411/7280/6904/3608/22974</t>
  </si>
  <si>
    <t>GSE3982_NEUTROPHIL_VS_BASOPHIL_DN</t>
  </si>
  <si>
    <t>4259/7514/23122/7283/8655/10383/11064/79023/79902/7314/6233/6636/4904/23568</t>
  </si>
  <si>
    <t>GSE3039_CD4_TCELL_VS_ALPHAALPHA_CD8_TCELL_DN</t>
  </si>
  <si>
    <t>6790/9183/6249/5501/1069/1062/6503/347240/115106/55839/5203/3434/4689/7809</t>
  </si>
  <si>
    <t>GSE1925_CTRL_VS_24H_IFNG_STIM_MACROPHAGE_UP</t>
  </si>
  <si>
    <t>3437/9636/6176/5566/5905/4218/10383/1639/55143/114791/7431/6709/373156/3434</t>
  </si>
  <si>
    <t>GSE5542_IFNG_VS_IFNA_AND_IFNG_TREATED_EPITHELIAL_CELLS_24H_UP</t>
  </si>
  <si>
    <t>3796/9183/5147/6631/23421/151246/79959/9212/79172/3619/3434/8531/6404/5528</t>
  </si>
  <si>
    <t>GSE24574_BCL6_HIGH_VS_LOW_TFH_CD4_TCELL_DN</t>
  </si>
  <si>
    <t>194/13868</t>
  </si>
  <si>
    <t>2941/4893/983/6626/891/3014/4751/7531/23421/9793/9212/11004/55559/3028/22974</t>
  </si>
  <si>
    <t>GSE17974_0.5H_VS_72H_UNTREATED_IN_VITRO_CD4_TCELL_DN</t>
  </si>
  <si>
    <t>3796/9184/3717/6626/5501/8655/10540/84131/79023/2491/7411/10381/6634/55722</t>
  </si>
  <si>
    <t>GSE7831_1H_VS_4H_CPG_STIM_PDC_DN</t>
  </si>
  <si>
    <t>3014/8655/54821/151246/147841/57082/81930/55839/80776/79172/2891/340061/6404/55722</t>
  </si>
  <si>
    <t>GSE12507_PDC_CELL_LINE_VS_IMMATUE_T_CELL_LINE_UP</t>
  </si>
  <si>
    <t>134/13868</t>
  </si>
  <si>
    <t>10733/6950/1060/9793/54801/57082/79959/55125/10426/79003/4193/27229</t>
  </si>
  <si>
    <t>GSE23502_WT_VS_HDC_KO_MYELOID_DERIVED_SUPPRESSOR_CELL_COLON_TUMOR_UP</t>
  </si>
  <si>
    <t>3437/699/701/3161/9133/983/7412/9735/378708/113130/83540/4257/7533/22974</t>
  </si>
  <si>
    <t>GSE8921_UNSTIM_0H_VS_TLR1_2_STIM_MONOCYTE_12H_UP</t>
  </si>
  <si>
    <t>701/22995/6857/894/1062/9700/348995/79023/54908/64105/79902/55835/5955/7809</t>
  </si>
  <si>
    <t>GSE27241_WT_VS_RORGT_KO_TH17_POLARIZED_CD4_TCELL_TREATED_WITH_DIGOXIN_UP</t>
  </si>
  <si>
    <t>5885/9448/7402/9735/1060/2033/9793/9700/8243/23322/57551/6233/672</t>
  </si>
  <si>
    <t>GSE29618_PRE_VS_DAY7_POST_LAIV_FLU_VACCINE_PDC_DN</t>
  </si>
  <si>
    <t>80184/3717/9448/5048/10383/23279/79682/11064/10381/5955/6850/3295/5516/27229</t>
  </si>
  <si>
    <t>GSE45365_WT_VS_IFNAR_KO_BCELL_UP</t>
  </si>
  <si>
    <t>136/13868</t>
  </si>
  <si>
    <t>7430/6950/5518/4751/5347/998/151246/81930/2491/55559/7431/5663</t>
  </si>
  <si>
    <t>GSE3982_DC_VS_TH2_DN</t>
  </si>
  <si>
    <t>9738/3161/9133/1063/7277/54806/79023/55839/11004/57405/7175/22934/6634/22994</t>
  </si>
  <si>
    <t>GSE2770_UNTREATED_VS_IL4_TREATED_ACT_CD4_TCELL_48H_DN</t>
  </si>
  <si>
    <t>701/3014/7283/1063/4751/6396/9700/57082/55839/79980/79019/112942/55722/27077</t>
  </si>
  <si>
    <t>GSE31082_DN_VS_CD4_SP_THYMOCYTE_UP</t>
  </si>
  <si>
    <t>10471/9738/7283/9793/54821/23332/378708/55746/25909/79019/6636/3608/6103/9126</t>
  </si>
  <si>
    <t>GSE31082_DN_VS_CD8_SP_THYMOCYTE_UP</t>
  </si>
  <si>
    <t>23354/6626/1454/7531/80321/25909/81929/79172/64946/6636/6632/3608/6103/55920</t>
  </si>
  <si>
    <t>GSE24634_TEFF_VS_TCONV_DAY10_IN_CULTURE_UP</t>
  </si>
  <si>
    <t>6790/9184/701/11130/3014/1063/4085/9700/9702/9212/57405/6636/672/9126</t>
  </si>
  <si>
    <t>GSE2770_IL12_ACT_VS_ACT_CD4_TCELL_48H_DN</t>
  </si>
  <si>
    <t>1730/3845/7430/57082/10274/85378/11190/83540/55142/4133/3181/6632/6103/51259</t>
  </si>
  <si>
    <t>GSE5589_LPS_VS_LPS_AND_IL10_STIM_IL6_KO_MACROPHAGE_45MIN_DN</t>
  </si>
  <si>
    <t>3717/9133/3845/5196/7057/6950/57122/6503/9700/151246/55166/4258/3184/6404</t>
  </si>
  <si>
    <t>GSE41978_WT_VS_ID2_KO_AND_BIM_KO_KLRG1_LOW_EFFECTOR_CD8_TCELL_UP</t>
  </si>
  <si>
    <t>8636/23354/3014/55166/80321/81930/10274/115106/113130/64105/79019/23568/27229</t>
  </si>
  <si>
    <t>GSE10239_MEMORY_VS_KLRG1HIGH_EFF_CD8_TCELL_DN</t>
  </si>
  <si>
    <t>5885/701/291/1058/1063/991/151246/2491/54908/9212/23047/7280/4644/27077</t>
  </si>
  <si>
    <t>GSE1460_DP_THYMOCYTE_VS_NAIVE_CD4_TCELL_ADULT_BLOOD_UP</t>
  </si>
  <si>
    <t>7430/6396/10121/1062/2033/991/6503/79682/79598/57405/7314/672/22918/5515</t>
  </si>
  <si>
    <t>GSE33162_UNTREATED_VS_4H_LPS_STIM_HDAC3_KO_MACROPHAGE_UP</t>
  </si>
  <si>
    <t>983/6626/3014/1058/5347/7531/8766/991/79023/9212/3619/6612/7533/22974</t>
  </si>
  <si>
    <t>GSE10239_MEMORY_VS_KLRG1INT_EFF_CD8_TCELL_DN</t>
  </si>
  <si>
    <t>10733/701/983/653361/5501/1058/1063/9700/378708/9212/11004/64946/9446/6628</t>
  </si>
  <si>
    <t>GSE27859_DC_VS_CD11C_INT_F480_INT_DC_DN</t>
  </si>
  <si>
    <t>3845/983/203068/6631/6627/5347/54821/79023/25909/79902/55055/57405/4644/8761</t>
  </si>
  <si>
    <t>GSE1460_INTRATHYMIC_T_PROGENITOR_VS_NAIVE_CD4_TCELL_CORD_BLOOD_UP</t>
  </si>
  <si>
    <t>10733/11130/203068/1062/991/4085/1781/23322/54806/11004/7431/9446/3295/22981</t>
  </si>
  <si>
    <t>GSE19941_UNSTIM_VS_LPS_AND_IL10_STIM_IL10_KO_NFKBP50_KO_MACROPHAGE_DN</t>
  </si>
  <si>
    <t>7514/5885/8436/983/7430/3014/8655/4085/55166/79023/57082/55839/672</t>
  </si>
  <si>
    <t>GSE2128_C57BL6_VS_NOD_THYMOCYTE_UP</t>
  </si>
  <si>
    <t>699/5116/6631/5898/3014/894/54821/378708/147841/57082/93323/55835/7431</t>
  </si>
  <si>
    <t>GSE24634_TEFF_VS_TCONV_DAY3_IN_CULTURE_UP</t>
  </si>
  <si>
    <t>9184/701/9133/11130/11116/983/203068/1058/9700/79598/378708/79019/55930/8531</t>
  </si>
  <si>
    <t>GSE37301_GRANULOCYTE_MONOCYTE_PROGENITOR_VS_RAG2_KO_NK_CELL_DN</t>
  </si>
  <si>
    <t>3796/11258/8436/9448/351/6631/2779/291/7430/5347/1781/84617/3184/9126</t>
  </si>
  <si>
    <t>GSE3982_MEMORY_CD4_TCELL_VS_TH1_DN</t>
  </si>
  <si>
    <t>10403/699/983/5898/3014/6503/4085/55143/26123/79682/79023/10381/8531/5962</t>
  </si>
  <si>
    <t>GSE21927_SPLEEN_C57BL6_VS_EL4_TUMOR_BALBC_MONOCYTES_DN</t>
  </si>
  <si>
    <t>191/13868</t>
  </si>
  <si>
    <t>7412/7283/894/8766/23421/81930/220134/55055/6635/6636/4904/3184/114034/10726</t>
  </si>
  <si>
    <t>GSE26030_TH1_VS_TH17_RESTIMULATED_DAY15_POST_POLARIZATION_UP</t>
  </si>
  <si>
    <t>9184/11130/983/6402/5347/55143/348995/79980/79019/340061/6850/6404/22974</t>
  </si>
  <si>
    <t>GSE10325_CD4_TCELL_VS_LUPUS_CD4_TCELL_DN</t>
  </si>
  <si>
    <t>3437/9636/7316/5898/1062/23322/79598/2491/7314/2697/3434/8531/3184</t>
  </si>
  <si>
    <t>GSE29614_DAY3_VS_DAY7_TIV_FLU_VACCINE_PBMC_DN</t>
  </si>
  <si>
    <t>149/13868</t>
  </si>
  <si>
    <t>699/701/3161/9133/983/291/891/991/378708/2491/83540/79019</t>
  </si>
  <si>
    <t>GSE22886_NEUTROPHIL_VS_MONOCYTE_DN</t>
  </si>
  <si>
    <t>4259/7514/2950/960/6232/79902/6612/6233/3181/6636/6634/4904/3184/3295</t>
  </si>
  <si>
    <t>GSE24634_NAIVE_CD4_TCELL_VS_DAY3_IL4_CONV_TREG_DN</t>
  </si>
  <si>
    <t>2941/3014/9735/10383/4085/9700/4957/54908/55839/3028/6634/5594/5962/4689</t>
  </si>
  <si>
    <t>GSE37532_TREG_VS_TCONV_CD4_TCELL_FROM_VISCERAL_ADIPOSE_TISSUE_DN</t>
  </si>
  <si>
    <t>150/13868</t>
  </si>
  <si>
    <t>701/3161/4179/998/4085/8243/79023/7840/3619/4193/7341/3609</t>
  </si>
  <si>
    <t>GSE25085_FETAL_LIVER_VS_ADULT_BM_SP4_THYMIC_IMPLANT_UP</t>
  </si>
  <si>
    <t>10733/23354/6176/3014/10383/54821/79866/9702/79598/147841/84902/79172/3181</t>
  </si>
  <si>
    <t>GSE40274_CTRL_VS_LEF1_TRANSDUCED_ACTIVATED_CD4_TCELL_DN</t>
  </si>
  <si>
    <t>3265/3552/5903/146057/348995/115106/10844/95681/84617/8531/9782/6632</t>
  </si>
  <si>
    <t>GSE17721_LPS_VS_PAM3CSK4_2H_BMDC_UP</t>
  </si>
  <si>
    <t>3437/701/3552/9636/5341/3572/26123/25909/22934/2697/8898/7248/672</t>
  </si>
  <si>
    <t>GSE8921_UNSTIM_VS_TLR1_2_STIM_MONOCYTE_3H_UP</t>
  </si>
  <si>
    <t>9184/894/4751/1062/23279/991/54821/79441/348995/117177/11004/64105/79902</t>
  </si>
  <si>
    <t>GSE3982_NEUTROPHIL_VS_TH2_DN</t>
  </si>
  <si>
    <t>5116/6627/6232/5905/1063/9700/2491/84617/2946/4258/3181/6636/672</t>
  </si>
  <si>
    <t>GSE46025_WT_VS_FOXO1_KO_KLRG1_LOW_CD8_EFFECTOR_TCELL_DN</t>
  </si>
  <si>
    <t>153/13868</t>
  </si>
  <si>
    <t>9183/23122/3161/7430/4179/5501/1781/54908/23047/6310/6612/4644</t>
  </si>
  <si>
    <t>GSE20727_CTRL_VS_ROS_INH_AND_DNFB_ALLERGEN_TREATED_DC_DN</t>
  </si>
  <si>
    <t>10471/8636/22995/11130/983/6693/7283/1058/4751/5347/10383/4085/396</t>
  </si>
  <si>
    <t>GSE32901_NAIVE_VS_TH17_NEG_CD4_TCELL_UP</t>
  </si>
  <si>
    <t>701/3161/9735/1062/57082/2491/83540/64946/3619/2953/6632/22974</t>
  </si>
  <si>
    <t>GSE411_UNSTIM_VS_400MIN_IL6_STIM_SOCS3_KO_MACROPHAGE_DN</t>
  </si>
  <si>
    <t>9183/9184/11116/5341/1063/1454/57082/79959/64946/79980/6612/5515/9126</t>
  </si>
  <si>
    <t>GSE29164_CD8_TCELL_VS_CD8_TCELL_AND_IL12_TREATED_MELANOMA_DAY3_DN</t>
  </si>
  <si>
    <t>9448/3178/291/87/3384/6402/3572/7846/117177/7175/7280/84617/6709</t>
  </si>
  <si>
    <t>GSE3982_NEUTROPHIL_VS_TH1_DN</t>
  </si>
  <si>
    <t>4259/7514/9183/5905/4751/79866/54806/81929/10844/10381/84617/672/10726</t>
  </si>
  <si>
    <t>GSE43863_TH1_VS_LY6C_LOW_CXCR5NEG_EFFECTOR_CD4_TCELL_UP</t>
  </si>
  <si>
    <t>10733/291/3014/1063/5347/9700/378708/220134/83540/64946/54930/26986/22974</t>
  </si>
  <si>
    <t>GSE12003_MIR223_KO_VS_WT_BM_PROGENITOR_8D_CULTURE_DN</t>
  </si>
  <si>
    <t>10/361</t>
  </si>
  <si>
    <t>115/13868</t>
  </si>
  <si>
    <t>701/261734/8436/4751/151648/79598/55839/7248/4217/340061</t>
  </si>
  <si>
    <t>GSE3982_DC_VS_TH1_DN</t>
  </si>
  <si>
    <t>6790/699/3161/9133/11116/1058/1063/11004/55055/57405/22934/55930/6634</t>
  </si>
  <si>
    <t>GSE43863_TH1_VS_LY6C_INT_CXCR5POS_EFFECTOR_CD4_TCELL_UP</t>
  </si>
  <si>
    <t>3796/6396/1062/151246/378708/348235/84962/83540/7431/2893/2903/2953/672</t>
  </si>
  <si>
    <t>GSE12845_IGD_POS_BLOOD_VS_NAIVE_TONSIL_BCELL_DN</t>
  </si>
  <si>
    <t>23122/203068/7430/3014/3572/5347/2033/4085/79441/7175/10381/4217/3609</t>
  </si>
  <si>
    <t>GSE1460_INTRATHYMIC_T_PROGENITOR_VS_CD4_THYMOCYTE_UP</t>
  </si>
  <si>
    <t>10733/699/11116/7283/1069/57122/4085/54806/80321/81929/9212/3028/6850</t>
  </si>
  <si>
    <t>GSE15330_WT_VS_IKAROS_KO_HSC_DN</t>
  </si>
  <si>
    <t>4259/5501/5048/1778/9212/57405/3929/6904/2697/2893/4644/373156/55738</t>
  </si>
  <si>
    <t>GSE43863_TFH_VS_LY6C_INT_CXCR5POS_MEMORY_CD4_TCELL_DN</t>
  </si>
  <si>
    <t>160/13868</t>
  </si>
  <si>
    <t>4259/6950/7283/57122/7277/347240/55166/85302/115106/3929/6709/6633</t>
  </si>
  <si>
    <t>GSE24814_STAT5_KO_VS_WT_PRE_BCELL_DN</t>
  </si>
  <si>
    <t>3796/9368/699/11116/3552/351/4928/4085/10426/10142/5955/89870/10726</t>
  </si>
  <si>
    <t>GSE14415_ACT_VS_CTRL_NATURAL_TREG_UP</t>
  </si>
  <si>
    <t>6790/9184/5147/983/6627/6396/7277/10383/991/151648/378708/79023</t>
  </si>
  <si>
    <t>GSE1925_CTRL_VS_IFNG_PRIMED_MACROPHAGE_UP</t>
  </si>
  <si>
    <t>10403/6790/203068/6402/5518/57122/1062/6503/54908/117177/11004/79902/6310</t>
  </si>
  <si>
    <t>GSE22886_NAIVE_CD4_TCELL_VS_48H_ACT_TH2_DN</t>
  </si>
  <si>
    <t>9133/3014/9735/7531/8655/991/1781/9700/55166/79959/55746/79980/5663</t>
  </si>
  <si>
    <t>GSE14386_UNTREATED_VS_IFNA_TREATED_ACT_PBMC_MS_PATIENT_DN</t>
  </si>
  <si>
    <t>11/361</t>
  </si>
  <si>
    <t>141/13868</t>
  </si>
  <si>
    <t>10733/3437/960/3572/11243/147841/81930/55559/10844/9446/672</t>
  </si>
  <si>
    <t>GSE17721_0.5H_VS_4H_CPG_BMDC_UP</t>
  </si>
  <si>
    <t>3796/6790/8636/991/6503/79441/81930/9212/93323/54930/3295/9094/9126</t>
  </si>
  <si>
    <t>GSE9601_UNTREATED_VS_PI3K_INHIBITOR_TREATED_HCMV_INF_MONOCYTE_UP</t>
  </si>
  <si>
    <t>7430/55143/11004/10844/79980/3191/4904/672/396/55920/22974/8379</t>
  </si>
  <si>
    <t>GSE15930_NAIVE_VS_24H_IN_VITRO_STIM_CD8_TCELL_DN</t>
  </si>
  <si>
    <t>10733/3265/983/7283/991/4085/9793/64105/79902/54930/23047/5955/672</t>
  </si>
  <si>
    <t>GSE3982_NKCELL_VS_TH2_DN</t>
  </si>
  <si>
    <t>6790/9184/9133/7430/1058/9700/81930/2491/11004/4193/6635/6634/5515</t>
  </si>
  <si>
    <t>GSE15930_NAIVE_VS_24H_IN_VITRO_STIM_IL12_CD8_TCELL_DN</t>
  </si>
  <si>
    <t>GSE9006_TYPE_1_DIABETES_AT_DX_VS_1MONTH_POST_DX_PBMC_UP</t>
  </si>
  <si>
    <t>3437/10294/9448/4893/3178/4218/22919/4957/11004/8531/3608/8761/3385</t>
  </si>
  <si>
    <t>GSE3982_EFF_MEMORY_CD4_TCELL_VS_TH2_DN</t>
  </si>
  <si>
    <t>983/203068/1058/5347/79866/79023/55746/54908/81929/7411/84617/5203/6635</t>
  </si>
  <si>
    <t>GSE7219_WT_VS_NIK_NFKB2_KO_LPS_AND_ANTI_CD40_STIM_DC_UP</t>
  </si>
  <si>
    <t>699/3161/9133/983/5341/6503/79866/147841/2491/2892/4258/22974</t>
  </si>
  <si>
    <t>GSE10147_IL3_VS_IL3_AND_CPG_STIM_PDC_DN</t>
  </si>
  <si>
    <t>145/13868</t>
  </si>
  <si>
    <t>4179/6693/1454/57122/54806/348235/117177/10844/4258/3191/22897</t>
  </si>
  <si>
    <t>GSE19888_ADENOSINE_A3R_ACT_VS_A3R_ACT_WITH_A3R_INH_PRETREATMENT_IN_MAST_CELL_UP</t>
  </si>
  <si>
    <t>5147/11116/6626/9735/5347/1062/147841/79172/79980/3619/3184/22994</t>
  </si>
  <si>
    <t>GSE2585_CTEC_VS_THYMIC_MACROPHAGE_DN</t>
  </si>
  <si>
    <t>22995/4893/1063/9735/7277/8243/3619/4193/4771/4689/23568/57545</t>
  </si>
  <si>
    <t>GSE31082_CD4_VS_CD8_SP_THYMOCYTE_DN</t>
  </si>
  <si>
    <t>6693/7283/57122/8243/55166/93323/64946/79019/2892/2949/6632/8761</t>
  </si>
  <si>
    <t>GSE40655_FOXO1_KO_VS_WT_NTREG_DN</t>
  </si>
  <si>
    <t>203068/5341/3178/147841/220134/64946/4193/84617/817/6160/112942/51134</t>
  </si>
  <si>
    <t>GSE22886_UNSTIM_VS_IL15_STIM_NKCELL_DN</t>
  </si>
  <si>
    <t>192/13868</t>
  </si>
  <si>
    <t>3014/6950/7283/4928/10383/991/4085/378708/79023/10426/7411/7431/6628</t>
  </si>
  <si>
    <t>GSE26030_UNSTIM_VS_RESTIM_TH1_DAY15_POST_POLARIZATION_DN</t>
  </si>
  <si>
    <t>9184/701/23354/3845/5341/10383/55166/348235/80152/115106/84617/9094</t>
  </si>
  <si>
    <t>GSE6674_CPG_VS_CPG_AND_ANTI_IGM_STIM_BCELL_UP</t>
  </si>
  <si>
    <t>10403/3161/6631/87/10383/4085/401541/7846/91687/11004/7280/347733</t>
  </si>
  <si>
    <t>GSE17186_NAIVE_VS_CD21HIGH_TRANSITIONAL_BCELL_DN</t>
  </si>
  <si>
    <t>6790/701/1063/7532/54821/401541/11243/7840/348235/2491/3619/5955</t>
  </si>
  <si>
    <t>GSE17974_CTRL_VS_ACT_IL4_AND_ANTI_IL12_48H_CD4_TCELL_DN</t>
  </si>
  <si>
    <t>3796/6790/22995/2950/23279/147841/54930/55055/55835/8898/9446/3181</t>
  </si>
  <si>
    <t>GSE20198_IL12_IL18_VS_IFNA_TREATED_ACT_CD4_TCELL_DN</t>
  </si>
  <si>
    <t>5885/6950/3716/894/6232/57122/55746/55835/9782/5955/5516/55920</t>
  </si>
  <si>
    <t>GSE22919_RESTING_VS_IL2_IL12_IL15_STIM_NK_CELL_DN</t>
  </si>
  <si>
    <t>3437/23354/653361/1069/2033/23421/22832/11064/147841/85378/55755/9094</t>
  </si>
  <si>
    <t>GSE6259_33D1_POS_DC_VS_BCELL_DN</t>
  </si>
  <si>
    <t>127/13868</t>
  </si>
  <si>
    <t>699/6176/2950/5898/653361/147841/57082/93323/22934/79807</t>
  </si>
  <si>
    <t>GSE40274_CTRL_VS_FOXP3_AND_XBP1_TRANSDUCED_ACTIVATED_CD4_TCELL_UP</t>
  </si>
  <si>
    <t>9133/894/7531/991/9700/113130/132320/79019/6310/6634/10726</t>
  </si>
  <si>
    <t>GSE40274_CTRL_VS_XBP1_TRANSDUCED_ACTIVATED_CD4_TCELL_DN</t>
  </si>
  <si>
    <t>6790/4867/6627/5347/6396/9702/147841/55746/64946/57405/8531</t>
  </si>
  <si>
    <t>GSE33425_CD161_HIGH_VS_NEG_CD8_TCELL_DN</t>
  </si>
  <si>
    <t>6629/291/3572/4751/84902/7411/7280/84617/4257/9446/4258/5516</t>
  </si>
  <si>
    <t>GSE39820_CTRL_VS_TGFBETA3_IL6_IL23A_CD4_TCELL_UP</t>
  </si>
  <si>
    <t>10733/9738/3161/57122/1062/23279/54821/79866/54801/80321/2491/113130</t>
  </si>
  <si>
    <t>GSE21670_UNTREATED_VS_TGFB_IL6_TREATED_STAT3_KO_CD4_TCELL_UP</t>
  </si>
  <si>
    <t>9133/11116/983/151648/348995/113130/64105/83540/79980/57405/2697/8531</t>
  </si>
  <si>
    <t>GSE16450_IMMATURE_VS_MATURE_NEURON_CELL_LINE_DN</t>
  </si>
  <si>
    <t>6790/11130/6631/891/991/9700/79682/55839/55055/817/8531/10726</t>
  </si>
  <si>
    <t>GSE20727_DNFB_ALLERGEN_VS_ROS_INH_AND_DNFB_ALLERGEN_TREATED_DC_DN</t>
  </si>
  <si>
    <t>10733/6631/1058/9793/79866/220134/11004/64105/64946/57405/10381/672</t>
  </si>
  <si>
    <t>GSE21546_WT_VS_ELK1_KO_ANTI_CD3_STIM_DP_THYMOCYTES_DN</t>
  </si>
  <si>
    <t>6627/7283/55143/79682/348995/9212/79902/55055/3184/672/55722/51134</t>
  </si>
  <si>
    <t>GSE6674_UNSTIM_VS_PL2_3_STIM_BCELL_DN</t>
  </si>
  <si>
    <t>152/13868</t>
  </si>
  <si>
    <t>10733/4867/5147/351/5903/1781/91147/54806/55835/4193/120892</t>
  </si>
  <si>
    <t>GSE411_WT_VS_SOCS3_KO_MACROPHAGE_UP</t>
  </si>
  <si>
    <t>9738/10294/5898/5501/1063/55166/57082/79959/80152/79980/6632/27077</t>
  </si>
  <si>
    <t>GSE17721_CTRL_VS_GARDIQUIMOD_6H_BMDC_UP</t>
  </si>
  <si>
    <t>9133/5501/1058/1062/79441/93323/83540/347733/4258/7533/51259/8379</t>
  </si>
  <si>
    <t>GSE19888_CTRL_VS_A3R_INHIBITOR_TREATED_MAST_CELL_UP</t>
  </si>
  <si>
    <t>8636/9133/6626/9735/5347/147841/93323/55055/6628/6636/3184/23568</t>
  </si>
  <si>
    <t>GSE29949_CD8_NEG_DC_SPLEEN_VS_MONOCYTE_BONE_MARROW_UP</t>
  </si>
  <si>
    <t>4259/5196/10382/203068/2950/87/1063/23244/23063/10381/3028/5594</t>
  </si>
  <si>
    <t>GSE3982_BASOPHIL_VS_TH2_DN</t>
  </si>
  <si>
    <t>6790/7514/23354/23421/9700/55166/54806/79023/7411/5203/6635/3609</t>
  </si>
  <si>
    <t>GSE9878_CTRL_VS_EBF_TRANSDUCED_PAX5_KO_PRO_BCELL_DN</t>
  </si>
  <si>
    <t>699/1063/4751/57122/26005/81930/64105/64946/79807/3608/672/22974</t>
  </si>
  <si>
    <t>GSE17721_0.5H_VS_24H_POLYIC_BMDC_UP</t>
  </si>
  <si>
    <t>6176/3014/1069/991/25909/80152/79902/54930/9446/3191/8761/9126</t>
  </si>
  <si>
    <t>GSE17812_WT_VS_THPOK_KO_MEMORY_CD8_TCELL_DN</t>
  </si>
  <si>
    <t>10733/6790/699/1730/23354/351/983/1063/378708/9212/57405/22974</t>
  </si>
  <si>
    <t>GSE3982_BCELL_VS_TH2_DN</t>
  </si>
  <si>
    <t>701/3161/22995/3977/5347/79682/378708/2491/11004/55559/57405/2953</t>
  </si>
  <si>
    <t>GSE5589_UNSTIM_VS_180MIN_LPS_STIM_MACROPHAGE_DN</t>
  </si>
  <si>
    <t>6627/894/23244/54821/151648/80152/55839/2953/4258/6632/6634/10726</t>
  </si>
  <si>
    <t>KEGG_OOCYTE_MEIOSIS</t>
  </si>
  <si>
    <t>26/163</t>
  </si>
  <si>
    <t>103/4800</t>
  </si>
  <si>
    <t>6790/699/9133/983/891/5566/5518/5501/5347/7532/7531/991/4085/9700/8243/151648/816/817/815/5595/5594/5516/5515/7533/5528/9126</t>
  </si>
  <si>
    <t>KEGG_GLUTATHIONE_METABOLISM</t>
  </si>
  <si>
    <t>16/163</t>
  </si>
  <si>
    <t>48/4800</t>
  </si>
  <si>
    <t>4259/2941/2938/2950/2953/4257/2947/2946/2949/9446/2948/2940/221357/4258/119391/373156</t>
  </si>
  <si>
    <t>KEGG_LONG_TERM_POTENTIATION</t>
  </si>
  <si>
    <t>18/163</t>
  </si>
  <si>
    <t>64/4800</t>
  </si>
  <si>
    <t>2906/4893/3265/3845/5566/5501/2033/2890/2891/2902/2903/2904/816/817/2905/815/5595/5594</t>
  </si>
  <si>
    <t>KEGG_GAP_JUNCTION</t>
  </si>
  <si>
    <t>20/163</t>
  </si>
  <si>
    <t>86/4800</t>
  </si>
  <si>
    <t>4893/3265/3845/10382/983/203068/5566/1453/7277/10383/7846/10381/7280/347688/84617/347733/81027/2697/5595/5594</t>
  </si>
  <si>
    <t>KEGG_CELL_CYCLE</t>
  </si>
  <si>
    <t>22/163</t>
  </si>
  <si>
    <t>121/4800</t>
  </si>
  <si>
    <t>699/9184/5885/701/9133/983/891/894/5347/7532/7531/2033/991/4085/9700/8243/10735/10274/4193/7533/9126/8379</t>
  </si>
  <si>
    <t>KEGG_METABOLISM_OF_XENOBIOTICS_BY_CYTOCHROME_P450</t>
  </si>
  <si>
    <t>65/4800</t>
  </si>
  <si>
    <t>KEGG_DRUG_METABOLISM_CYTOCHROME_P450</t>
  </si>
  <si>
    <t>68/4800</t>
  </si>
  <si>
    <t>KEGG_PATHOGENIC_ESCHERICHIA_COLI_INFECTION</t>
  </si>
  <si>
    <t>13/163</t>
  </si>
  <si>
    <t>52/4800</t>
  </si>
  <si>
    <t>10382/203068/7430/998/7277/10383/7846/10381/7280/347688/84617/347733/81027</t>
  </si>
  <si>
    <t>KEGG_LONG_TERM_DEPRESSION</t>
  </si>
  <si>
    <t>11/163</t>
  </si>
  <si>
    <t>59/4800</t>
  </si>
  <si>
    <t>4893/3265/3845/5518/2890/2891/2892/5595/5594/5516/5515</t>
  </si>
  <si>
    <t>KEGG_NEUROTROPHIN_SIGNALING_PATHWAY</t>
  </si>
  <si>
    <t>15/163</t>
  </si>
  <si>
    <t>122/4800</t>
  </si>
  <si>
    <t>4893/3265/3845/998/7532/7531/5663/816/817/815/4217/5595/5594/396/7533</t>
  </si>
  <si>
    <t>KEGG_VASOPRESSIN_REGULATED_WATER_REABSORPTION</t>
  </si>
  <si>
    <t>9/163</t>
  </si>
  <si>
    <t>44/4800</t>
  </si>
  <si>
    <t>1780/5566/8766/8655/1781/10540/1639/1778/396</t>
  </si>
  <si>
    <t>KEGG_PROGESTERONE_MEDIATED_OOCYTE_MATURATION</t>
  </si>
  <si>
    <t>83/4800</t>
  </si>
  <si>
    <t>699/9133/3845/983/3320/891/5566/5347/4085/5595/5594</t>
  </si>
  <si>
    <t>KEGG_GLIOMA</t>
  </si>
  <si>
    <t>61/4800</t>
  </si>
  <si>
    <t>4893/3265/3845/4193/816/817/815/5595/5594</t>
  </si>
  <si>
    <t>KEGG_AMYOTROPHIC_LATERAL_SCLEROSIS_ALS</t>
  </si>
  <si>
    <t>8/163</t>
  </si>
  <si>
    <t>51/4800</t>
  </si>
  <si>
    <t>2906/2890/2891/2902/2903/2904/2905/4217</t>
  </si>
  <si>
    <t>KEGG_THYROID_CANCER</t>
  </si>
  <si>
    <t>6/163</t>
  </si>
  <si>
    <t>28/4800</t>
  </si>
  <si>
    <t>4893/3265/3845/7175/5595/5594</t>
  </si>
  <si>
    <t>KEGG_MELANOGENESIS</t>
  </si>
  <si>
    <t>96/4800</t>
  </si>
  <si>
    <t>4893/3265/3845/5566/2033/8325/816/817/815/5595/5594</t>
  </si>
  <si>
    <t>KEGG_BLADDER_CANCER</t>
  </si>
  <si>
    <t>7/163</t>
  </si>
  <si>
    <t>42/4800</t>
  </si>
  <si>
    <t>4893/3265/3845/7057/4193/5595/5594</t>
  </si>
  <si>
    <t>KEGG_GNRH_SIGNALING_PATHWAY</t>
  </si>
  <si>
    <t>10/163</t>
  </si>
  <si>
    <t>4893/3265/3845/5566/998/816/817/815/5595/5594</t>
  </si>
  <si>
    <t>KEGG_SPLICEOSOME</t>
  </si>
  <si>
    <t>12/163</t>
  </si>
  <si>
    <t>6629/6625/6626/6631/3178/6627/6628/6635/6636/6632/6633/6634</t>
  </si>
  <si>
    <t>KEGG_TIGHT_JUNCTION</t>
  </si>
  <si>
    <t>125/4800</t>
  </si>
  <si>
    <t>4893/3265/3845/87/5518/998/88/6709/8531/5516/5515/5522</t>
  </si>
  <si>
    <t>KEGG_WNT_SIGNALING_PATHWAY</t>
  </si>
  <si>
    <t>146/4800</t>
  </si>
  <si>
    <t>5566/5518/894/1454/2033/8325/5663/816/817/815/5516/5515/5528</t>
  </si>
  <si>
    <t>KEGG_PROSTATE_CANCER</t>
  </si>
  <si>
    <t>87/4800</t>
  </si>
  <si>
    <t>4893/3265/3845/3320/2950/2033/4193/5595/5594</t>
  </si>
  <si>
    <t>KEGG_LEISHMANIA_INFECTION</t>
  </si>
  <si>
    <t>66/4800</t>
  </si>
  <si>
    <t>3717/3552/653361/3716/5595/5594/4689</t>
  </si>
  <si>
    <t>KEGG_ERBB_SIGNALING_PATHWAY</t>
  </si>
  <si>
    <t>4893/3265/3845/816/817/815/5595/5594</t>
  </si>
  <si>
    <t>KEGG_RENAL_CELL_CARCINOMA</t>
  </si>
  <si>
    <t>69/4800</t>
  </si>
  <si>
    <t>4893/3265/3845/998/2033/5595/5594</t>
  </si>
  <si>
    <t>KEGG_MELANOMA</t>
  </si>
  <si>
    <t>70/4800</t>
  </si>
  <si>
    <t>4893/3265/3845/2246/4193/5595/5594</t>
  </si>
  <si>
    <t>GSEA-C3</t>
  </si>
  <si>
    <t>MIR:MIR_Legacy</t>
  </si>
  <si>
    <t>CAGTATT_MIR200B_MIR200C_MIR429</t>
  </si>
  <si>
    <t>24/172</t>
  </si>
  <si>
    <t>416/6297</t>
  </si>
  <si>
    <t>23122/9448/3845/203068/6857/6249/5577/7532/23332/23063/121441/95681/23047/6310/10381/7280/4133/4692/23321/9782/3184/396/5515/5522</t>
  </si>
  <si>
    <t>TGAGATT_MIR216</t>
  </si>
  <si>
    <t>10/172</t>
  </si>
  <si>
    <t>98/6297</t>
  </si>
  <si>
    <t>9184/3717/6102/3845/8766/22919/23322/55125/9782/4904</t>
  </si>
  <si>
    <t>PID</t>
  </si>
  <si>
    <t>PID_PLK1_PATHWAY</t>
  </si>
  <si>
    <t>24/125</t>
  </si>
  <si>
    <t>45/2453</t>
  </si>
  <si>
    <t>3796/10403/6790/699/701/983/891/7283/5518/5347/1062/991/54821/4957/151648/79866/79682/10735/147841/3619/5515/22974/10726/22981</t>
  </si>
  <si>
    <t>PID_AURORA_A_PATHWAY</t>
  </si>
  <si>
    <t>11/125</t>
  </si>
  <si>
    <t>29/2453</t>
  </si>
  <si>
    <t>6790/5566/1058/9793/9212/84962/81565/4193/672/5528/22974</t>
  </si>
  <si>
    <t>PID_AURORA_B_PATHWAY</t>
  </si>
  <si>
    <t>12/125</t>
  </si>
  <si>
    <t>38/2453</t>
  </si>
  <si>
    <t>10403/6790/699/5501/1058/55143/151648/9212/11004/3619/7431/5528</t>
  </si>
  <si>
    <t>PID_LIS1_PATHWAY</t>
  </si>
  <si>
    <t>8/125</t>
  </si>
  <si>
    <t>28/2453</t>
  </si>
  <si>
    <t>6249/5048/998/7531/1778/81565/5528/10726</t>
  </si>
  <si>
    <t>PID_FOXM1_PATHWAY</t>
  </si>
  <si>
    <t>9/125</t>
  </si>
  <si>
    <t>9133/983/891/1058/1063/4751/5347/2033/9212</t>
  </si>
  <si>
    <t>PID_FOXO_PATHWAY</t>
  </si>
  <si>
    <t>10/125</t>
  </si>
  <si>
    <t>48/2453</t>
  </si>
  <si>
    <t>7514/5898/891/1453/1454/5347/7532/7531/2033/7533</t>
  </si>
  <si>
    <t>PID_ERBB2_ERBB3_PATHWAY</t>
  </si>
  <si>
    <t>44/2453</t>
  </si>
  <si>
    <t>3717/4893/3265/3845/5566/998/5595/5594/4771</t>
  </si>
  <si>
    <t>PID_GMCSF_PATHWAY</t>
  </si>
  <si>
    <t>36/2453</t>
  </si>
  <si>
    <t>3717/4893/3265/3845/5566/5595/5594/6850</t>
  </si>
  <si>
    <t>PID_LKB1_PATHWAY</t>
  </si>
  <si>
    <t>47/2453</t>
  </si>
  <si>
    <t>3320/7430/5566/7532/7531/57787/4133/7248/7533</t>
  </si>
  <si>
    <t>PID_IFNG_PATHWAY</t>
  </si>
  <si>
    <t>39/2453</t>
  </si>
  <si>
    <t>3717/3716/2033/816/817/815/5595/5594</t>
  </si>
  <si>
    <t>PID_EPHB_FWD_PATHWAY</t>
  </si>
  <si>
    <t>40/2453</t>
  </si>
  <si>
    <t>9448/4893/3265/3845/998/2890/5595/5594</t>
  </si>
  <si>
    <t>PID_HDAC_CLASSII_PATHWAY</t>
  </si>
  <si>
    <t>7/125</t>
  </si>
  <si>
    <t>34/2453</t>
  </si>
  <si>
    <t>7514/3320/5905/5903/7531/7280/7341</t>
  </si>
  <si>
    <t>PID_PI3K_PLC_TRK_PATHWAY</t>
  </si>
  <si>
    <t>4893/3265/3845/7532/7531/815/7533</t>
  </si>
  <si>
    <t>PID_MTOR_4PATHWAY</t>
  </si>
  <si>
    <t>67/2453</t>
  </si>
  <si>
    <t>4893/3265/3845/6249/7532/7531/7248/5595/5594/7533</t>
  </si>
  <si>
    <t>PID_RAS_PATHWAY</t>
  </si>
  <si>
    <t>6/125</t>
  </si>
  <si>
    <t>5924/4893/3265/3845/816/5923</t>
  </si>
  <si>
    <t>PID_PDGFRB_PATHWAY</t>
  </si>
  <si>
    <t>14/125</t>
  </si>
  <si>
    <t>128/2453</t>
  </si>
  <si>
    <t>9368/3717/4893/3265/3845/5518/7532/7531/6503/5595/5594/396/5515/7533</t>
  </si>
  <si>
    <t>PID_ERBB1_DOWNSTREAM_PATHWAY</t>
  </si>
  <si>
    <t>104/2453</t>
  </si>
  <si>
    <t>4893/3265/3845/5898/5518/998/7532/7531/5595/5594/5515/7533</t>
  </si>
  <si>
    <t>PID_IL2_1PATHWAY</t>
  </si>
  <si>
    <t>55/2453</t>
  </si>
  <si>
    <t>4893/3265/3845/3716/5595/5594/6850/5528</t>
  </si>
  <si>
    <t>REACTOME</t>
  </si>
  <si>
    <t>MITOTIC_PROMETAPHASE</t>
  </si>
  <si>
    <t>165/342</t>
  </si>
  <si>
    <t>198/9281</t>
  </si>
  <si>
    <t>9814/3796/10733/1780/10403/7514/80184/9183/9738/699/9184/8636/5885/701/23122/8481/11258/23354/22995/9133/11130/5116/11116/10382/983/203068/3320/891/5566/7283/5518/6249/5577/5501/1069/6232/5048/5905/1453/1058/1063/1454/5903/9735/4751/4928/5347/6396/57122/10121/7532/7531/8655/7277/10383/1062/1060/23279/991/4085/23421/1781/10540/9793/1639/1778/8243/22919/23244/54821/55143/151246/4957/151648/84131/9662/79441/401541/11243/79682/7846/55166/57551/23332/54801/23063/11064/10806/9702/91687/378708/10735/84643/147841/348995/79023/57082/80321/121441/81930/79959/7840/55125/55746/348235/10274/25909/2491/220134/80152/115106/10426/54908/81929/113130/9212/55839/25936/80254/85378/114791/55755/11004/55559/10142/80776/64105/10844/93323/79172/11190/79902/95681/83540/81565/79003/64946/79980/54930/55055/57405/55835/3619/27175/79019/23047/55142/10381/7280/347688/84617/347733/81027/5516/5515/5528/55722/55920/27229/22994/22897/9126/10726/22981/8379</t>
  </si>
  <si>
    <t>M_PHASE</t>
  </si>
  <si>
    <t>175/342</t>
  </si>
  <si>
    <t>407/9281</t>
  </si>
  <si>
    <t>9814/3796/10733/1780/10403/7514/80184/9183/9738/699/9184/8636/5885/701/23122/8481/11258/23354/22995/9133/11130/5116/11116/10382/983/203068/3320/7316/891/3014/5566/7283/5518/6249/5577/5501/1069/6232/5048/5905/1453/1058/1063/1454/5903/9735/4751/4928/5347/6396/57122/10121/7532/7531/8655/7277/10383/1062/1060/23279/991/4085/23421/1781/10540/9793/1639/1778/9700/8243/22919/23244/54821/55143/151246/4957/151648/84131/9662/79441/401541/11243/79682/7846/55166/57551/23332/54801/23063/11064/10806/9702/91687/378708/10735/84643/147841/348995/79023/57082/80321/121441/81930/79959/7840/55125/55746/348235/10274/25909/2491/220134/80152/115106/10426/54908/81929/113130/9212/55839/25936/80254/85378/114791/55755/11004/55559/10142/80776/64105/10844/93323/79172/11190/79902/95681/83540/81565/79003/64946/79980/54930/55055/57405/55835/3619/27175/79019/23047/55142/7175/10381/7280/347688/84617/347733/81027/7314/6233/7311/7341/5595/5594/5516/5515/5528/55722/55920/27229/22994/22897/9126/10726/22981/8379</t>
  </si>
  <si>
    <t>RESOLUTION_OF_SISTER_CHROMATID_COHESION</t>
  </si>
  <si>
    <t>106/342</t>
  </si>
  <si>
    <t>122/9281</t>
  </si>
  <si>
    <t>3796/1780/10403/7514/9183/699/9184/5885/701/23122/9133/11130/10382/983/891/5518/6249/5501/6232/5048/5905/1058/1063/5903/9735/4928/5347/6396/57122/8655/7277/10383/1062/1060/23279/991/4085/23421/1781/9793/1778/8243/22919/23244/54821/55143/151246/151648/401541/11243/79682/7846/55166/57551/23332/23063/91687/378708/10735/84643/147841/348995/79023/57082/81930/55746/348235/10274/25909/2491/220134/80152/54908/81929/113130/9212/55839/25936/11004/80776/64105/79172/79902/83540/81565/79003/64946/79980/55055/57405/3619/79019/23047/10381/7280/347688/84617/347733/81027/5516/5515/5528/55920/9126/10726/8379</t>
  </si>
  <si>
    <t>ANCHORING_OF_THE_BASAL_BODY_TO_THE_PLASMA_MEMBRANE</t>
  </si>
  <si>
    <t>94/342</t>
  </si>
  <si>
    <t>96/9281</t>
  </si>
  <si>
    <t>9814/10733/80184/4867/9738/8636/261734/8481/11258/23354/22995/5116/11116/10382/983/203068/3320/5566/7283/5518/5577/1069/5048/1453/1454/4751/5347/4218/10121/7532/7531/8766/8655/7277/10383/1781/10540/9793/1639/1778/9657/22919/79600/26005/4957/91147/84131/347240/22832/9662/23322/79441/146057/26123/7846/23332/54801/11064/10806/9702/79598/54806/80321/121441/79959/7840/55125/85302/115106/79867/57787/80254/132320/117177/55755/84902/55559/10142/80776/93323/11190/95681/54930/55835/55142/54903/51259/55722/57545/27077/22994/22897/22981/51134</t>
  </si>
  <si>
    <t>RHO_GTPASES_ACTIVATE_FORMINS</t>
  </si>
  <si>
    <t>96/342</t>
  </si>
  <si>
    <t>134/9281</t>
  </si>
  <si>
    <t>3796/1780/10403/7514/9183/699/9184/701/1730/23122/11130/10382/5518/6249/5501/6232/5048/5905/1058/1063/5903/9735/4928/5347/6396/57122/998/8655/7277/10383/1062/1060/23279/991/4085/23421/1781/9793/1778/22919/54821/55143/151246/151648/401541/11243/79682/7846/55166/57551/23332/91687/378708/84643/147841/348995/79023/57082/81930/55746/348235/25909/2491/220134/80152/54908/81929/9212/55839/25936/11004/80776/64105/79172/79902/83540/81565/79003/64946/79980/55055/57405/3619/79019/10381/7280/347688/84617/347733/81027/5516/5515/5528/55920/10726/8379</t>
  </si>
  <si>
    <t>SEPARATION_OF_SISTER_CHROMATIDS</t>
  </si>
  <si>
    <t>108/342</t>
  </si>
  <si>
    <t>187/9281</t>
  </si>
  <si>
    <t>3796/1780/10403/7514/9183/699/9184/5885/701/23122/11130/10382/7316/5518/6249/5501/6232/5048/5905/1058/1063/5903/9735/4928/5347/6396/57122/8655/7277/10383/1062/1060/23279/991/4085/23421/1781/9793/1778/9700/8243/22919/23244/54821/55143/151246/151648/401541/11243/79682/7846/55166/57551/23332/23063/91687/378708/10735/84643/147841/348995/79023/57082/81930/55746/348235/10274/25909/2491/220134/80152/54908/81929/113130/9212/55839/25936/11004/80776/64105/79172/79902/83540/81565/79003/64946/79980/55055/57405/3619/79019/23047/10381/7280/347688/84617/347733/81027/7314/6233/7311/5516/5515/5528/55920/9126/10726/8379</t>
  </si>
  <si>
    <t>RECRUITMENT_OF_NUMA_TO_MITOTIC_CENTROSOMES</t>
  </si>
  <si>
    <t>79/342</t>
  </si>
  <si>
    <t>91/9281</t>
  </si>
  <si>
    <t>9814/10733/80184/9738/8636/8481/11258/23354/22995/5116/11116/10382/983/203068/3320/5566/7283/5518/5577/1069/5048/1453/1454/4751/5347/10121/7532/7531/8655/7277/10383/1781/10540/9793/1639/1778/22919/4957/84131/9662/79441/7846/23332/54801/11064/10806/9702/80321/121441/79959/7840/55125/115106/10426/80254/85378/114791/55755/55559/10142/10844/93323/11190/95681/54930/55835/27175/55142/10381/7280/347688/84617/347733/81027/55722/27229/22994/22897/22981</t>
  </si>
  <si>
    <t>REGULATION_OF_PLK1_ACTIVITY_AT_G2_M_TRANSITION</t>
  </si>
  <si>
    <t>77/342</t>
  </si>
  <si>
    <t>86/9281</t>
  </si>
  <si>
    <t>9814/10733/6790/80184/9738/8636/8481/11258/23354/22995/9133/5116/11116/10382/983/203068/3320/7316/891/5566/7283/5518/5577/1069/5048/1453/1454/4751/5347/4218/10121/7532/7531/8655/7277/10383/1781/10540/9793/1639/1778/22919/4957/84131/9662/79441/79866/7846/23332/54801/11064/10806/9702/80321/121441/79959/7840/55125/115106/84962/80254/55755/55559/10142/93323/11190/95681/54930/55835/55142/7314/6233/7311/55722/22994/22897/22981</t>
  </si>
  <si>
    <t>MITOTIC_METAPHASE_AND_ANAPHASE</t>
  </si>
  <si>
    <t>112/342</t>
  </si>
  <si>
    <t>231/9281</t>
  </si>
  <si>
    <t>3796/1780/10403/7514/9183/699/9184/5885/701/23122/9133/11130/10382/983/7316/891/5518/6249/5501/6232/5048/5905/1058/1063/5903/9735/4928/5347/6396/57122/8655/7277/10383/1062/1060/23279/991/4085/23421/1781/9793/1778/9700/8243/22919/23244/54821/55143/151246/151648/401541/11243/79682/7846/55166/57551/23332/23063/91687/378708/10735/84643/147841/348995/79023/57082/81930/55746/348235/10274/25909/2491/220134/80152/54908/81929/113130/9212/55839/25936/11004/80776/64105/79172/79902/83540/81565/79003/64946/79980/55055/57405/3619/79019/23047/10381/7280/347688/84617/347733/81027/7314/6233/7311/7341/5516/5515/5528/55920/9126/10726/8379</t>
  </si>
  <si>
    <t>AURKA_ACTIVATION_BY_TPX2</t>
  </si>
  <si>
    <t>70/342</t>
  </si>
  <si>
    <t>71/9281</t>
  </si>
  <si>
    <t>9814/10733/6790/80184/9738/8636/3161/8481/11258/23354/22995/5116/11116/10382/983/203068/3320/5566/7283/5518/5577/1069/5048/1453/1454/4751/5347/10121/7532/7531/8655/7277/10383/1781/10540/9793/1639/1778/22919/4957/84131/9662/79441/7846/23332/54801/11064/10806/9702/80321/121441/79959/7840/55125/115106/80254/55755/55559/10142/93323/11190/95681/54930/55835/55142/55722/22974/22994/22897/22981</t>
  </si>
  <si>
    <t>MITOTIC_SPINDLE_CHECKPOINT</t>
  </si>
  <si>
    <t>84/342</t>
  </si>
  <si>
    <t>110/9281</t>
  </si>
  <si>
    <t>3796/1780/10403/7514/9183/699/9184/701/23122/11130/5518/6249/5501/6232/5048/5905/1058/1063/5903/9735/4928/5347/6396/57122/8655/1062/1060/23279/991/4085/23421/1781/9793/1778/22919/54821/55143/151246/151648/401541/11243/79682/55166/57551/23332/91687/378708/84643/147841/348995/79023/57082/81930/55746/348235/25909/2491/220134/80152/54908/81929/9212/55839/25936/11004/80776/64105/79172/79902/83540/81565/79003/64946/79980/55055/57405/3619/79019/5516/5515/5528/55920/10726/8379</t>
  </si>
  <si>
    <t>RECRUITMENT_OF_MITOTIC_CENTROSOME_PROTEINS_AND_COMPLEXES</t>
  </si>
  <si>
    <t>73/342</t>
  </si>
  <si>
    <t>80/9281</t>
  </si>
  <si>
    <t>9814/10733/80184/9738/8636/8481/11258/23354/22995/5116/11116/10382/983/203068/3320/5566/7283/5518/5577/1069/5048/1453/1454/4751/5347/10121/7532/7531/8655/7277/10383/1781/10540/9793/1639/1778/22919/4957/84131/9662/79441/7846/23332/54801/11064/10806/9702/80321/121441/79959/7840/55125/115106/10426/80254/85378/114791/55755/55559/10142/10844/93323/11190/95681/54930/55835/27175/55142/55722/27229/22994/22897/22981</t>
  </si>
  <si>
    <t>CILIUM_ASSEMBLY</t>
  </si>
  <si>
    <t>103/342</t>
  </si>
  <si>
    <t>195/9281</t>
  </si>
  <si>
    <t>9814/10733/80184/4867/9738/8636/5147/261734/8481/6102/11258/23354/22995/5116/11116/10382/983/203068/3320/5566/6950/7283/5518/5577/1069/5048/1453/1454/4751/5347/4218/10121/7532/7531/8766/8655/7277/10383/1781/10540/9793/1639/1778/9657/22919/79600/26005/4957/91147/84131/347240/22832/9662/23322/79441/146057/26123/7846/23332/54801/11064/10806/9702/79598/54806/80321/121441/79959/7840/55125/85302/115106/79867/57787/80254/132320/117177/55755/84902/55559/10142/80776/93323/11190/95681/54930/55835/55142/54903/10381/7280/347688/84617/347733/81027/51259/55722/57545/27077/22994/22897/22981/51134</t>
  </si>
  <si>
    <t>MITOTIC_G2_G2_M_PHASES</t>
  </si>
  <si>
    <t>192/9281</t>
  </si>
  <si>
    <t>9814/10733/6790/7514/80184/9738/8636/3161/8481/11258/23354/22995/9133/5116/11116/10382/983/203068/3320/7316/891/5566/7283/5518/5577/1069/5048/1453/1063/1454/4751/5347/4218/10121/7532/7531/8655/7277/10383/2033/1781/10540/9793/1639/1778/22919/4957/84131/9662/79441/79866/7846/23332/54801/11064/10806/9702/80321/121441/79959/7840/55125/115106/10426/84962/80254/85378/114791/55755/55559/10142/10844/93323/11190/95681/54930/55835/27175/55142/10381/7280/347688/84617/347733/81027/7314/6233/7311/5516/5515/55722/27229/22974/22994/22897/22981</t>
  </si>
  <si>
    <t>ORGANELLE_BIOGENESIS_AND_MAINTENANCE</t>
  </si>
  <si>
    <t>282/9281</t>
  </si>
  <si>
    <t>RHO_GTPASE_EFFECTORS</t>
  </si>
  <si>
    <t>107/342</t>
  </si>
  <si>
    <t>313/9281</t>
  </si>
  <si>
    <t>3796/1780/10403/7514/9183/699/9184/701/1730/23122/11130/10382/653361/3014/5518/6249/5501/6232/5048/5905/1058/1063/5903/9735/4928/5347/6396/57122/998/7532/7531/8655/7277/10383/1062/1060/23279/991/4085/23421/1781/9793/1778/22919/54821/55143/151246/151648/401541/11243/79682/7846/55166/57551/23332/91687/378708/84643/147841/348995/79023/57082/81930/55746/348235/25909/2491/220134/80152/54908/81929/9212/55839/25936/11004/80776/64105/79172/79902/83540/81565/79003/64946/79980/55055/57405/3619/79019/10381/7280/347688/84617/347733/81027/1742/5585/5595/5594/4771/4689/5516/5515/7533/5528/55920/10726/8379</t>
  </si>
  <si>
    <t>CELL_CYCLE_CHECKPOINTS</t>
  </si>
  <si>
    <t>98/342</t>
  </si>
  <si>
    <t>288/9281</t>
  </si>
  <si>
    <t>3796/1780/10403/7514/9183/699/9184/701/23122/9133/11130/983/7316/891/3014/5518/6249/5501/6232/5048/5905/1058/1063/5903/9735/4928/5347/6396/57122/7532/7531/8655/1062/1060/23279/991/4085/23421/1781/9793/1778/22919/54821/55143/151246/151648/401541/11243/79682/55166/57551/23332/91687/378708/84643/147841/348995/79023/57082/81930/55746/348235/25909/2491/220134/80152/54908/81929/9212/55839/25936/11004/80776/64105/79172/79902/83540/81565/79003/64946/79980/55055/57405/3619/79019/4193/7314/6233/7311/7341/672/5516/5515/7533/5528/55920/10726/8379</t>
  </si>
  <si>
    <t>ACTIVATION_OF_NMDA_RECEPTORS_AND_POSTSYNAPTIC_EVENTS</t>
  </si>
  <si>
    <t>33/342</t>
  </si>
  <si>
    <t>88/9281</t>
  </si>
  <si>
    <t>5924/2906/4893/3265/3845/10382/5566/5577/7277/10383/7846/10381/7280/347688/84617/347733/81027/88/2890/2891/2892/2893/1742/2902/2903/2904/816/817/5923/2905/815/5595/5594</t>
  </si>
  <si>
    <t>NUCLEAR_ENVELOPE_NE_REASSEMBLY</t>
  </si>
  <si>
    <t>27/342</t>
  </si>
  <si>
    <t>72/9281</t>
  </si>
  <si>
    <t>9133/10382/983/891/5518/5905/4928/6396/57122/7277/10383/23279/7846/348995/79023/55746/25909/81929/79902/10381/7280/347688/84617/347733/81027/7341/5515</t>
  </si>
  <si>
    <t>AGGREPHAGY</t>
  </si>
  <si>
    <t>21/342</t>
  </si>
  <si>
    <t>41/9281</t>
  </si>
  <si>
    <t>1780/5116/10382/3320/7316/8655/7277/10383/1781/1778/7846/10381/7280/347688/84617/347733/81027/7431/7314/6233/7311</t>
  </si>
  <si>
    <t>ASSEMBLY_AND_CELL_SURFACE_PRESENTATION_OF_NMDA_RECEPTORS</t>
  </si>
  <si>
    <t>20/342</t>
  </si>
  <si>
    <t>39/9281</t>
  </si>
  <si>
    <t>2906/10382/7277/10383/7846/10381/7280/347688/84617/347733/81027/88/1742/2902/2903/2904/816/817/2905/815</t>
  </si>
  <si>
    <t>CREB1_PHOSPHORYLATION_THROUGH_NMDA_RECEPTOR_MEDIATED_ACTIVATION_OF_RAS_SIGNALING</t>
  </si>
  <si>
    <t>15/342</t>
  </si>
  <si>
    <t>25/9281</t>
  </si>
  <si>
    <t>5924/2906/4893/3265/3845/88/1742/2902/2904/816/817/5923/815/5595/5594</t>
  </si>
  <si>
    <t>GLUTATHIONE_CONJUGATION</t>
  </si>
  <si>
    <t>17/342</t>
  </si>
  <si>
    <t>35/9281</t>
  </si>
  <si>
    <t>HSP90_CHAPERONE_CYCLE_FOR_STEROID_HORMONE_RECEPTORS_SHR_IN_THE_PRESENCE_OF_LIGAND</t>
  </si>
  <si>
    <t>54/9281</t>
  </si>
  <si>
    <t>1780/10294/11258/10382/3320/10121/8655/7277/10383/1781/10540/1639/1778/7846/10381/7280/347688/84617/347733/81027</t>
  </si>
  <si>
    <t>COPI_INDEPENDENT_GOLGI_TO_ER_RETROGRADE_TRAFFIC</t>
  </si>
  <si>
    <t>19/342</t>
  </si>
  <si>
    <t>49/9281</t>
  </si>
  <si>
    <t>1780/11258/10382/5048/10121/8655/7277/10383/1781/10540/1639/1778/7846/10381/7280/347688/84617/347733/81027</t>
  </si>
  <si>
    <t>SUMOYLATION_OF_DNA_REPLICATION_PROTEINS</t>
  </si>
  <si>
    <t>18/342</t>
  </si>
  <si>
    <t>45/9281</t>
  </si>
  <si>
    <t>6790/5905/5903/4928/6396/57122/23279/55143/348995/79023/55746/81929/9212/79902/3619/7175/6612/7341</t>
  </si>
  <si>
    <t>NEUROTRANSMITTER_RECEPTORS_AND_POSTSYNAPTIC_SIGNAL_TRANSMISSION</t>
  </si>
  <si>
    <t>34/342</t>
  </si>
  <si>
    <t>197/9281</t>
  </si>
  <si>
    <t>5924/2906/4893/3265/3845/10382/5566/5577/7277/10383/7846/4193/10381/7280/347688/84617/347733/81027/88/2890/2891/2892/2893/1742/2902/2903/2904/816/817/5923/2905/815/5595/5594</t>
  </si>
  <si>
    <t>GOLGI_TO_ER_RETROGRADE_TRANSPORT</t>
  </si>
  <si>
    <t>26/342</t>
  </si>
  <si>
    <t>126/9281</t>
  </si>
  <si>
    <t>3796/1780/9183/11258/10382/5048/10121/8655/7277/10383/1062/1781/10540/1639/1778/7846/84643/81930/11004/10381/7280/347688/84617/347733/81027/55738</t>
  </si>
  <si>
    <t>SELECTIVE_AUTOPHAGY</t>
  </si>
  <si>
    <t>79/9281</t>
  </si>
  <si>
    <t>LONG_TERM_POTENTIATION</t>
  </si>
  <si>
    <t>12/342</t>
  </si>
  <si>
    <t>20/9281</t>
  </si>
  <si>
    <t>2906/88/2890/2891/1742/2902/2903/2904/816/817/2905/815</t>
  </si>
  <si>
    <t>THE_ROLE_OF_GTSE1_IN_G2_M_PROGRESSION_AFTER_G2_CHECKPOINT</t>
  </si>
  <si>
    <t>75/9281</t>
  </si>
  <si>
    <t>9133/10382/983/3320/7316/891/5347/7277/10383/22919/7846/10381/7280/347688/84617/347733/81027/7314/6233/7311</t>
  </si>
  <si>
    <t>SUMOYLATION_OF_DNA_DAMAGE_RESPONSE_AND_REPAIR_PROTEINS</t>
  </si>
  <si>
    <t>77/9281</t>
  </si>
  <si>
    <t>5885/1069/5903/4928/6396/57122/23279/8243/10735/348995/79023/55746/10274/81929/79902/7175/6612/7341/672/9126</t>
  </si>
  <si>
    <t>SNRNP_ASSEMBLY</t>
  </si>
  <si>
    <t>53/9281</t>
  </si>
  <si>
    <t>5903/4928/6396/57122/23279/348995/79023/55746/81929/79902/7175/6628/6635/6636/6632/6633/6634</t>
  </si>
  <si>
    <t>MHC_CLASS_II_ANTIGEN_PRESENTATION</t>
  </si>
  <si>
    <t>24/342</t>
  </si>
  <si>
    <t>120/9281</t>
  </si>
  <si>
    <t>3796/1780/11258/10382/6396/10121/8655/7277/10383/1062/1781/10540/1639/1778/7846/84643/81930/11004/10381/7280/347688/84617/347733/81027</t>
  </si>
  <si>
    <t>HCMV_EARLY_EVENTS</t>
  </si>
  <si>
    <t>25/342</t>
  </si>
  <si>
    <t>133/9281</t>
  </si>
  <si>
    <t>1780/10382/5903/4928/6396/57122/8655/7277/10383/23279/1781/1778/7846/348995/79023/55746/81929/79902/7175/10381/7280/347688/84617/347733/81027</t>
  </si>
  <si>
    <t>NUCLEAR_PORE_COMPLEX_NPC_DISASSEMBLY</t>
  </si>
  <si>
    <t>14/342</t>
  </si>
  <si>
    <t>36/9281</t>
  </si>
  <si>
    <t>9133/983/891/5903/4928/6396/57122/23279/348995/79023/55746/81929/79902/7175</t>
  </si>
  <si>
    <t>TRANSMISSION_ACROSS_CHEMICAL_SYNAPSES</t>
  </si>
  <si>
    <t>35/342</t>
  </si>
  <si>
    <t>257/9281</t>
  </si>
  <si>
    <t>5924/2906/4893/3265/3845/10382/5566/6857/5577/7277/10383/7846/4193/10381/7280/347688/84617/347733/81027/88/2890/2891/2892/2893/1742/2902/2903/2904/816/817/5923/2905/815/5595/5594</t>
  </si>
  <si>
    <t>COOPERATION_OF_PREFOLDIN_AND_TRIC_CCT_IN_ACTIN_AND_TUBULIN_FOLDING</t>
  </si>
  <si>
    <t>13/342</t>
  </si>
  <si>
    <t>31/9281</t>
  </si>
  <si>
    <t>10471/10382/6950/7277/10383/7846/7411/10381/7280/84617/347733/81027/5203</t>
  </si>
  <si>
    <t>ANTIVIRAL_MECHANISM_BY_IFN_STIMULATED_GENES</t>
  </si>
  <si>
    <t>9636/7316/3716/5903/4928/6396/57122/23279/348995/79023/55746/81929/79902/7175/7314/6233/7311/3434/5595</t>
  </si>
  <si>
    <t>POSTMITOTIC_NUCLEAR_PORE_COMPLEX_NPC_REFORMATION</t>
  </si>
  <si>
    <t>27/9281</t>
  </si>
  <si>
    <t>5905/4928/6396/57122/23279/348995/79023/55746/25909/81929/79902/7341</t>
  </si>
  <si>
    <t>RHO_GTPASES_ACTIVATE_IQGAPS</t>
  </si>
  <si>
    <t>28/9281</t>
  </si>
  <si>
    <t>10382/6249/998/7277/10383/7846/10381/7280/347688/84617/347733/81027</t>
  </si>
  <si>
    <t>TRANSLOCATION_OF_SLC2A4_GLUT4_TO_THE_PLASMA_MEMBRANE</t>
  </si>
  <si>
    <t>68/9281</t>
  </si>
  <si>
    <t>10382/5898/4218/7532/7531/8766/7277/10383/7846/10381/7280/347688/84617/347733/81027/4644/7533</t>
  </si>
  <si>
    <t>COPI_MEDIATED_ANTEROGRADE_TRANSPORT</t>
  </si>
  <si>
    <t>97/9281</t>
  </si>
  <si>
    <t>1780/11258/10382/10121/8655/7277/10383/1781/10540/1639/1778/7846/10381/7280/347688/84617/347733/81027/6709/55738</t>
  </si>
  <si>
    <t>INTERFERON_SIGNALING</t>
  </si>
  <si>
    <t>28/342</t>
  </si>
  <si>
    <t>190/9281</t>
  </si>
  <si>
    <t>3437/3717/9636/7316/960/7412/3716/5903/4928/6396/57122/23279/348995/79023/55746/81929/79902/7175/7314/6233/7311/7341/816/817/23321/815/3434/5595</t>
  </si>
  <si>
    <t>INTERACTIONS_OF_REV_WITH_HOST_CELLULAR_PROTEINS</t>
  </si>
  <si>
    <t>37/9281</t>
  </si>
  <si>
    <t>7514/5905/5903/4928/6396/57122/23279/348995/79023/55746/81929/79902/7175</t>
  </si>
  <si>
    <t>CELLULAR_RESPONSE_TO_HEAT_STRESS</t>
  </si>
  <si>
    <t>98/9281</t>
  </si>
  <si>
    <t>3320/5903/4928/6396/57122/7531/2033/23279/348995/79023/55746/81929/79902/7175/7314/816/817/815/5595/5594</t>
  </si>
  <si>
    <t>DEPOSITION_OF_NEW_CENPA_CONTAINING_NUCLEOSOMES_AT_THE_CENTROMERE</t>
  </si>
  <si>
    <t>70/9281</t>
  </si>
  <si>
    <t>3014/1058/1060/23421/401541/79682/55166/91687/378708/57082/2491/80152/55839/64105/79172/64946/79019</t>
  </si>
  <si>
    <t>RAF_ACTIVATION</t>
  </si>
  <si>
    <t>3717/4893/3265/3845/5518/5501/816/817/815/5516/5515/5528</t>
  </si>
  <si>
    <t>NUCLEAR_ENVELOPE_BREAKDOWN</t>
  </si>
  <si>
    <t>9133/983/891/5903/4928/5347/6396/57122/23279/348995/79023/55746/81929/79902/7175</t>
  </si>
  <si>
    <t>HCMV_INFECTION</t>
  </si>
  <si>
    <t>157/9281</t>
  </si>
  <si>
    <t>KINESINS</t>
  </si>
  <si>
    <t>3796/10382/7277/10383/1062/7846/84643/81930/11004/10381/7280/347688/84617/347733/81027</t>
  </si>
  <si>
    <t>SUMOYLATION_OF_UBIQUITINYLATION_PROTEINS</t>
  </si>
  <si>
    <t>5903/4928/6396/57122/23279/348995/79023/55746/81929/79902/7175/4193/7341</t>
  </si>
  <si>
    <t>SUMOYLATION</t>
  </si>
  <si>
    <t>185/9281</t>
  </si>
  <si>
    <t>6790/5885/1069/5905/5903/4928/6396/57122/2033/23279/8243/55143/10735/348995/79023/55746/10274/81929/9212/79902/3619/7175/4193/6612/7341/672/9126</t>
  </si>
  <si>
    <t>EXPORT_OF_VIRAL_RIBONUCLEOPROTEINS_FROM_NUCLEUS</t>
  </si>
  <si>
    <t>33/9281</t>
  </si>
  <si>
    <t>7514/5903/4928/6396/57122/23279/348995/79023/55746/81929/79902/7175</t>
  </si>
  <si>
    <t>SIGNALING_BY_FGFR3</t>
  </si>
  <si>
    <t>40/9281</t>
  </si>
  <si>
    <t>4893/3265/3845/2246/7316/5518/7314/6233/7311/5595/5594/5516/5515</t>
  </si>
  <si>
    <t>POST_CHAPERONIN_TUBULIN_FOLDING_PATHWAY</t>
  </si>
  <si>
    <t>10/342</t>
  </si>
  <si>
    <t>21/9281</t>
  </si>
  <si>
    <t>10382/7277/10383/7846/10381/7280/6904/84617/347733/81027</t>
  </si>
  <si>
    <t>NEGATIVE_REGULATION_OF_MAPK_PATHWAY</t>
  </si>
  <si>
    <t>4893/3265/3845/7316/5518/7314/6233/7311/5595/5594/5516/5515/5528</t>
  </si>
  <si>
    <t>SIGNALING_BY_FGFR4</t>
  </si>
  <si>
    <t>SUMOYLATION_OF_SUMOYLATION_PROTEINS</t>
  </si>
  <si>
    <t>5903/4928/6396/57122/23279/348995/79023/55746/81929/79902/7175/7341</t>
  </si>
  <si>
    <t>GLYCOLYSIS</t>
  </si>
  <si>
    <t>16/342</t>
  </si>
  <si>
    <t>5566/5518/5903/4928/6396/57122/23279/348995/79023/55746/81929/79902/7175/5516/5515/5528</t>
  </si>
  <si>
    <t>INTERACTIONS_OF_VPR_WITH_HOST_CELLULAR_PROTEINS</t>
  </si>
  <si>
    <t>291/5903/4928/6396/57122/23279/348995/79023/55746/81929/79902/7175</t>
  </si>
  <si>
    <t>INTRA_GOLGI_AND_RETROGRADE_GOLGI_TO_ER_TRAFFIC</t>
  </si>
  <si>
    <t>188/9281</t>
  </si>
  <si>
    <t>FORMATION_OF_TUBULIN_FOLDING_INTERMEDIATES_BY_CCT_TRIC</t>
  </si>
  <si>
    <t>24/9281</t>
  </si>
  <si>
    <t>10382/6950/7277/10383/7846/10381/7280/84617/347733/81027</t>
  </si>
  <si>
    <t>ER_TO_GOLGI_ANTEROGRADE_TRANSPORT</t>
  </si>
  <si>
    <t>23/342</t>
  </si>
  <si>
    <t>150/9281</t>
  </si>
  <si>
    <t>1780/11258/10382/1453/6396/10121/8655/7277/10383/1781/10540/1639/1778/7846/10381/7280/347688/84617/347733/81027/2890/6709/55738</t>
  </si>
  <si>
    <t>RECYCLING_PATHWAY_OF_L1</t>
  </si>
  <si>
    <t>46/9281</t>
  </si>
  <si>
    <t>10382/7430/7277/10383/7846/10381/7280/347688/84617/347733/81027/5594/5962</t>
  </si>
  <si>
    <t>REGULATION_OF_GLUCOKINASE_BY_GLUCOKINASE_REGULATORY_PROTEIN</t>
  </si>
  <si>
    <t>11/342</t>
  </si>
  <si>
    <t>5903/4928/6396/57122/23279/348995/79023/55746/81929/79902/7175</t>
  </si>
  <si>
    <t>ACTIVATION_OF_AMPK_DOWNSTREAM_OF_NMDARS</t>
  </si>
  <si>
    <t>10382/7277/10383/7846/10381/7280/347688/84617/347733/81027</t>
  </si>
  <si>
    <t>GAP_JUNCTION_ASSEMBLY</t>
  </si>
  <si>
    <t>32/9281</t>
  </si>
  <si>
    <t>10382/7277/10383/7846/10381/7280/347688/84617/347733/81027/2697</t>
  </si>
  <si>
    <t>SIGNALING_BY_FGFR1</t>
  </si>
  <si>
    <t>MAPK_FAMILY_SIGNALING_CASCADES</t>
  </si>
  <si>
    <t>316/9281</t>
  </si>
  <si>
    <t>5924/7514/2906/5147/3717/4893/3265/3845/2246/983/7316/5566/3716/5518/5501/3572/998/7314/88/6233/7311/1742/2902/2904/816/817/6709/5923/815/5595/5594/5516/5515/5528</t>
  </si>
  <si>
    <t>NS1_MEDIATED_EFFECTS_ON_HOST_PATHWAYS</t>
  </si>
  <si>
    <t>9636/5903/4928/6396/57122/23279/348995/79023/55746/81929/79902/7175</t>
  </si>
  <si>
    <t>AUTOPHAGY</t>
  </si>
  <si>
    <t>22/342</t>
  </si>
  <si>
    <t>147/9281</t>
  </si>
  <si>
    <t>1780/5116/10382/3320/7316/8655/7277/10383/1781/1778/7846/10381/7280/347688/84617/347733/81027/7431/7314/6233/7311/7248</t>
  </si>
  <si>
    <t>CARBOXYTERMINAL_POST_TRANSLATIONAL_MODIFICATIONS_OF_TUBULIN</t>
  </si>
  <si>
    <t>NUCLEAR_IMPORT_OF_REV_PROTEIN</t>
  </si>
  <si>
    <t>34/9281</t>
  </si>
  <si>
    <t>SYNAPTIC_ADHESION_LIKE_MOLECULES</t>
  </si>
  <si>
    <t>9/342</t>
  </si>
  <si>
    <t>2906/2890/2892/2893/1742/2902/2903/2904/2905</t>
  </si>
  <si>
    <t>TRANSPORT_OF_THE_SLBP_DEPENDANT_MATURE_MRNA</t>
  </si>
  <si>
    <t>SEALING_OF_THE_NUCLEAR_ENVELOPE_NE_BY_ESCRT_III</t>
  </si>
  <si>
    <t>MITOTIC_PROPHASE</t>
  </si>
  <si>
    <t>139/9281</t>
  </si>
  <si>
    <t>9133/983/891/3014/5518/5903/4928/5347/6396/57122/23279/348995/79023/55746/81929/79902/7175/5595/5594/5516/5515</t>
  </si>
  <si>
    <t>COPI_DEPENDENT_GOLGI_TO_ER_RETROGRADE_TRAFFIC</t>
  </si>
  <si>
    <t>93/9281</t>
  </si>
  <si>
    <t>3796/9183/10382/7277/10383/1062/7846/84643/81930/11004/10381/7280/347688/84617/347733/81027/55738</t>
  </si>
  <si>
    <t>NEGATIVE_REGULATION_OF_FGFR3_SIGNALING</t>
  </si>
  <si>
    <t>29/9281</t>
  </si>
  <si>
    <t>2246/7316/5518/7314/6233/7311/5595/5594/5516/5515</t>
  </si>
  <si>
    <t>PHASE_II_CONJUGATION_OF_COMPOUNDS</t>
  </si>
  <si>
    <t>95/9281</t>
  </si>
  <si>
    <t>TRANSPORT_TO_THE_GOLGI_AND_SUBSEQUENT_MODIFICATION</t>
  </si>
  <si>
    <t>169/9281</t>
  </si>
  <si>
    <t>SUMOYLATION_OF_RNA_BINDING_PROTEINS</t>
  </si>
  <si>
    <t>47/9281</t>
  </si>
  <si>
    <t>NEGATIVE_REGULATION_OF_FGFR4_SIGNALING</t>
  </si>
  <si>
    <t>GLUCOSE_METABOLISM</t>
  </si>
  <si>
    <t>HEDGEHOG_OFF_STATE</t>
  </si>
  <si>
    <t>111/9281</t>
  </si>
  <si>
    <t>8481/10382/7316/5566/5577/7277/10383/23322/7846/54903/10381/7280/84617/347733/81027/7314/6233/7311</t>
  </si>
  <si>
    <t>REGULATION_OF_HSF1_MEDIATED_HEAT_SHOCK_RESPONSE</t>
  </si>
  <si>
    <t>5903/4928/6396/57122/7531/23279/348995/79023/55746/81929/79902/7175/7314/5595/5594</t>
  </si>
  <si>
    <t>NEGATIVE_REGULATION_OF_FGFR1_SIGNALING</t>
  </si>
  <si>
    <t>PROCESSING_OF_CAPPED_INTRON_CONTAINING_PRE_MRNA</t>
  </si>
  <si>
    <t>239/9281</t>
  </si>
  <si>
    <t>6629/6625/6626/6631/3178/6627/5903/4928/6396/57122/23279/348995/79023/55746/81929/79902/7175/6628/3191/3181/6635/6636/6632/6633/6634/4904/3184</t>
  </si>
  <si>
    <t>SIGNALING_BY_FGFR2</t>
  </si>
  <si>
    <t>4893/3265/3845/2246/3178/7316/5518/7314/6233/7311/5595/5594/5516/5515</t>
  </si>
  <si>
    <t>APC_CDC20_MEDIATED_DEGRADATION_OF_NEK2A</t>
  </si>
  <si>
    <t>26/9281</t>
  </si>
  <si>
    <t>9184/701/7316/4751/991/4085/7314/6233/7311</t>
  </si>
  <si>
    <t>TRANSPORT_OF_MATURE_MRNAS_DERIVED_FROM_INTRONLESS_TRANSCRIPTS</t>
  </si>
  <si>
    <t>42/9281</t>
  </si>
  <si>
    <t>NEGATIVE_REGULATION_OF_FGFR2_SIGNALING</t>
  </si>
  <si>
    <t>VIRAL_MESSENGER_RNA_SYNTHESIS</t>
  </si>
  <si>
    <t>43/9281</t>
  </si>
  <si>
    <t>GAP_JUNCTION_TRAFFICKING_AND_REGULATION</t>
  </si>
  <si>
    <t>44/9281</t>
  </si>
  <si>
    <t>NEURONAL_SYSTEM</t>
  </si>
  <si>
    <t>383/9281</t>
  </si>
  <si>
    <t>TRAFFICKING_OF_AMPA_RECEPTORS</t>
  </si>
  <si>
    <t>4193/2890/2891/2892/2893/1742/816/817/815</t>
  </si>
  <si>
    <t>L1CAM_INTERACTIONS</t>
  </si>
  <si>
    <t>115/9281</t>
  </si>
  <si>
    <t>10382/7430/7277/10383/7846/10381/7280/347688/84617/347733/81027/1742/6709/5595/5594/5962/6336</t>
  </si>
  <si>
    <t>RAS_PROCESSING</t>
  </si>
  <si>
    <t>8/342</t>
  </si>
  <si>
    <t>23/9281</t>
  </si>
  <si>
    <t>5147/4893/3265/3845/7316/7314/6233/7311</t>
  </si>
  <si>
    <t>HOST_INTERACTIONS_OF_HIV_FACTORS</t>
  </si>
  <si>
    <t>131/9281</t>
  </si>
  <si>
    <t>7514/7316/291/5905/5903/4928/6396/57122/23279/348995/79023/55746/81929/79902/7175/7314/6233/7311</t>
  </si>
  <si>
    <t>CYCLIN_A_B1_B2_ASSOCIATED_EVENTS_DURING_G2_M_TRANSITION</t>
  </si>
  <si>
    <t>7514/9133/983/891/5518/5347/5516/5515</t>
  </si>
  <si>
    <t>SIGNALING_BY_EGFR_IN_CANCER</t>
  </si>
  <si>
    <t>4893/3265/3845/3320/7316/7314/6233/7311</t>
  </si>
  <si>
    <t>SUMOYLATION_OF_CHROMATIN_ORGANIZATION_PROTEINS</t>
  </si>
  <si>
    <t>5903/4928/6396/57122/23279/348995/79023/55746/81929/79902/7175/6612/7341</t>
  </si>
  <si>
    <t>SIGNALING_BY_FGFR</t>
  </si>
  <si>
    <t>83/9281</t>
  </si>
  <si>
    <t>ASPARAGINE_N_LINKED_GLYCOSYLATION</t>
  </si>
  <si>
    <t>269/9281</t>
  </si>
  <si>
    <t>1780/11258/10382/7316/1453/6396/10121/8655/7277/10383/1781/10540/1639/1778/7846/10381/7280/347688/84617/347733/81027/7314/2890/6233/7311/6709/55738</t>
  </si>
  <si>
    <t>APC_C_MEDIATED_DEGRADATION_OF_CELL_CYCLE_PROTEINS</t>
  </si>
  <si>
    <t>6790/9184/701/983/7316/891/4751/5347/991/4085/9212/7314/6233/7311</t>
  </si>
  <si>
    <t>INFLUENZA_INFECTION</t>
  </si>
  <si>
    <t>155/9281</t>
  </si>
  <si>
    <t>7514/9636/6176/3320/6232/5903/4928/6396/57122/23279/348995/79023/55746/81929/79902/7175/6233/7311/6160</t>
  </si>
  <si>
    <t>REGULATION_OF_TP53_EXPRESSION_AND_DEGRADATION</t>
  </si>
  <si>
    <t>983/7316/5518/4193/7314/6233/7311/5516/5515</t>
  </si>
  <si>
    <t>CD209_DC_SIGN_SIGNALING</t>
  </si>
  <si>
    <t>7/342</t>
  </si>
  <si>
    <t>4893/3265/3845/3384/5566/2033/3385</t>
  </si>
  <si>
    <t>FACTORS_INVOLVED_IN_MEGAKARYOCYTE_DEVELOPMENT_AND_PLATELET_PRODUCTION</t>
  </si>
  <si>
    <t>161/9281</t>
  </si>
  <si>
    <t>3796/3717/10382/5566/5577/998/7277/10383/1062/7846/84643/81930/11004/10381/7280/347688/84617/347733/81027</t>
  </si>
  <si>
    <t>TRNA_PROCESSING_IN_THE_NUCLEUS</t>
  </si>
  <si>
    <t>58/9281</t>
  </si>
  <si>
    <t>FLT3_SIGNALING</t>
  </si>
  <si>
    <t>38/9281</t>
  </si>
  <si>
    <t>4893/3265/3845/7316/6503/7314/6233/7311/6850</t>
  </si>
  <si>
    <t>SIGNALING_BY_HEDGEHOG</t>
  </si>
  <si>
    <t>PROTEIN_FOLDING</t>
  </si>
  <si>
    <t>10471/10382/6950/7277/10383/7846/7411/10381/7280/6904/84617/347733/81027/5203</t>
  </si>
  <si>
    <t>SIGNALING_BY_CSF3_G_CSF</t>
  </si>
  <si>
    <t>30/9281</t>
  </si>
  <si>
    <t>3717/3845/7316/3716/7314/6233/7311/6850</t>
  </si>
  <si>
    <t>CHAPERONE_MEDIATED_AUTOPHAGY</t>
  </si>
  <si>
    <t>22/9281</t>
  </si>
  <si>
    <t>5116/3320/7316/7431/7314/6233/7311</t>
  </si>
  <si>
    <t>CHROMOSOME_MAINTENANCE</t>
  </si>
  <si>
    <t>136/9281</t>
  </si>
  <si>
    <t>INTRAFLAGELLAR_TRANSPORT</t>
  </si>
  <si>
    <t>51/9281</t>
  </si>
  <si>
    <t>10382/8655/7277/10383/7846/10381/7280/84617/347733/81027</t>
  </si>
  <si>
    <t>SIGNALING_BY_MODERATE_KINASE_ACTIVITY_BRAF_MUTANTS</t>
  </si>
  <si>
    <t>3717/4893/3265/3845/816/817/815/5595/5594</t>
  </si>
  <si>
    <t>APC_C_CDC20_MEDIATED_DEGRADATION_OF_CYCLIN_B</t>
  </si>
  <si>
    <t>983/7316/891/991/7314/6233/7311</t>
  </si>
  <si>
    <t>HIV_LIFE_CYCLE</t>
  </si>
  <si>
    <t>144/9281</t>
  </si>
  <si>
    <t>7514/7316/5905/5903/4928/6396/57122/23279/348995/79023/55746/81929/79902/7175/7314/6233/7311</t>
  </si>
  <si>
    <t>INACTIVATION_OF_CSF3_G_CSF_SIGNALING</t>
  </si>
  <si>
    <t>3717/7316/3716/7314/6233/7311/6850</t>
  </si>
  <si>
    <t>INTERLEUKIN_12_FAMILY_SIGNALING</t>
  </si>
  <si>
    <t>57/9281</t>
  </si>
  <si>
    <t>9987/3717/6627/5898/6950/3716/3572/998/9446/3181</t>
  </si>
  <si>
    <t>CYCLIN_D_ASSOCIATED_EVENTS_IN_G1</t>
  </si>
  <si>
    <t>3717/7316/5518/894/7314/6233/7311/5516/5515</t>
  </si>
  <si>
    <t>INTERLEUKIN_12_SIGNALING</t>
  </si>
  <si>
    <t>9987/3717/6627/5898/6950/3716/998/9446/3181</t>
  </si>
  <si>
    <t>SIGNALING_BY_BRAF_AND_RAF1_FUSIONS</t>
  </si>
  <si>
    <t>59/9281</t>
  </si>
  <si>
    <t>3717/4893/3265/3845/10142/816/817/815/5595/5594</t>
  </si>
  <si>
    <t>FLT3_SIGNALING_IN_DISEASE</t>
  </si>
  <si>
    <t>4893/3265/3845/7316/7314/6233/7311</t>
  </si>
  <si>
    <t>METABOLISM_OF_CARBOHYDRATES</t>
  </si>
  <si>
    <t>259/9281</t>
  </si>
  <si>
    <t>3161/7316/960/5566/5518/5903/4928/6396/57122/23279/348995/79023/55746/81929/79902/7175/22934/7314/6233/7311/5516/5515/5528</t>
  </si>
  <si>
    <t>ONCOGENIC_MAPK_SIGNALING</t>
  </si>
  <si>
    <t>3717/4893/3265/3845/5501/10142/816/817/815/5595/5594</t>
  </si>
  <si>
    <t>DARPP_32_EVENTS</t>
  </si>
  <si>
    <t>6/342</t>
  </si>
  <si>
    <t>5566/5518/5577/5516/5515/5528</t>
  </si>
  <si>
    <t>ERK_MAPK_TARGETS</t>
  </si>
  <si>
    <t>5518/5595/5594/5516/5515/5528</t>
  </si>
  <si>
    <t>RAF_INDEPENDENT_MAPK1_3_ACTIVATION</t>
  </si>
  <si>
    <t>3717/983/3716/3572/5595/5594</t>
  </si>
  <si>
    <t>RESPONSE_OF_MTB_TO_PHAGOCYTOSIS</t>
  </si>
  <si>
    <t>7316/7314/6233/7311/5595/5594</t>
  </si>
  <si>
    <t>ONCOGENE_INDUCED_SENESCENCE</t>
  </si>
  <si>
    <t>7316/4193/7314/6233/7311/5595/5594</t>
  </si>
  <si>
    <t>SIGNALING_BY_ERBB4</t>
  </si>
  <si>
    <t>4893/3265/3845/7316/7314/5663/6233/7311/1742</t>
  </si>
  <si>
    <t>SLC_TRANSPORTER_DISORDERS</t>
  </si>
  <si>
    <t>TRANSPORT_OF_MATURE_TRANSCRIPT_TO_CYTOPLASM</t>
  </si>
  <si>
    <t>DOWNREGULATION_OF_TGF_BETA_RECEPTOR_SIGNALING</t>
  </si>
  <si>
    <t>7514/7316/5501/7314/6233/7311</t>
  </si>
  <si>
    <t>NOTCH3_ACTIVATION_AND_TRANSMISSION_OF_SIGNAL_TO_THE_NUCLEUS</t>
  </si>
  <si>
    <t>7316/7314/5663/6233/7311/4904</t>
  </si>
  <si>
    <t>INTERLEUKIN_17_SIGNALING</t>
  </si>
  <si>
    <t>7316/5518/7314/6233/7311/5595/5594/5516/5515/5528</t>
  </si>
  <si>
    <t>TRNA_PROCESSING</t>
  </si>
  <si>
    <t>99/9281</t>
  </si>
  <si>
    <t>5903/4928/6396/57122/23279/348995/79023/55746/81929/79902/7175/3028</t>
  </si>
  <si>
    <t>INFECTION_WITH_MYCOBACTERIUM_TUBERCULOSIS</t>
  </si>
  <si>
    <t>INTERLEUKIN_3_INTERLEUKIN_5_AND_GM_CSF_SIGNALING</t>
  </si>
  <si>
    <t>48/9281</t>
  </si>
  <si>
    <t>3717/7316/5566/3716/7314/6233/7311/6850</t>
  </si>
  <si>
    <t>DISEASES_OF_SIGNAL_TRANSDUCTION_BY_GROWTH_FACTOR_RECEPTORS_AND_SECOND_MESSENGERS</t>
  </si>
  <si>
    <t>30/342</t>
  </si>
  <si>
    <t>419/9281</t>
  </si>
  <si>
    <t>3717/11116/4893/3265/3845/2246/3320/7316/5518/5501/5903/2033/1639/11064/10142/8325/7175/4193/7314/5663/6233/7311/816/817/815/5595/5594/5516/5515/5528</t>
  </si>
  <si>
    <t>SIGNALING_BY_EGFR</t>
  </si>
  <si>
    <t>4893/3265/3845/7316/998/7314/6233/7311</t>
  </si>
  <si>
    <t>TRANSCRIPTIONAL_REGULATION_BY_SMALL_RNAS</t>
  </si>
  <si>
    <t>103/9281</t>
  </si>
  <si>
    <t>3014/5903/4928/6396/57122/23279/348995/79023/55746/81929/79902/7175</t>
  </si>
  <si>
    <t>GENE_AND_PROTEIN_EXPRESSION_BY_JAK_STAT_SIGNALING_AFTER_INTERLEUKIN_12_STIMULATION</t>
  </si>
  <si>
    <t>9987/6627/5898/6950/998/9446/3181</t>
  </si>
  <si>
    <t>SIGNALING_BY_ERBB2</t>
  </si>
  <si>
    <t>50/9281</t>
  </si>
  <si>
    <t>TOLL_LIKE_RECEPTOR_9_TLR9_CASCADE</t>
  </si>
  <si>
    <t>351/7316/5518/7314/6233/7311/5595/5594/5516/5515/5528</t>
  </si>
  <si>
    <t>PROTEIN_PROTEIN_INTERACTIONS_AT_SYNAPSES</t>
  </si>
  <si>
    <t>2906/6857/2890/2892/2893/1742/2902/2903/2904/2905</t>
  </si>
  <si>
    <t>DISORDERS_OF_TRANSMEMBRANE_TRANSPORTERS</t>
  </si>
  <si>
    <t>158/9281</t>
  </si>
  <si>
    <t>7316/5903/4928/6396/57122/23279/348995/79023/55746/81929/79902/7175/7314/6233/7311</t>
  </si>
  <si>
    <t>SIGNALING_BY_PTK6</t>
  </si>
  <si>
    <t>4893/3265/3845/7316/7314/6233/7311/120892</t>
  </si>
  <si>
    <t>MYD88_INDEPENDENT_TLR4_CASCADE</t>
  </si>
  <si>
    <t>MAPK_TARGETS_NUCLEAR_EVENTS_MEDIATED_BY_MAP_KINASES</t>
  </si>
  <si>
    <t>SMAD2_SMAD3_SMAD4_HETEROTRIMER_REGULATES_TRANSCRIPTION</t>
  </si>
  <si>
    <t>TGF_BETA_RECEPTOR_SIGNALING_ACTIVATES_SMADS</t>
  </si>
  <si>
    <t>REGULATION_OF_FZD_BY_UBIQUITINATION</t>
  </si>
  <si>
    <t>5/342</t>
  </si>
  <si>
    <t>7316/8325/7314/6233/7311</t>
  </si>
  <si>
    <t>TRANSCRIPTIONAL_REGULATION_BY_MECP2</t>
  </si>
  <si>
    <t>55/9281</t>
  </si>
  <si>
    <t>5566/9212/2891/2903/2904/816/817/815</t>
  </si>
  <si>
    <t>FORMATION_OF_INCISION_COMPLEX_IN_GG_NER</t>
  </si>
  <si>
    <t>7316/1069/7314/6612/6233/7311/7341</t>
  </si>
  <si>
    <t>BIOLOGICAL_OXIDATIONS</t>
  </si>
  <si>
    <t>196/9281</t>
  </si>
  <si>
    <t>FCERI_MEDIATED_MAPK_ACTIVATION</t>
  </si>
  <si>
    <t>4893/3265/3845/5595/5594/6850</t>
  </si>
  <si>
    <t>E2F_MEDIATED_REGULATION_OF_DNA_REPLICATION</t>
  </si>
  <si>
    <t>983/891/5518/5516/5515</t>
  </si>
  <si>
    <t>NOTCH2_ACTIVATION_AND_TRANSMISSION_OF_SIGNAL_TO_THE_NUCLEUS</t>
  </si>
  <si>
    <t>7316/7314/5663/6233/7311</t>
  </si>
  <si>
    <t>REGULATION_OF_SIGNALING_BY_CBL</t>
  </si>
  <si>
    <t>7316/7314/6233/7311/6850</t>
  </si>
  <si>
    <t>SIGNALING_BY_INTERLEUKINS</t>
  </si>
  <si>
    <t>449/9281</t>
  </si>
  <si>
    <t>9987/3717/3552/351/3320/6627/7316/5898/5566/6950/7412/3716/5518/3572/3977/998/3929/7431/7314/6233/7311/4692/9446/3181/5595/5594/6850/5516/5515/5528</t>
  </si>
  <si>
    <t>GENE_SILENCING_BY_RNA</t>
  </si>
  <si>
    <t>132/9281</t>
  </si>
  <si>
    <t>3320/3014/5903/4928/6396/57122/23279/348995/79023/55746/81929/79902/7175</t>
  </si>
  <si>
    <t>SIGNALING_BY_NOTCH2</t>
  </si>
  <si>
    <t>7316/2033/7314/5663/6233/7311</t>
  </si>
  <si>
    <t>OPIOID_SIGNALLING</t>
  </si>
  <si>
    <t>5566/5518/5577/816/817/815/5594/5516/5515/5528</t>
  </si>
  <si>
    <t>TOLL_LIKE_RECEPTOR_TLR1_TLR2_CASCADE</t>
  </si>
  <si>
    <t>102/9281</t>
  </si>
  <si>
    <t>MRNA_SPLICING</t>
  </si>
  <si>
    <t>6629/6625/6626/6631/3178/6627/6628/3191/3181/6635/6636/6632/6633/6634/4904/3184</t>
  </si>
  <si>
    <t>LATE_ENDOSOMAL_MICROAUTOPHAGY</t>
  </si>
  <si>
    <t>5116/7316/7431/7314/6233/7311</t>
  </si>
  <si>
    <t>METALLOPROTEASE_DUBS</t>
  </si>
  <si>
    <t>7316/2033/7314/6233/7311/672</t>
  </si>
  <si>
    <t>SIGNALLING_TO_ERKS</t>
  </si>
  <si>
    <t>4893/3265/3845/5898/5595/5594</t>
  </si>
  <si>
    <t>CA_DEPENDENT_EVENTS</t>
  </si>
  <si>
    <t>5566/5577/816/817/815/5594</t>
  </si>
  <si>
    <t>TRANSLATION_OF_SARS_COV_1_STRUCTURAL_PROTEINS</t>
  </si>
  <si>
    <t>7316/7314/6233/7311/7341</t>
  </si>
  <si>
    <t>HIV_INFECTION</t>
  </si>
  <si>
    <t>226/9281</t>
  </si>
  <si>
    <t>REGULATION_OF_TP53_ACTIVITY</t>
  </si>
  <si>
    <t>6790/983/7316/5518/2033/9212/4193/7314/6233/7311/672/5516/5515/22974</t>
  </si>
  <si>
    <t>SIGNALING_BY_NOTCH3</t>
  </si>
  <si>
    <t>7316/2033/7314/5663/6233/7311/4904</t>
  </si>
  <si>
    <t>HSF1_DEPENDENT_TRANSACTIVATION</t>
  </si>
  <si>
    <t>3320/2033/7314/816/817/815</t>
  </si>
  <si>
    <t>DISEASES_OF_CARBOHYDRATE_METABOLISM</t>
  </si>
  <si>
    <t>7316/22934/7314/6233/7311</t>
  </si>
  <si>
    <t>SIGNALING_BY_FGFR1_IN_DISEASE</t>
  </si>
  <si>
    <t>11116/4893/3265/3845/2246/11064</t>
  </si>
  <si>
    <t>MRNA_SPLICING_MINOR_PATHWAY</t>
  </si>
  <si>
    <t>NEUREXINS_AND_NEUROLIGINS</t>
  </si>
  <si>
    <t>2906/6857/1742/2902/2903/2904/2905</t>
  </si>
  <si>
    <t>HCMV_LATE_EVENTS</t>
  </si>
  <si>
    <t>114/9281</t>
  </si>
  <si>
    <t>REGULATION_OF_MECP2_EXPRESSION_AND_ACTIVITY</t>
  </si>
  <si>
    <t>5566/9212/816/817/815</t>
  </si>
  <si>
    <t>CIRCADIAN_CLOCK</t>
  </si>
  <si>
    <t>7316/5501/1453/1454/2033/7314/6233/7311</t>
  </si>
  <si>
    <t>INTERFERON_GAMMA_SIGNALING</t>
  </si>
  <si>
    <t>3717/960/7412/3716/7341/816/817/23321/815</t>
  </si>
  <si>
    <t>SIGNALING_BY_NTRKS</t>
  </si>
  <si>
    <t>4893/3265/3845/5898/5518/2033/2904/5595/5594/5516/5515/5528</t>
  </si>
  <si>
    <t>DOWNREGULATION_OF_ERBB2_SIGNALING</t>
  </si>
  <si>
    <t>3320/7316/7314/6233/7311</t>
  </si>
  <si>
    <t>RIPK1_MEDIATED_REGULATED_NECROSIS</t>
  </si>
  <si>
    <t>C_TYPE_LECTIN_RECEPTORS_CLRS</t>
  </si>
  <si>
    <t>4893/3265/3845/7316/3384/5566/2033/7314/6233/7311/3385/6850</t>
  </si>
  <si>
    <t>CELL_DEATH_SIGNALLING_VIA_NRAGE_NRIF_AND_NADE</t>
  </si>
  <si>
    <t>5924/7316/7531/23421/7314/5663/6233/7311</t>
  </si>
  <si>
    <t>EGFR_DOWNREGULATION</t>
  </si>
  <si>
    <t>7316/998/7314/6233/7311</t>
  </si>
  <si>
    <t>ACTIVATED_NOTCH1_TRANSMITS_SIGNAL_TO_THE_NUCLEUS</t>
  </si>
  <si>
    <t>TAK1_ACTIVATES_NFKB_BY_PHOSPHORYLATION_AND_ACTIVATION_OF_IKKS_COMPLEX</t>
  </si>
  <si>
    <t>351/7316/7314/6233/7311</t>
  </si>
  <si>
    <t>SIGNALING_BY_TGF_BETA_RECEPTOR_COMPLEX</t>
  </si>
  <si>
    <t>73/9281</t>
  </si>
  <si>
    <t>7514/7316/5501/7314/6233/7311/5595/5594</t>
  </si>
  <si>
    <t>FRS_MEDIATED_FGFR3_SIGNALING</t>
  </si>
  <si>
    <t>4/342</t>
  </si>
  <si>
    <t>4893/3265/3845/2246</t>
  </si>
  <si>
    <t>LISTERIA_MONOCYTOGENES_ENTRY_INTO_HOST_CELLS</t>
  </si>
  <si>
    <t>7316/7314/6233/7311</t>
  </si>
  <si>
    <t>SHC_MEDIATED_CASCADE_FGFR4</t>
  </si>
  <si>
    <t>SIGNALING_BY_KIT_IN_DISEASE</t>
  </si>
  <si>
    <t>3717/4893/3265/3845</t>
  </si>
  <si>
    <t>SIGNALLING_TO_RAS</t>
  </si>
  <si>
    <t>4893/3265/3845/5898</t>
  </si>
  <si>
    <t>APC_C_CDH1_MEDIATED_DEGRADATION_OF_CDC20_AND_OTHER_APC_C_CDH1_TARGETED_PROTEINS_IN_LATE_MITOSIS_EARLY_G1</t>
  </si>
  <si>
    <t>74/9281</t>
  </si>
  <si>
    <t>6790/7316/5347/991/9212/7314/6233/7311</t>
  </si>
  <si>
    <t>REGULATION_OF_TP53_ACTIVITY_THROUGH_PHOSPHORYLATION</t>
  </si>
  <si>
    <t>90/9281</t>
  </si>
  <si>
    <t>6790/7316/9212/4193/7314/6233/7311/672/22974</t>
  </si>
  <si>
    <t>TRANSCRIPTIONAL_ACTIVITY_OF_SMAD2_SMAD3_SMAD4_HETEROTRIMER</t>
  </si>
  <si>
    <t>TERMINATION_OF_TRANSLESION_DNA_SYNTHESIS</t>
  </si>
  <si>
    <t>9636/7316/7314/6233/7311</t>
  </si>
  <si>
    <t>CTLA4_INHIBITORY_SIGNALING</t>
  </si>
  <si>
    <t>5518/5516/5515/5528</t>
  </si>
  <si>
    <t>ER_QUALITY_CONTROL_COMPARTMENT_ERQC</t>
  </si>
  <si>
    <t>INHIBITION_OF_THE_PROTEOLYTIC_ACTIVITY_OF_APC_C_REQUIRED_FOR_THE_ONSET_OF_ANAPHASE_BY_MITOTIC_SPINDLE_CHECKPOINT_COMPONENTS</t>
  </si>
  <si>
    <t>9184/701/991/4085</t>
  </si>
  <si>
    <t>NEGATIVE_REGULATION_OF_MET_ACTIVITY</t>
  </si>
  <si>
    <t>S_PHASE</t>
  </si>
  <si>
    <t>5885/7316/8243/23244/23063/10735/10274/113130/23047/7314/6233/7311/9126</t>
  </si>
  <si>
    <t>SHC_MEDIATED_CASCADE_FGFR1</t>
  </si>
  <si>
    <t>P75_NTR_RECEPTOR_MEDIATED_SIGNALLING</t>
  </si>
  <si>
    <t>92/9281</t>
  </si>
  <si>
    <t>5924/7316/7531/23421/7314/5663/6233/7311/396</t>
  </si>
  <si>
    <t>SIGNALING_BY_WNT_IN_CANCER</t>
  </si>
  <si>
    <t>5518/8325/5516/5515/5528</t>
  </si>
  <si>
    <t>NUCLEAR_EVENTS_KINASE_AND_TRANSCRIPTION_FACTOR_ACTIVATION</t>
  </si>
  <si>
    <t>61/9281</t>
  </si>
  <si>
    <t>5518/2033/5595/5594/5516/5515/5528</t>
  </si>
  <si>
    <t>FRS_MEDIATED_FGFR4_SIGNALING</t>
  </si>
  <si>
    <t>JNK_C_JUN_KINASES_PHOSPHORYLATION_AND_ACTIVATION_MEDIATED_BY_ACTIVATED_HUMAN_TAK1</t>
  </si>
  <si>
    <t>PINK1_PRKN_MEDIATED_MITOPHAGY</t>
  </si>
  <si>
    <t>G2_M_CHECKPOINTS</t>
  </si>
  <si>
    <t>165/9281</t>
  </si>
  <si>
    <t>9133/983/7316/891/3014/7532/7531/7314/6233/7311/7341/672/7533</t>
  </si>
  <si>
    <t>NEGATIVE_REGULATORS_OF_DDX58_IFIH1_SIGNALING</t>
  </si>
  <si>
    <t>CARGO_TRAFFICKING_TO_THE_PERICILIARY_MEMBRANE</t>
  </si>
  <si>
    <t>5147/6102/6950/4218/8766/117177</t>
  </si>
  <si>
    <t>DDX58_IFIH1_MEDIATED_INDUCTION_OF_INTERFERON_ALPHA_BETA</t>
  </si>
  <si>
    <t>351/9636/3320/7316/2033/7314/6233/7311</t>
  </si>
  <si>
    <t>ACTIVATED_TAK1_MEDIATES_P38_MAPK_ACTIVATION</t>
  </si>
  <si>
    <t>FRS_MEDIATED_FGFR1_SIGNALING</t>
  </si>
  <si>
    <t>IKK_COMPLEX_RECRUITMENT_MEDIATED_BY_RIP1</t>
  </si>
  <si>
    <t>INTERLEUKIN_6_FAMILY_SIGNALING</t>
  </si>
  <si>
    <t>3717/3716/3572/3977</t>
  </si>
  <si>
    <t>TOLL_LIKE_RECEPTOR_CASCADES</t>
  </si>
  <si>
    <t>351/7316/5518/3929/7314/6233/7311/5595/5594/5516/5515/5528</t>
  </si>
  <si>
    <t>G_PROTEIN_MEDIATED_EVENTS</t>
  </si>
  <si>
    <t>RHO_GTPASES_ACTIVATE_NADPH_OXIDASES</t>
  </si>
  <si>
    <t>653361/5595/5594/4689</t>
  </si>
  <si>
    <t>REGULATION_OF_RAS_BY_GAPS</t>
  </si>
  <si>
    <t>67/9281</t>
  </si>
  <si>
    <t>DEGRADATION_OF_BETA_CATENIN_BY_THE_DESTRUCTION_COMPLEX</t>
  </si>
  <si>
    <t>84/9281</t>
  </si>
  <si>
    <t>7316/5518/7314/6233/7311/5516/5515/5528</t>
  </si>
  <si>
    <t>DNA_DAMAGE_RECOGNITION_IN_GG_NER</t>
  </si>
  <si>
    <t>7316/1069/7314/6233/7311</t>
  </si>
  <si>
    <t>DOWNSTREAM_SIGNALING_OF_ACTIVATED_FGFR3</t>
  </si>
  <si>
    <t>FRS_MEDIATED_FGFR2_SIGNALING</t>
  </si>
  <si>
    <t>GAP_FILLING_DNA_REPAIR_SYNTHESIS_AND_LIGATION_IN_GG_NER</t>
  </si>
  <si>
    <t>SIGNALING_BY_ERYTHROPOIETIN</t>
  </si>
  <si>
    <t>SIGNALING_BY_NTRK2_TRKB</t>
  </si>
  <si>
    <t>4893/3265/3845/2904</t>
  </si>
  <si>
    <t>OXIDATIVE_STRESS_INDUCED_SENESCENCE</t>
  </si>
  <si>
    <t>9448/7316/3014/4193/7314/6233/7311/4217/5595/5594</t>
  </si>
  <si>
    <t>DAG_AND_IP3_SIGNALING</t>
  </si>
  <si>
    <t>5566/5577/816/817/815</t>
  </si>
  <si>
    <t>FANCONI_ANEMIA_PATHWAY</t>
  </si>
  <si>
    <t>7316/378708/7314/6233/7311</t>
  </si>
  <si>
    <t>MAP2K_AND_MAPK_ACTIVATION</t>
  </si>
  <si>
    <t>4893/3265/3845/5595/5594</t>
  </si>
  <si>
    <t>OVARIAN_TUMOR_DOMAIN_PROTEASES</t>
  </si>
  <si>
    <t>983/7316/7314/6233/7311</t>
  </si>
  <si>
    <t>TRANSLATION_OF_SARS_COV_2_STRUCTURAL_PROTEINS</t>
  </si>
  <si>
    <t>TRANSLESION_SYNTHESIS_BY_Y_FAMILY_DNA_POLYMERASES_BYPASSES_LESIONS_ON_DNA_TEMPLATE</t>
  </si>
  <si>
    <t>INSULIN_RECEPTOR_SIGNALLING_CASCADE</t>
  </si>
  <si>
    <t>4893/3265/3845/2246/5595/5594</t>
  </si>
  <si>
    <t>INTRINSIC_PATHWAY_FOR_APOPTOSIS</t>
  </si>
  <si>
    <t>7532/7531/8655/5595/5594/7533</t>
  </si>
  <si>
    <t>REGULATION_OF_RUNX3_EXPRESSION_AND_ACTIVITY</t>
  </si>
  <si>
    <t>7316/2033/4193/7314/6233/7311</t>
  </si>
  <si>
    <t>CALNEXIN_CALRETICULIN_CYCLE</t>
  </si>
  <si>
    <t>GLYCOGEN_METABOLISM</t>
  </si>
  <si>
    <t>PHASE_0_RAPID_DEPOLARISATION</t>
  </si>
  <si>
    <t>816/817/815/6336</t>
  </si>
  <si>
    <t>SIGNALING_BY_ERBB2_IN_CANCER</t>
  </si>
  <si>
    <t>4893/3265/3845/3320</t>
  </si>
  <si>
    <t>AUF1_HNRNP_D0_BINDS_AND_DESTABILIZES_MRNA</t>
  </si>
  <si>
    <t>7316/7314/6233/7311/26986/3184</t>
  </si>
  <si>
    <t>DOWNREGULATION_OF_SMAD2_3_SMAD4_TRANSCRIPTIONAL_ACTIVITY</t>
  </si>
  <si>
    <t>DOWNSTREAM_SIGNALING_OF_ACTIVATED_FGFR4</t>
  </si>
  <si>
    <t>REGULATED_NECROSIS</t>
  </si>
  <si>
    <t>56/9281</t>
  </si>
  <si>
    <t>3552/3320/7316/7314/6233/7311</t>
  </si>
  <si>
    <t>DEACTIVATION_OF_THE_BETA_CATENIN_TRANSACTIVATING_COMPLEX</t>
  </si>
  <si>
    <t>7514/7316/7314/6233/7311</t>
  </si>
  <si>
    <t>EXTRA_NUCLEAR_ESTROGEN_SIGNALING</t>
  </si>
  <si>
    <t>7514/4893/3265/3845/3320/5595/5594</t>
  </si>
  <si>
    <t>MAPK6_MAPK4_SIGNALING</t>
  </si>
  <si>
    <t>7514/983/7316/5566/998/7314/6233/7311</t>
  </si>
  <si>
    <t>BUDDING_AND_MATURATION_OF_HIV_VIRION</t>
  </si>
  <si>
    <t>DAP12_SIGNALING</t>
  </si>
  <si>
    <t>4893/3265/3845/6850</t>
  </si>
  <si>
    <t>PROCESSING_OF_CAPPED_INTRONLESS_PRE_MRNA</t>
  </si>
  <si>
    <t>6628/6635/6636/6634</t>
  </si>
  <si>
    <t>SIGNALING_BY_NOTCH1_PEST_DOMAIN_MUTANTS_IN_CANCER</t>
  </si>
  <si>
    <t>TFT:GTRD</t>
  </si>
  <si>
    <t>HSD17B8_TARGET_GENES</t>
  </si>
  <si>
    <t>57/353</t>
  </si>
  <si>
    <t>492/12984</t>
  </si>
  <si>
    <t>10733/10403/7514/9183/699/701/3161/22995/9133/11130/5116/11116/983/3014/1058/1063/9735/4751/5347/57122/1062/991/4085/9793/9700/54821/55143/151246/151648/401541/79866/55166/9702/378708/147841/79023/57082/55125/348235/25909/2491/220134/113130/9212/55839/84902/11004/64105/93323/79172/83540/57405/3619/6633/3184/672/51259</t>
  </si>
  <si>
    <t>GTF2A2_TARGET_GENES</t>
  </si>
  <si>
    <t>24/353</t>
  </si>
  <si>
    <t>358/12984</t>
  </si>
  <si>
    <t>5147/6176/3320/3178/7316/291/3014/6232/6396/10383/23421/401541/23332/84962/25936/55055/10381/7280/7431/7314/6709/7248/26986/8761</t>
  </si>
  <si>
    <t>PSMB5_TARGET_GENES</t>
  </si>
  <si>
    <t>16/353</t>
  </si>
  <si>
    <t>221/12984</t>
  </si>
  <si>
    <t>6176/3320/7057/7316/960/3014/6232/10383/1778/7846/23332/10381/7314/6709/26986/3181</t>
  </si>
  <si>
    <t>CHAMP1_TARGET_GENES</t>
  </si>
  <si>
    <t>11/353</t>
  </si>
  <si>
    <t>128/12984</t>
  </si>
  <si>
    <t>699/1063/8766/1062/1060/9793/151246/54806/83540/79807/6632</t>
  </si>
  <si>
    <t>TFT_Legacy</t>
  </si>
  <si>
    <t>GCCATNTTG_YY1_Q6</t>
  </si>
  <si>
    <t>24/274</t>
  </si>
  <si>
    <t>394/10194</t>
  </si>
  <si>
    <t>10403/5885/5116/3178/7316/5898/7430/894/5501/5048/9735/7531/2033/1778/11243/79867/8325/23047/7311/2904/7248/4904/3609/5515</t>
  </si>
  <si>
    <t>TAANNYSGCG_UNKNOWN</t>
  </si>
  <si>
    <t>9/274</t>
  </si>
  <si>
    <t>75/10194</t>
  </si>
  <si>
    <t>9738/6232/1454/7531/2033/10735/79807/9782/672</t>
  </si>
  <si>
    <t>VAX</t>
  </si>
  <si>
    <t>HOWARD_NK_CELL_INACT_MONOV_INFLUENZA_A_INDONESIA_05_2005_H5N1_AGE_18_49YO_3DY_UP</t>
  </si>
  <si>
    <t>17/294</t>
  </si>
  <si>
    <t>63/10074</t>
  </si>
  <si>
    <t>699/701/11130/983/1063/1062/991/9700/55143/79682/57082/81930/113130/9212/11004/79019/22974</t>
  </si>
  <si>
    <t>VAN_DEN_BIGGELAAR_PBMC_PREVNAR_9MO_INFANT_STIMULATED_VS_UNSTIMULATED_9MO_UP</t>
  </si>
  <si>
    <t>16/294</t>
  </si>
  <si>
    <t>114/10074</t>
  </si>
  <si>
    <t>699/701/9133/891/1063/5347/1062/991/9700/57082/81930/220134/9212/11004/57405/22974</t>
  </si>
  <si>
    <t>QI_PBMC_ZOSTAVAX_AGE_50_75YO_CORRELATED_WITH_28D_PEAK_T_CELL_RESPONSE_14DY_NEGATIVE</t>
  </si>
  <si>
    <t>9/294</t>
  </si>
  <si>
    <t>36/10074</t>
  </si>
  <si>
    <t>5885/11130/983/4085/54821/378708/79019/672/9126</t>
  </si>
  <si>
    <t>VAN_DEN_BIGGELAAR_PBMC_PREVNAR_9MO_INFANT_STIMULATED_VS_UNSTIMULATED_8MO_UP</t>
  </si>
  <si>
    <t>8/294</t>
  </si>
  <si>
    <t>70/10074</t>
  </si>
  <si>
    <t>6790/701/983/1063/4751/57082/9212/83540</t>
  </si>
  <si>
    <t>WIKIPATHWAYS</t>
  </si>
  <si>
    <t>JOUBERT_SYNDROME</t>
  </si>
  <si>
    <t>27/265</t>
  </si>
  <si>
    <t>71/6611</t>
  </si>
  <si>
    <t>80184/4867/9738/5147/261734/8481/6102/5116/1069/4218/79600/91147/23322/26123/79598/54806/79867/117177/80776/95681/54903/4644/9094/51259/57545/27077/22897</t>
  </si>
  <si>
    <t>COHESIN_COMPLEX_CORNELIA_DE_LANGE_SYNDROME</t>
  </si>
  <si>
    <t>18/265</t>
  </si>
  <si>
    <t>33/6611</t>
  </si>
  <si>
    <t>5885/983/5518/5347/9700/8243/23244/151246/151648/23063/10735/113130/9212/23047/5516/5515/5528/9126</t>
  </si>
  <si>
    <t>CILIOPATHIES</t>
  </si>
  <si>
    <t>32/265</t>
  </si>
  <si>
    <t>149/6611</t>
  </si>
  <si>
    <t>10733/80184/4867/5147/261734/8481/6102/1063/4751/9657/79600/26005/91147/84131/23322/146057/26123/10806/54806/7840/79867/132320/80776/95681/54903/9094/23568/51259/57545/27077/22897/51134</t>
  </si>
  <si>
    <t>GENES_RELATED_TO_PRIMARY_CILIUM_DEVELOPMENT_BASED_ON_CRISPR</t>
  </si>
  <si>
    <t>21/265</t>
  </si>
  <si>
    <t>95/6611</t>
  </si>
  <si>
    <t>8481/11116/8655/79600/26005/91147/22832/23322/146057/26123/79598/79959/55125/85302/79867/132320/54903/51259/57545/27077/51134</t>
  </si>
  <si>
    <t>CELL_CYCLE</t>
  </si>
  <si>
    <t>20/265</t>
  </si>
  <si>
    <t>117/6611</t>
  </si>
  <si>
    <t>699/9184/5885/9133/983/891/894/5347/7532/7531/2033/991/9700/8243/10735/10274/4193/7533/9126/8379</t>
  </si>
  <si>
    <t>DISRUPTION_OF_POSTSYNAPTIC_SIGNALING_BY_CNV</t>
  </si>
  <si>
    <t>11/265</t>
  </si>
  <si>
    <t>32/6611</t>
  </si>
  <si>
    <t>2906/7532/2902/2903/2904/816/817/2905/815/5595/5594</t>
  </si>
  <si>
    <t>SYNAPTIC_SIGNALING_PATHWAYS_ASSOCIATED_WITH_AUTISM_SPECTRUM_DISORDER</t>
  </si>
  <si>
    <t>13/265</t>
  </si>
  <si>
    <t>48/6611</t>
  </si>
  <si>
    <t>2906/4893/3265/3845/1742/2902/2903/2904/816/2905/7248/5595/5594</t>
  </si>
  <si>
    <t>PATHOGENIC_ESCHERICHIA_COLI_INFECTION</t>
  </si>
  <si>
    <t>52/6611</t>
  </si>
  <si>
    <t>COMMON_PATHWAYS_UNDERLYING_DRUG_ADDICTION</t>
  </si>
  <si>
    <t>39/6611</t>
  </si>
  <si>
    <t>5566/5501/2890/2891/2892/2893/2902/2903/815/5595/5594</t>
  </si>
  <si>
    <t>ALZHEIMERS_DISEASE</t>
  </si>
  <si>
    <t>29/265</t>
  </si>
  <si>
    <t>254/6611</t>
  </si>
  <si>
    <t>2906/4893/3265/3845/3552/10382/351/203068/291/1454/7277/10383/7846/8325/10381/7280/347688/84617/347733/81027/5663/2902/2903/2904/2905/4217/3028/5595/5594</t>
  </si>
  <si>
    <t>ALZHEIMERS_DISEASE_AND_MIRNA_EFFECTS</t>
  </si>
  <si>
    <t>257/6611</t>
  </si>
  <si>
    <t>NEUROINFLAMMATION_AND_GLUTAMATERGIC_SIGNALING</t>
  </si>
  <si>
    <t>135/6611</t>
  </si>
  <si>
    <t>2906/3552/5566/3716/5501/3572/27185/2890/2891/2892/2893/2902/2903/2904/816/817/2905/815/5595/5594</t>
  </si>
  <si>
    <t>NOCGMPPKG_MEDIATED_NEUROPROTECTION</t>
  </si>
  <si>
    <t>44/6611</t>
  </si>
  <si>
    <t>2906/10142/88/1742/2902/2903/2904/816/817/2905/815</t>
  </si>
  <si>
    <t>MRNA_PROCESSING</t>
  </si>
  <si>
    <t>16/265</t>
  </si>
  <si>
    <t>121/6611</t>
  </si>
  <si>
    <t>6629/6625/6626/3178/6627/8243/6628/3191/3181/6635/6636/6632/6633/6634/4904/3184</t>
  </si>
  <si>
    <t>VASOPRESSINREGULATED_WATER_REABSORPTION</t>
  </si>
  <si>
    <t>9/265</t>
  </si>
  <si>
    <t>MICROTUBULE_CYTOSKELETON_REGULATION</t>
  </si>
  <si>
    <t>46/6611</t>
  </si>
  <si>
    <t>983/5566/6249/998/22919/57551/23332/9212/11004</t>
  </si>
  <si>
    <t>PARKINUBIQUITIN_PROTEASOMAL_SYSTEM_PATHWAY</t>
  </si>
  <si>
    <t>68/6611</t>
  </si>
  <si>
    <t>10382/203068/7277/10383/7846/10381/7280/347688/84617/347733/81027</t>
  </si>
  <si>
    <t>SEROTONIN_RECEPTOR_2_AND_ELKSRFGATA4_SIGNALING</t>
  </si>
  <si>
    <t>6/265</t>
  </si>
  <si>
    <t>20/6611</t>
  </si>
  <si>
    <t>4893/3265/3845/5923/5595/5594</t>
  </si>
  <si>
    <t>BDNFTRKB_SIGNALING</t>
  </si>
  <si>
    <t>7/265</t>
  </si>
  <si>
    <t>4893/3265/3845/1742/2902/7248/5594</t>
  </si>
  <si>
    <t>METAPATHWAY_BIOTRANSFORMATION_PHASE_I_AND_II</t>
  </si>
  <si>
    <t>176/6611</t>
  </si>
  <si>
    <t>4259/2941/2938/2950/2953/653689/4257/2947/2946/2949/9446/2948/2940/221357/79807/4258/119391/373156</t>
  </si>
  <si>
    <t>NONGENOMIC_ACTIONS_OF_125_DIHYDROXYVITAMIN_D3</t>
  </si>
  <si>
    <t>10/265</t>
  </si>
  <si>
    <t>4893/3265/3845/9636/3716/816/817/815/5595/5594</t>
  </si>
  <si>
    <t>ATM_SIGNALING_IN_DEVELOPMENT_AND_DISEASE</t>
  </si>
  <si>
    <t>8/265</t>
  </si>
  <si>
    <t>45/6611</t>
  </si>
  <si>
    <t>699/983/3014/8243/9212/80254/5923/4217</t>
  </si>
  <si>
    <t>BRAINDERIVED_NEUROTROPHIC_FACTOR_BDNF_SIGNALING_PATHWAY</t>
  </si>
  <si>
    <t>15/265</t>
  </si>
  <si>
    <t>143/6611</t>
  </si>
  <si>
    <t>3717/3265/653361/998/2890/2891/2892/2902/2904/5923/815/4904/5595/5594/5515</t>
  </si>
  <si>
    <t>NRF2_PATHWAY</t>
  </si>
  <si>
    <t>116/6611</t>
  </si>
  <si>
    <t>4259/2941/3320/2938/2950/2953/2947/2946/2949/2948/2940/221357/4258</t>
  </si>
  <si>
    <t>FRAGILE_X_SYNDROME</t>
  </si>
  <si>
    <t>119/6611</t>
  </si>
  <si>
    <t>3845/351/5566/2890/2891/1742/2902/2903/2904/816/7248/815/5594</t>
  </si>
  <si>
    <t>CILIARY_LANDSCAPE</t>
  </si>
  <si>
    <t>205/6611</t>
  </si>
  <si>
    <t>80184/8636/6629/5048/4218/8655/1781/1778/9657/79598/55746/54903/7431/815/396/6103/10726/22981</t>
  </si>
  <si>
    <t>CAMKK2_PATHWAY</t>
  </si>
  <si>
    <t>7412/2033/8243/7248/5595/5594</t>
  </si>
  <si>
    <t>GLIOBLASTOMA_SIGNALING_PATHWAYS</t>
  </si>
  <si>
    <t>82/6611</t>
  </si>
  <si>
    <t>4893/3265/3845/894/2033/4193/7248/5595/5594/672</t>
  </si>
  <si>
    <t>MAPK_CASCADE</t>
  </si>
  <si>
    <t>4893/3265/3845/4133/5595/5594</t>
  </si>
  <si>
    <t>WNT_SIGNALING_PATHWAY_AND_PLURIPOTENCY</t>
  </si>
  <si>
    <t>99/6611</t>
  </si>
  <si>
    <t>960/5518/894/5048/1454/2033/8325/120892/5516/5515/5522</t>
  </si>
  <si>
    <t>PHOSPHODIESTERASES_IN_NEURONAL_FUNCTION</t>
  </si>
  <si>
    <t>2906/5147/2890/2902/2903/2904/2905</t>
  </si>
  <si>
    <t>IL3_SIGNALING_PATHWAY</t>
  </si>
  <si>
    <t>47/6611</t>
  </si>
  <si>
    <t>3717/3265/5566/3716/5595/5594/6850</t>
  </si>
  <si>
    <t>RELATIONSHIP_BETWEEN_INFLAMMATION_COX2_AND_EGFR</t>
  </si>
  <si>
    <t>5/265</t>
  </si>
  <si>
    <t>25/6611</t>
  </si>
  <si>
    <t>GASTRIC_CANCER_NETWORK_1</t>
  </si>
  <si>
    <t>26/6611</t>
  </si>
  <si>
    <t>6790/1063/57122/55125/22974</t>
  </si>
  <si>
    <t>ONCOSTATIN_M_SIGNALING_PATHWAY</t>
  </si>
  <si>
    <t>65/6611</t>
  </si>
  <si>
    <t>3717/3265/3845/3716/3572/3977/5595/5594</t>
  </si>
  <si>
    <t>ATM_SIGNALING_PATHWAY</t>
  </si>
  <si>
    <t>40/6611</t>
  </si>
  <si>
    <t>983/891/3014/8243/4193/672</t>
  </si>
  <si>
    <t>BLADDER_CANCER</t>
  </si>
  <si>
    <t>4893/3265/3845/7057/4193/5594</t>
  </si>
  <si>
    <t>IL5_SIGNALING_PATHWAY</t>
  </si>
  <si>
    <t>3717/3845/3716/5595/5594/6850</t>
  </si>
  <si>
    <t>16P112_PROXIMAL_DELETION_SYNDROME</t>
  </si>
  <si>
    <t>67/6611</t>
  </si>
  <si>
    <t>7430/6693/6950/5518/5595/5516/5515/5528</t>
  </si>
  <si>
    <t>DNA_DAMAGE_RESPONSE</t>
  </si>
  <si>
    <t>9133/983/891/3014/894/8243/4193/672</t>
  </si>
  <si>
    <t>IL2_SIGNALING_PATHWAY</t>
  </si>
  <si>
    <t>42/6611</t>
  </si>
  <si>
    <t>3265/3716/894/5595/5594/6850</t>
  </si>
  <si>
    <t>INTERLEUKIN11_SIGNALING_PATHWAY</t>
  </si>
  <si>
    <t>3717/3265/3716/3572/5595/5594</t>
  </si>
  <si>
    <t>MIRNA_REGULATION_OF_DNA_DAMAGE_RESPONSE</t>
  </si>
  <si>
    <t>70/6611</t>
  </si>
  <si>
    <t>Supplementary table 12</t>
  </si>
  <si>
    <t>Forward Mendelian randomization analysis examining the causal effects of the protein partners of the AGES-defined APOE-dependent LOAD-associated proteins on Alzheimer's disease. P and FDR values &lt;0.05 are highlighted in bold.</t>
  </si>
  <si>
    <t xml:space="preserve">Abbreviations: OR, odds ratio; SE, standard error; eggerPass, passes Egger pleiotropy sensitivity analysis; wmPass, passes weighted median sensitivity analysis </t>
  </si>
  <si>
    <t>n SNPs</t>
  </si>
  <si>
    <t>MR estimator</t>
  </si>
  <si>
    <t>wmPass</t>
  </si>
  <si>
    <t>eggerPass</t>
  </si>
  <si>
    <t>WR</t>
  </si>
  <si>
    <t>2855_49_2</t>
  </si>
  <si>
    <t>11556_19_3</t>
  </si>
  <si>
    <t>GWLS</t>
  </si>
  <si>
    <t>12333_87_3</t>
  </si>
  <si>
    <t>7875_86_3</t>
  </si>
  <si>
    <t>2967_8_1</t>
  </si>
  <si>
    <t>8070_88_3</t>
  </si>
  <si>
    <t>11266_8_3</t>
  </si>
  <si>
    <t>4831_4_2</t>
  </si>
  <si>
    <t>9748_31_3</t>
  </si>
  <si>
    <t>3074_6_2</t>
  </si>
  <si>
    <t>14151_4_3</t>
  </si>
  <si>
    <t>4911_49_2</t>
  </si>
  <si>
    <t>12436_84_3</t>
  </si>
  <si>
    <t>Supplementary table 13</t>
  </si>
  <si>
    <t>Reverse Mendelian randomization analysis examining the causal effects of blood cholesterol (total and LDL) on the AGES-defined APOE-dependent LOAD-associated proteins. P and FDR values &lt;0.05 are highlighted in bold.</t>
  </si>
  <si>
    <t>Total cholesterol</t>
  </si>
  <si>
    <t>Entrez Gene Symbol</t>
  </si>
  <si>
    <t>LDL</t>
  </si>
  <si>
    <t>Forward Mendelian randomization analysis examining the causal effects of all LOAD-associated proteins in AGES on Alzheimer’s disease. P and FDR values &lt;0.05 are highlighted in bold.</t>
  </si>
  <si>
    <t>Reverse Mendelian randomization analysis examining the causal effects of Alzheimer’s disease or its genetic liability on all LOAD-associated proteins in AGES.</t>
  </si>
  <si>
    <t>The primary analysis was performed without the APOE locus included, but results including the APOE locus are also shown. P and FDR values &lt;0.05 are highlighted in bold.</t>
  </si>
  <si>
    <t>Abbreviations: OR, odds ratio; SE, standard error; Q_pval, Cochran's Q p-value for instrument heterogeneity</t>
  </si>
  <si>
    <t>reverse MR (excluding APOE locus)</t>
  </si>
  <si>
    <t>reverse MR (including APOE locus)</t>
  </si>
  <si>
    <t>APOE dependent</t>
  </si>
  <si>
    <t>nsnp</t>
  </si>
  <si>
    <t>Q_pval</t>
  </si>
  <si>
    <t>Supplementary table 16</t>
  </si>
  <si>
    <t>Replication of reverse Mendelian randomization analysis results in data from Ferkingstad et al. and Sun et al, examining the causal effects of Alzheimer’s disease  on all AGES-defined LOAD-associated proteins.</t>
  </si>
  <si>
    <t>The  analysis was performed with and without the APOE locus included for instrument selection. One protein, ARL2, was not available in the Sun et al. data. P and FDR values &lt;0.05 are highlighted in bold.</t>
  </si>
  <si>
    <t>Abbreviations: SE, standard error.</t>
  </si>
  <si>
    <t>Study</t>
  </si>
  <si>
    <t>AD instruments</t>
  </si>
  <si>
    <t>Protein</t>
  </si>
  <si>
    <t>AGES</t>
  </si>
  <si>
    <t>noapoe</t>
  </si>
  <si>
    <t>Ferkingstad</t>
  </si>
  <si>
    <t>Sun</t>
  </si>
  <si>
    <t>all</t>
  </si>
  <si>
    <t>Supplementary table 17</t>
  </si>
  <si>
    <t>Proteins associated with prevalent or incident LOAD in AGES that are also associated with AD in either CSF or brain. AGES results are shown for all outcomes and models from which significant proteins were obtained from.  P and FDR values &lt;0.05 are highlighted in bold.</t>
  </si>
  <si>
    <t>Abbreviations: HR, Hazard ratio; CI, Confidence Interval; OR, Odds ratio; SE, Standard error.</t>
  </si>
  <si>
    <t>AGES - Serum</t>
  </si>
  <si>
    <t>Emory - CSF</t>
  </si>
  <si>
    <t>Emory - Brain</t>
  </si>
  <si>
    <t>Incident LOAD, full follow up</t>
  </si>
  <si>
    <t>Incident LOAD, 10 year follow up</t>
  </si>
  <si>
    <t>Prevalent LOAD (Model 1)</t>
  </si>
  <si>
    <t>Prevalent LOAD (Model 2)</t>
  </si>
  <si>
    <t>Entrez gene symbol</t>
  </si>
  <si>
    <t>diff.AD-Control</t>
  </si>
  <si>
    <t>diff.AsymAD-Control</t>
  </si>
  <si>
    <t>diff.AD-AsymAD</t>
  </si>
  <si>
    <t>Anova.P</t>
  </si>
  <si>
    <t>FDR.AD_vs_ctrl</t>
  </si>
  <si>
    <t>FDR.AsymAD_vs_ctrl</t>
  </si>
  <si>
    <t>FDR.AD_vs_AsymAD</t>
  </si>
  <si>
    <t>Supplementary table 18</t>
  </si>
  <si>
    <t>Protein association with AD in brain when adjusting for APOE-e4 count (0,1,2) in multinominal logistic regression. Data was obtained from Johnson et al, Nature Neuroscience 2022.</t>
  </si>
  <si>
    <t>Proteins with any association to LOAD in AGES and available data are included in the table, and the HR for incident LOAD in Model 1 and Model 2 are shown for comparison and used to evaluate directional consistency. P and FDR values &lt;0.05 are highlighted in bold.</t>
  </si>
  <si>
    <t>Abbreviations: OR, Odds ratio; SE, Standard error; APOE, APOE-dependent proteins in AGES.</t>
  </si>
  <si>
    <t>AGES - Serum - incident LOAD</t>
  </si>
  <si>
    <t>Asymptomatic AD - Brain</t>
  </si>
  <si>
    <t>AD - Brain</t>
  </si>
  <si>
    <t>Before APOE adjustment</t>
  </si>
  <si>
    <t>After APOE adjustment</t>
  </si>
  <si>
    <t>Directional consistency</t>
  </si>
  <si>
    <t>Emory_prot</t>
  </si>
  <si>
    <t>HR model 1</t>
  </si>
  <si>
    <t>HR model 2</t>
  </si>
  <si>
    <t>APOE</t>
  </si>
  <si>
    <t>Columns B and E</t>
  </si>
  <si>
    <t>Columns C and I</t>
  </si>
  <si>
    <t>Columns B and P</t>
  </si>
  <si>
    <t>Columns C and T</t>
  </si>
  <si>
    <t>A2M|P01023</t>
  </si>
  <si>
    <t>ADCYAP1|P18509</t>
  </si>
  <si>
    <t>AIFM1|O95831</t>
  </si>
  <si>
    <t>ANAPC10|Q9UM13</t>
  </si>
  <si>
    <t>APOL1|O14791</t>
  </si>
  <si>
    <t>APP|A0A0A0MRG2</t>
  </si>
  <si>
    <t>APP|P05067</t>
  </si>
  <si>
    <t>ARHGAP1|Q07960</t>
  </si>
  <si>
    <t>ARHGDIA|P52565</t>
  </si>
  <si>
    <t>ARL2|P36404</t>
  </si>
  <si>
    <t>ASNA1|A0A087WXS7</t>
  </si>
  <si>
    <t>ATAD1|Q8NBU5</t>
  </si>
  <si>
    <t>ATP1B2|P14415</t>
  </si>
  <si>
    <t>BGN|C9JKG1</t>
  </si>
  <si>
    <t>BGN|P21810</t>
  </si>
  <si>
    <t>BIRC2|E9PMH5</t>
  </si>
  <si>
    <t>BRD4|O60885</t>
  </si>
  <si>
    <t>C7|P10643</t>
  </si>
  <si>
    <t>CA11|O75493</t>
  </si>
  <si>
    <t>CABLES2|Q9BTV7</t>
  </si>
  <si>
    <t>CACNA2D3|Q8IZS8</t>
  </si>
  <si>
    <t>CAMKK1|Q8N5S9</t>
  </si>
  <si>
    <t>CARTPT|Q16568</t>
  </si>
  <si>
    <t>CCDC134|Q9H6E4</t>
  </si>
  <si>
    <t>CD109|Q6YHK3</t>
  </si>
  <si>
    <t>CDH7|Q9ULB5</t>
  </si>
  <si>
    <t>CHGA|P10645</t>
  </si>
  <si>
    <t>CHGB|P05060</t>
  </si>
  <si>
    <t>CHL1|A0A087X0M8</t>
  </si>
  <si>
    <t>CHL1|O00533</t>
  </si>
  <si>
    <t>CKAP4|Q07065</t>
  </si>
  <si>
    <t>CLEC2L|P0C7M8</t>
  </si>
  <si>
    <t>CLEC3B|E9PHK0</t>
  </si>
  <si>
    <t>CNTFR|P26992</t>
  </si>
  <si>
    <t>CNTN1|Q12860</t>
  </si>
  <si>
    <t>CNTN4|Q8IWV2</t>
  </si>
  <si>
    <t>CNTN4|Q8IWV2-3</t>
  </si>
  <si>
    <t>COL23A1|Q86Y22</t>
  </si>
  <si>
    <t>COL26A1|Q96A83</t>
  </si>
  <si>
    <t>COLEC12|Q5KU26</t>
  </si>
  <si>
    <t>CRAT|P43155</t>
  </si>
  <si>
    <t>CRP|P02741</t>
  </si>
  <si>
    <t>DCAF5|Q96JK2</t>
  </si>
  <si>
    <t>DKK3|F6SYF8</t>
  </si>
  <si>
    <t>EDIL3|O43854</t>
  </si>
  <si>
    <t>EHBP1|H7BZ98</t>
  </si>
  <si>
    <t>EHBP1|Q8NDI1</t>
  </si>
  <si>
    <t>ENAH|A0A075B6E5</t>
  </si>
  <si>
    <t>ENAH|Q8N8S7-2</t>
  </si>
  <si>
    <t>ENG|P17813</t>
  </si>
  <si>
    <t>ERAP1|Q9NZ08-2</t>
  </si>
  <si>
    <t>ETNK1|Q9HBU6</t>
  </si>
  <si>
    <t>FAM162A|F8W7Q4</t>
  </si>
  <si>
    <t>FAM172A|Q8WUF8</t>
  </si>
  <si>
    <t>FAM20B|O75063</t>
  </si>
  <si>
    <t>FAS|P25445</t>
  </si>
  <si>
    <t>FBLN1|P23142</t>
  </si>
  <si>
    <t>FBLN1|P23142-4</t>
  </si>
  <si>
    <t>FBLN5|G3V4U0</t>
  </si>
  <si>
    <t>FGA|P02671</t>
  </si>
  <si>
    <t>FGB|P02675</t>
  </si>
  <si>
    <t>FGG|C9JU00</t>
  </si>
  <si>
    <t>FGG|P02679</t>
  </si>
  <si>
    <t>FLRT2|O43155</t>
  </si>
  <si>
    <t>FMOD|Q06828</t>
  </si>
  <si>
    <t>FMR1|A8MQB8</t>
  </si>
  <si>
    <t>FMR1|Q06787-8</t>
  </si>
  <si>
    <t>GPNMB|Q14956</t>
  </si>
  <si>
    <t>GSTM1|P09488</t>
  </si>
  <si>
    <t>HPX|P02790</t>
  </si>
  <si>
    <t>IER3IP1|Q9Y5U9</t>
  </si>
  <si>
    <t>IFIT2|P09913</t>
  </si>
  <si>
    <t>IFIT3|O14879</t>
  </si>
  <si>
    <t>IGF1R|C9J5X1</t>
  </si>
  <si>
    <t>IGFBP2|P18065</t>
  </si>
  <si>
    <t>IGLON5|A6NGN9</t>
  </si>
  <si>
    <t>IL6ST|P40189</t>
  </si>
  <si>
    <t>ISCU|Q9H1K1</t>
  </si>
  <si>
    <t>ITIH3|Q06033</t>
  </si>
  <si>
    <t>KCNAB2|Q13303</t>
  </si>
  <si>
    <t>KCNAB2|Q13303-3</t>
  </si>
  <si>
    <t>KCNJ11|Q14654</t>
  </si>
  <si>
    <t>KCNN1|A0A087X2E7</t>
  </si>
  <si>
    <t>KRT1|P04264</t>
  </si>
  <si>
    <t>LAMA1|P25391</t>
  </si>
  <si>
    <t>LAMB1|P07942</t>
  </si>
  <si>
    <t>LAMC1|P11047</t>
  </si>
  <si>
    <t>LCN2|P80188</t>
  </si>
  <si>
    <t>LETMD1|Q6P1Q0</t>
  </si>
  <si>
    <t>LIFR|P42702</t>
  </si>
  <si>
    <t>LRPAP1|P30533</t>
  </si>
  <si>
    <t>LRRN1|Q6UXK5</t>
  </si>
  <si>
    <t>LRRTM4|Q86VH4</t>
  </si>
  <si>
    <t>MAP4K3|Q8IVH8</t>
  </si>
  <si>
    <t>MAPT|P10636</t>
  </si>
  <si>
    <t>MAPT|P10636-2</t>
  </si>
  <si>
    <t>MAPT|P10636-4</t>
  </si>
  <si>
    <t>MAPT|P10636-6</t>
  </si>
  <si>
    <t>MAPT|P10636-8</t>
  </si>
  <si>
    <t>MRC1|P22897</t>
  </si>
  <si>
    <t>MSN|P26038</t>
  </si>
  <si>
    <t>MYL6B|P14649</t>
  </si>
  <si>
    <t>MZT1|Q08AG7</t>
  </si>
  <si>
    <t>NAB2|Q15742</t>
  </si>
  <si>
    <t>NCAM1|A0A087X1V2</t>
  </si>
  <si>
    <t>NCAM1|H7BYX6</t>
  </si>
  <si>
    <t>NCAM1|P13591</t>
  </si>
  <si>
    <t>NCAM2|H9KV31</t>
  </si>
  <si>
    <t>NDE1|Q9NXR1</t>
  </si>
  <si>
    <t>NEFL|P07196</t>
  </si>
  <si>
    <t>NLGN1|Q8N2Q7</t>
  </si>
  <si>
    <t>NRP1|O14786</t>
  </si>
  <si>
    <t>NT5C2|P49902</t>
  </si>
  <si>
    <t>NTN1|O95631</t>
  </si>
  <si>
    <t>NTRK3|Q16288</t>
  </si>
  <si>
    <t>NTRK3|Q16288-2</t>
  </si>
  <si>
    <t>OPALIN|Q96PE5</t>
  </si>
  <si>
    <t>PAWR|Q96IZ0</t>
  </si>
  <si>
    <t>PC|P11498</t>
  </si>
  <si>
    <t>PCDHGC5|Q9Y5F6-2</t>
  </si>
  <si>
    <t>PCNA|P12004</t>
  </si>
  <si>
    <t>PIN1|Q13526</t>
  </si>
  <si>
    <t>POLR1C|O15160</t>
  </si>
  <si>
    <t>PPBP|P02775</t>
  </si>
  <si>
    <t>PPID|Q08752</t>
  </si>
  <si>
    <t>PQBP1|O60828</t>
  </si>
  <si>
    <t>PRDX4|Q13162</t>
  </si>
  <si>
    <t>PRKAA1|Q13131</t>
  </si>
  <si>
    <t>PRKAB1|Q9Y478</t>
  </si>
  <si>
    <t>PRKAG1|P54619</t>
  </si>
  <si>
    <t>PSMA6|P60900</t>
  </si>
  <si>
    <t>PSME1|Q06323</t>
  </si>
  <si>
    <t>PSME3|P61289</t>
  </si>
  <si>
    <t>QKI|Q96PU8</t>
  </si>
  <si>
    <t>QKI|Q96PU8-3</t>
  </si>
  <si>
    <t>RAF1|P04049</t>
  </si>
  <si>
    <t>RBM22|Q9NW64</t>
  </si>
  <si>
    <t>ROBO1|Q9Y6N7</t>
  </si>
  <si>
    <t>S100A13|Q99584</t>
  </si>
  <si>
    <t>SCARB2|Q14108</t>
  </si>
  <si>
    <t>SCARB2|Q14108-2</t>
  </si>
  <si>
    <t>SEMA6A|Q9H2E6</t>
  </si>
  <si>
    <t>SERPINF2|P08697</t>
  </si>
  <si>
    <t>SMOC1|Q9H4F8</t>
  </si>
  <si>
    <t>SOD2|P04179</t>
  </si>
  <si>
    <t>SOD3|P08294</t>
  </si>
  <si>
    <t>SPON1|Q9HCB6</t>
  </si>
  <si>
    <t>SURF1|Q15526</t>
  </si>
  <si>
    <t>SYT17|Q9BSW7</t>
  </si>
  <si>
    <t>TAGLN|Q01995</t>
  </si>
  <si>
    <t>TARDBP|Q13148</t>
  </si>
  <si>
    <t>TBCA|O75347</t>
  </si>
  <si>
    <t>TFRC|P02786</t>
  </si>
  <si>
    <t>TGFBI|Q15582</t>
  </si>
  <si>
    <t>THTPA|Q9BU02</t>
  </si>
  <si>
    <t>TINAGL1|Q9GZM7</t>
  </si>
  <si>
    <t>TMCC3|G3V207</t>
  </si>
  <si>
    <t>TMEM132A|Q24JP5</t>
  </si>
  <si>
    <t>TMEM132C|Q8N3T6</t>
  </si>
  <si>
    <t>TMEM57|Q8N5G2</t>
  </si>
  <si>
    <t>TMUB2|Q71RG4</t>
  </si>
  <si>
    <t>TOR1AIP1|Q5JTV8</t>
  </si>
  <si>
    <t>TOR1AIP1|Q5JTV8-3</t>
  </si>
  <si>
    <t>TP53I11|E9PIN5</t>
  </si>
  <si>
    <t>TWF1|F8VS81</t>
  </si>
  <si>
    <t>TWF1|Q12792-3</t>
  </si>
  <si>
    <t>TXLNA|P40222</t>
  </si>
  <si>
    <t>UNC13A|F8W059</t>
  </si>
  <si>
    <t>VAMP4|O75379</t>
  </si>
  <si>
    <t>VWF|P04275</t>
  </si>
  <si>
    <t>Supplementary table 19</t>
  </si>
  <si>
    <t>Serum, CSF and brain protein module membership for all proteins measured in serum in the AGES study.</t>
  </si>
  <si>
    <t xml:space="preserve">CSF modules were obtained from an extended analysis compared to Dammer et al, Alzheimer's Research &amp; Therapy 2022 (manuscript in preparation), and brain modules from Johnson et al., Nature Neuroscience 2022. </t>
  </si>
  <si>
    <t>The same protein can occur in more than one module when measured by more than one aptamer (serum and CSF), by different platforms (CSF) or when different peptides are quantified by MS (CSF, brain)</t>
  </si>
  <si>
    <t>LOAD-associated, APOE dependency</t>
  </si>
  <si>
    <t>Serum Module</t>
  </si>
  <si>
    <t>CSF Module</t>
  </si>
  <si>
    <t>Brain Module</t>
  </si>
  <si>
    <t>6232_54_3</t>
  </si>
  <si>
    <t>CD86</t>
  </si>
  <si>
    <t>M1</t>
  </si>
  <si>
    <t>Nucleus/Transcription</t>
  </si>
  <si>
    <t>M10 Ambiguous</t>
  </si>
  <si>
    <t>8312_139_3</t>
  </si>
  <si>
    <t>CMPK1</t>
  </si>
  <si>
    <t>M25 Sugar Metabolism</t>
  </si>
  <si>
    <t>5879_51_3</t>
  </si>
  <si>
    <t>12572_236_3</t>
  </si>
  <si>
    <t>EFS</t>
  </si>
  <si>
    <t>4983_6_1</t>
  </si>
  <si>
    <t>ERP29</t>
  </si>
  <si>
    <t>Complement/Coagulation</t>
  </si>
  <si>
    <t>M38 Heat Shock/Folding</t>
  </si>
  <si>
    <t>4931_59_1</t>
  </si>
  <si>
    <t>F3</t>
  </si>
  <si>
    <t>grey</t>
  </si>
  <si>
    <t>8787_21_3</t>
  </si>
  <si>
    <t>FAM96A</t>
  </si>
  <si>
    <t>7090_17_3</t>
  </si>
  <si>
    <t>GALNT1</t>
  </si>
  <si>
    <t>Golgi/Glycosylation</t>
  </si>
  <si>
    <t>Neurexin/Synaptic Membrane</t>
  </si>
  <si>
    <t>13712_104_3</t>
  </si>
  <si>
    <t>GZMA</t>
  </si>
  <si>
    <t>10041_3_3</t>
  </si>
  <si>
    <t>HNF4A</t>
  </si>
  <si>
    <t>2775_54_2</t>
  </si>
  <si>
    <t>IL17F</t>
  </si>
  <si>
    <t>13742_66_3</t>
  </si>
  <si>
    <t>IL22</t>
  </si>
  <si>
    <t>Ambiguous</t>
  </si>
  <si>
    <t>7799_3_3</t>
  </si>
  <si>
    <t>KIR2DL5A</t>
  </si>
  <si>
    <t>8299_66_3</t>
  </si>
  <si>
    <t>LILRA4</t>
  </si>
  <si>
    <t>12488_9_3</t>
  </si>
  <si>
    <t>MCTS1</t>
  </si>
  <si>
    <t>M1 Synapse/Neuron</t>
  </si>
  <si>
    <t>5356_2_3</t>
  </si>
  <si>
    <t>MIF</t>
  </si>
  <si>
    <t>M7 MAPK/Metabolism</t>
  </si>
  <si>
    <t>5106_52_3</t>
  </si>
  <si>
    <t>NOTCH2</t>
  </si>
  <si>
    <t>12894_3_3</t>
  </si>
  <si>
    <t>PAXIP1</t>
  </si>
  <si>
    <t>3079_62_2</t>
  </si>
  <si>
    <t>RARRES2</t>
  </si>
  <si>
    <t>7831_39_3</t>
  </si>
  <si>
    <t>RBP4</t>
  </si>
  <si>
    <t>5482_61_3</t>
  </si>
  <si>
    <t>5694_57_3</t>
  </si>
  <si>
    <t>Autophagy/Ubiquitination</t>
  </si>
  <si>
    <t>M42 Matrisome</t>
  </si>
  <si>
    <t>7038_45_3</t>
  </si>
  <si>
    <t>ST8SIA4</t>
  </si>
  <si>
    <t>12842_43_3</t>
  </si>
  <si>
    <t>STX10</t>
  </si>
  <si>
    <t>6941_11_3</t>
  </si>
  <si>
    <t>SUMF1</t>
  </si>
  <si>
    <t>9778_45_3</t>
  </si>
  <si>
    <t>TMEM52B</t>
  </si>
  <si>
    <t>14337_1_3</t>
  </si>
  <si>
    <t>TRAPPC3</t>
  </si>
  <si>
    <t>M14 Protein Folding</t>
  </si>
  <si>
    <t>5260_80_3</t>
  </si>
  <si>
    <t>TYK2</t>
  </si>
  <si>
    <t>9199_6_3</t>
  </si>
  <si>
    <t>UBE2G2</t>
  </si>
  <si>
    <t>M35 Ambiguous</t>
  </si>
  <si>
    <t>7012_35_3</t>
  </si>
  <si>
    <t>VNN2</t>
  </si>
  <si>
    <t>5261_13_3</t>
  </si>
  <si>
    <t>ABL2</t>
  </si>
  <si>
    <t>M10</t>
  </si>
  <si>
    <t>2805_6_2</t>
  </si>
  <si>
    <t>ACE2</t>
  </si>
  <si>
    <t>12700_9_3</t>
  </si>
  <si>
    <t>ACLY</t>
  </si>
  <si>
    <t>M43 Ribonucleoprotein Binding</t>
  </si>
  <si>
    <t>10507_166_3</t>
  </si>
  <si>
    <t>ACRV1</t>
  </si>
  <si>
    <t>9843_5_3</t>
  </si>
  <si>
    <t>8882_1_3</t>
  </si>
  <si>
    <t>ADAM17</t>
  </si>
  <si>
    <t>Immunoglobulins</t>
  </si>
  <si>
    <t>M11 Cell-ECM Interaction</t>
  </si>
  <si>
    <t>3168_8_2</t>
  </si>
  <si>
    <t>ADAMTS5</t>
  </si>
  <si>
    <t>4593_11_1</t>
  </si>
  <si>
    <t>M5 Post-Synaptic Density</t>
  </si>
  <si>
    <t>4594_22_2</t>
  </si>
  <si>
    <t>4763_31_3</t>
  </si>
  <si>
    <t>AFM</t>
  </si>
  <si>
    <t>M26 Complement/Acute Phase</t>
  </si>
  <si>
    <t>12652_37_3</t>
  </si>
  <si>
    <t>AHCYL1</t>
  </si>
  <si>
    <t>3581_53_3</t>
  </si>
  <si>
    <t>AHSG</t>
  </si>
  <si>
    <t>12618_50_3</t>
  </si>
  <si>
    <t>AKR1C1</t>
  </si>
  <si>
    <t>7624_19_3</t>
  </si>
  <si>
    <t>ANK2</t>
  </si>
  <si>
    <t>M4 Synapse/Neuron</t>
  </si>
  <si>
    <t>M15 Ambiguous</t>
  </si>
  <si>
    <t>6622_90_3</t>
  </si>
  <si>
    <t>APLN</t>
  </si>
  <si>
    <t>12370_30_3</t>
  </si>
  <si>
    <t>APOF</t>
  </si>
  <si>
    <t>13488_3_3</t>
  </si>
  <si>
    <t>ARFIP1</t>
  </si>
  <si>
    <t>M23 Ambiguous</t>
  </si>
  <si>
    <t>5452_71_3</t>
  </si>
  <si>
    <t>ASGR1</t>
  </si>
  <si>
    <t>10902_53_3</t>
  </si>
  <si>
    <t>ASPRV1</t>
  </si>
  <si>
    <t>13043_157_3</t>
  </si>
  <si>
    <t>ATAD2</t>
  </si>
  <si>
    <t>13659_36_3</t>
  </si>
  <si>
    <t>ATP13A1</t>
  </si>
  <si>
    <t>13392_13_3</t>
  </si>
  <si>
    <t>ATP1B1</t>
  </si>
  <si>
    <t>M2 Mitochondria</t>
  </si>
  <si>
    <t>9994_217_3</t>
  </si>
  <si>
    <t>ATP4B</t>
  </si>
  <si>
    <t>11539_4_3</t>
  </si>
  <si>
    <t>ATP5J2</t>
  </si>
  <si>
    <t>5262_57_3</t>
  </si>
  <si>
    <t>BCAR3</t>
  </si>
  <si>
    <t>3736_60_3</t>
  </si>
  <si>
    <t>BMP6</t>
  </si>
  <si>
    <t>5695_5_3</t>
  </si>
  <si>
    <t>BPIFA2</t>
  </si>
  <si>
    <t>6612_90_3</t>
  </si>
  <si>
    <t>BRICD5</t>
  </si>
  <si>
    <t>9790_28_3</t>
  </si>
  <si>
    <t>BRSK2</t>
  </si>
  <si>
    <t>Wnt-Frizzled Signaling/Protein Transport</t>
  </si>
  <si>
    <t>11116_16_3</t>
  </si>
  <si>
    <t>C11orf87</t>
  </si>
  <si>
    <t>6571_75_3</t>
  </si>
  <si>
    <t>10667_78_3</t>
  </si>
  <si>
    <t>C1orf185</t>
  </si>
  <si>
    <t>7989_5_3</t>
  </si>
  <si>
    <t>C1orf226</t>
  </si>
  <si>
    <t>5677_15_3</t>
  </si>
  <si>
    <t>C2orf66</t>
  </si>
  <si>
    <t>13378_80_3</t>
  </si>
  <si>
    <t>C5orf63</t>
  </si>
  <si>
    <t>3352_80_3</t>
  </si>
  <si>
    <t>CA6</t>
  </si>
  <si>
    <t>13747_9_3</t>
  </si>
  <si>
    <t>3630_27_4</t>
  </si>
  <si>
    <t>CADM3</t>
  </si>
  <si>
    <t>9313_27_3</t>
  </si>
  <si>
    <t>CBLN1</t>
  </si>
  <si>
    <t>13027_20_3</t>
  </si>
  <si>
    <t>CBX7</t>
  </si>
  <si>
    <t>11230_12_3</t>
  </si>
  <si>
    <t>CCBE1</t>
  </si>
  <si>
    <t>9728_4_3</t>
  </si>
  <si>
    <t>CCNB1IP1</t>
  </si>
  <si>
    <t>8969_49_3</t>
  </si>
  <si>
    <t>CD14</t>
  </si>
  <si>
    <t>Viral endocytosis</t>
  </si>
  <si>
    <t>M21 MHC Complex/Immune</t>
  </si>
  <si>
    <t>5412_53_3</t>
  </si>
  <si>
    <t>CD27</t>
  </si>
  <si>
    <t>9190_7_3</t>
  </si>
  <si>
    <t>CD63</t>
  </si>
  <si>
    <t>M34 Ambiguous</t>
  </si>
  <si>
    <t>3422_4_2</t>
  </si>
  <si>
    <t>CDC2 CCNB1</t>
  </si>
  <si>
    <t>3629_60_4</t>
  </si>
  <si>
    <t>CDC42BPB</t>
  </si>
  <si>
    <t>8589_13_3</t>
  </si>
  <si>
    <t>CDCP1</t>
  </si>
  <si>
    <t>10701_30_3</t>
  </si>
  <si>
    <t>CDH12</t>
  </si>
  <si>
    <t>5410_53_3</t>
  </si>
  <si>
    <t>CDH15</t>
  </si>
  <si>
    <t>3591_51_3</t>
  </si>
  <si>
    <t>CDH6</t>
  </si>
  <si>
    <t>Neuron Development</t>
  </si>
  <si>
    <t>10453_7_3</t>
  </si>
  <si>
    <t>CEACAM20</t>
  </si>
  <si>
    <t>8864_59_3</t>
  </si>
  <si>
    <t>CENPW</t>
  </si>
  <si>
    <t>13494_6_3</t>
  </si>
  <si>
    <t>CERS5</t>
  </si>
  <si>
    <t>6553_68_3</t>
  </si>
  <si>
    <t>CFAP45</t>
  </si>
  <si>
    <t>10460_1_3</t>
  </si>
  <si>
    <t>CHIT1</t>
  </si>
  <si>
    <t>Glycolysis/Redox Homeostasis</t>
  </si>
  <si>
    <t>3600_2_3</t>
  </si>
  <si>
    <t>Endocytosis/Ubiquitin Binding</t>
  </si>
  <si>
    <t>13117_232_3</t>
  </si>
  <si>
    <t>CHKB</t>
  </si>
  <si>
    <t>4786_58_3</t>
  </si>
  <si>
    <t>6096_23_3</t>
  </si>
  <si>
    <t>COL6A2</t>
  </si>
  <si>
    <t>M27 Extracellular Matrix</t>
  </si>
  <si>
    <t>5638_23_3</t>
  </si>
  <si>
    <t>COLGALT1</t>
  </si>
  <si>
    <t>Nucleosome</t>
  </si>
  <si>
    <t>8390_25_3</t>
  </si>
  <si>
    <t>COX7A1</t>
  </si>
  <si>
    <t>5346_24_3</t>
  </si>
  <si>
    <t>CPNE1</t>
  </si>
  <si>
    <t>11696_7_3</t>
  </si>
  <si>
    <t>CRABP2</t>
  </si>
  <si>
    <t>9598_23_3</t>
  </si>
  <si>
    <t>CSMD1</t>
  </si>
  <si>
    <t>11330_15_3</t>
  </si>
  <si>
    <t>CSNK2B</t>
  </si>
  <si>
    <t>9872_23_3</t>
  </si>
  <si>
    <t>CTNNA2</t>
  </si>
  <si>
    <t>M8 Protein Transport</t>
  </si>
  <si>
    <t>9842_2_3</t>
  </si>
  <si>
    <t>CTNNB1</t>
  </si>
  <si>
    <t>3148_49_1</t>
  </si>
  <si>
    <t>CXCL3 CXCL2</t>
  </si>
  <si>
    <t>4355_13_1</t>
  </si>
  <si>
    <t>DAPK2</t>
  </si>
  <si>
    <t>14090_23_3</t>
  </si>
  <si>
    <t>DEF6</t>
  </si>
  <si>
    <t>3644_5_4</t>
  </si>
  <si>
    <t>DKKL1</t>
  </si>
  <si>
    <t>7897_75_3</t>
  </si>
  <si>
    <t>DLG3</t>
  </si>
  <si>
    <t>8535_102_3</t>
  </si>
  <si>
    <t>DMKN</t>
  </si>
  <si>
    <t>7866_11_3</t>
  </si>
  <si>
    <t>DNAJC30</t>
  </si>
  <si>
    <t>M6 Ribosome</t>
  </si>
  <si>
    <t>10528_2_3</t>
  </si>
  <si>
    <t>DPEP1</t>
  </si>
  <si>
    <t>10882_12_3</t>
  </si>
  <si>
    <t>DSC1</t>
  </si>
  <si>
    <t>10692_48_3</t>
  </si>
  <si>
    <t>DYNAP</t>
  </si>
  <si>
    <t>4359_87_1</t>
  </si>
  <si>
    <t>DYRK3</t>
  </si>
  <si>
    <t>3611_70_4</t>
  </si>
  <si>
    <t>ECE1</t>
  </si>
  <si>
    <t>10801_11_3</t>
  </si>
  <si>
    <t>EFNA2</t>
  </si>
  <si>
    <t>Axonogenesis</t>
  </si>
  <si>
    <t>5328_33_37</t>
  </si>
  <si>
    <t>EGFR</t>
  </si>
  <si>
    <t>Semaphorin Signaling</t>
  </si>
  <si>
    <t>M36 Neurotransmitter Regulation</t>
  </si>
  <si>
    <t>11421_10_3</t>
  </si>
  <si>
    <t>EHD4</t>
  </si>
  <si>
    <t>13991_47_3</t>
  </si>
  <si>
    <t>EIF4G3</t>
  </si>
  <si>
    <t>M22 Post-Synaptic Density</t>
  </si>
  <si>
    <t>13516_46_3</t>
  </si>
  <si>
    <t>EMC4</t>
  </si>
  <si>
    <t>9991_112_3</t>
  </si>
  <si>
    <t>EMILIN3</t>
  </si>
  <si>
    <t>13422_66_3</t>
  </si>
  <si>
    <t>ENOX2</t>
  </si>
  <si>
    <t>14089_41_3</t>
  </si>
  <si>
    <t>EPHA5</t>
  </si>
  <si>
    <t>3612_6_4</t>
  </si>
  <si>
    <t>EPHB4</t>
  </si>
  <si>
    <t>11162_37_3</t>
  </si>
  <si>
    <t>EQTN</t>
  </si>
  <si>
    <t>12585_39_3</t>
  </si>
  <si>
    <t>ERCC1</t>
  </si>
  <si>
    <t>3847_56_2</t>
  </si>
  <si>
    <t>ETHE1</t>
  </si>
  <si>
    <t>M32 Ambiguous</t>
  </si>
  <si>
    <t>7930_3_3</t>
  </si>
  <si>
    <t>EXOSC1</t>
  </si>
  <si>
    <t>M9 Golgi</t>
  </si>
  <si>
    <t>4985_11_1</t>
  </si>
  <si>
    <t>FABP5</t>
  </si>
  <si>
    <t>Cadherin/Cytoskeleton</t>
  </si>
  <si>
    <t>9738_7_3</t>
  </si>
  <si>
    <t>FAF2</t>
  </si>
  <si>
    <t>5719_66_3</t>
  </si>
  <si>
    <t>FAM189A2</t>
  </si>
  <si>
    <t>5618_50_3</t>
  </si>
  <si>
    <t>FAM3B</t>
  </si>
  <si>
    <t>2441_2_4</t>
  </si>
  <si>
    <t>FGF10</t>
  </si>
  <si>
    <t>3065_65_1</t>
  </si>
  <si>
    <t>FGF5</t>
  </si>
  <si>
    <t>4988_49_2</t>
  </si>
  <si>
    <t>FGFR4</t>
  </si>
  <si>
    <t>3437_80_3</t>
  </si>
  <si>
    <t>FLT3</t>
  </si>
  <si>
    <t>7713_102_3</t>
  </si>
  <si>
    <t>M16 RNA Binding</t>
  </si>
  <si>
    <t>13451_2_3</t>
  </si>
  <si>
    <t>FNDC4</t>
  </si>
  <si>
    <t>9350_3_3</t>
  </si>
  <si>
    <t>FSTL4</t>
  </si>
  <si>
    <t>4549_78_2</t>
  </si>
  <si>
    <t>FUT5</t>
  </si>
  <si>
    <t>6991_24_3</t>
  </si>
  <si>
    <t>FUT9</t>
  </si>
  <si>
    <t>8931_124_3</t>
  </si>
  <si>
    <t>G0S2</t>
  </si>
  <si>
    <t>5764_4_3</t>
  </si>
  <si>
    <t>GALNT2</t>
  </si>
  <si>
    <t>10888_4_3</t>
  </si>
  <si>
    <t>GALNT7</t>
  </si>
  <si>
    <t>9398_30_3</t>
  </si>
  <si>
    <t>GALP</t>
  </si>
  <si>
    <t>10956_82_3</t>
  </si>
  <si>
    <t>GCSH</t>
  </si>
  <si>
    <t>12667_2_3</t>
  </si>
  <si>
    <t>GDA</t>
  </si>
  <si>
    <t>3034_1_2</t>
  </si>
  <si>
    <t>GFAP</t>
  </si>
  <si>
    <t>M41 Ambiguous</t>
  </si>
  <si>
    <t>3650_8_3</t>
  </si>
  <si>
    <t>GFP</t>
  </si>
  <si>
    <t>13954_9_3</t>
  </si>
  <si>
    <t>GNPNAT1</t>
  </si>
  <si>
    <t>12921_51_3</t>
  </si>
  <si>
    <t>GPIHBP1</t>
  </si>
  <si>
    <t>10767_52_3</t>
  </si>
  <si>
    <t>GPR64</t>
  </si>
  <si>
    <t>5265_12_3</t>
  </si>
  <si>
    <t>GRAP2</t>
  </si>
  <si>
    <t>10760_107_3</t>
  </si>
  <si>
    <t>12446_49_3</t>
  </si>
  <si>
    <t>13576_15_3</t>
  </si>
  <si>
    <t>13495_48_3</t>
  </si>
  <si>
    <t>HCAR2</t>
  </si>
  <si>
    <t>12934_1_3</t>
  </si>
  <si>
    <t>HERC5</t>
  </si>
  <si>
    <t>8755_202_3</t>
  </si>
  <si>
    <t>HLA-DPB1</t>
  </si>
  <si>
    <t>13496_19_3</t>
  </si>
  <si>
    <t>HMGCS1</t>
  </si>
  <si>
    <t>4708_3_2</t>
  </si>
  <si>
    <t>HSD17B1</t>
  </si>
  <si>
    <t>10603_1_3</t>
  </si>
  <si>
    <t>HTN3</t>
  </si>
  <si>
    <t>13561_5_3</t>
  </si>
  <si>
    <t>HTR6</t>
  </si>
  <si>
    <t>4937_55_7</t>
  </si>
  <si>
    <t>human-pathogen</t>
  </si>
  <si>
    <t>4753_16_3</t>
  </si>
  <si>
    <t>4955_49_5</t>
  </si>
  <si>
    <t>4523_59_3</t>
  </si>
  <si>
    <t>4943_51_7</t>
  </si>
  <si>
    <t>4511_72_3</t>
  </si>
  <si>
    <t>4953_64_5</t>
  </si>
  <si>
    <t>12092_7_3</t>
  </si>
  <si>
    <t>14504_6_3</t>
  </si>
  <si>
    <t>7612_56_5</t>
  </si>
  <si>
    <t>5579_11_4</t>
  </si>
  <si>
    <t>4522_5_4</t>
  </si>
  <si>
    <t>4758_6_7</t>
  </si>
  <si>
    <t>4746_3_3</t>
  </si>
  <si>
    <t>6380_23_3</t>
  </si>
  <si>
    <t>ICT1</t>
  </si>
  <si>
    <t>5733_61_3</t>
  </si>
  <si>
    <t>IFNA10</t>
  </si>
  <si>
    <t>13741_36_3</t>
  </si>
  <si>
    <t>IGFBP1</t>
  </si>
  <si>
    <t>2771_35_2</t>
  </si>
  <si>
    <t>7815_49_3</t>
  </si>
  <si>
    <t>IGFBPL1</t>
  </si>
  <si>
    <t>14085_28_3</t>
  </si>
  <si>
    <t>14026_24_3</t>
  </si>
  <si>
    <t>9366_54_3</t>
  </si>
  <si>
    <t>IL21R</t>
  </si>
  <si>
    <t>3151_6_1</t>
  </si>
  <si>
    <t>IL2RA</t>
  </si>
  <si>
    <t>4717_55_2</t>
  </si>
  <si>
    <t>IL3</t>
  </si>
  <si>
    <t>11071_1_3</t>
  </si>
  <si>
    <t>IL5</t>
  </si>
  <si>
    <t>3741_4_3</t>
  </si>
  <si>
    <t>5250_53_3</t>
  </si>
  <si>
    <t>IMPDH2</t>
  </si>
  <si>
    <t>13439_6_3</t>
  </si>
  <si>
    <t>IQCF3</t>
  </si>
  <si>
    <t>10351_51_3</t>
  </si>
  <si>
    <t>IRF1</t>
  </si>
  <si>
    <t>2997_8_1</t>
  </si>
  <si>
    <t>JAM2</t>
  </si>
  <si>
    <t>13042_7_3</t>
  </si>
  <si>
    <t>KCNA10</t>
  </si>
  <si>
    <t>12834_3_3</t>
  </si>
  <si>
    <t>KCNF1</t>
  </si>
  <si>
    <t>13525_17_3</t>
  </si>
  <si>
    <t>KCNG4</t>
  </si>
  <si>
    <t>9075_121_3</t>
  </si>
  <si>
    <t>KIAA1024</t>
  </si>
  <si>
    <t>7892_132_3</t>
  </si>
  <si>
    <t>KIAA1467</t>
  </si>
  <si>
    <t>M33 Ambiguous</t>
  </si>
  <si>
    <t>12734_112_3</t>
  </si>
  <si>
    <t>KIF22</t>
  </si>
  <si>
    <t>6491_59_3</t>
  </si>
  <si>
    <t>KLK15</t>
  </si>
  <si>
    <t>7756_37_3</t>
  </si>
  <si>
    <t>KLRF1</t>
  </si>
  <si>
    <t>12698_72_3</t>
  </si>
  <si>
    <t>KPNA4</t>
  </si>
  <si>
    <t>8029_35_3</t>
  </si>
  <si>
    <t>LALBA</t>
  </si>
  <si>
    <t>10890_135_3</t>
  </si>
  <si>
    <t>LCTL</t>
  </si>
  <si>
    <t>3622_33_4</t>
  </si>
  <si>
    <t>LGMN</t>
  </si>
  <si>
    <t>M17 Transcription</t>
  </si>
  <si>
    <t>11334_7_3</t>
  </si>
  <si>
    <t>LILRB3</t>
  </si>
  <si>
    <t>7638_30_3</t>
  </si>
  <si>
    <t>LMAN2</t>
  </si>
  <si>
    <t>M29 Glycosylation/ER</t>
  </si>
  <si>
    <t>M28 Ribosome/Translation</t>
  </si>
  <si>
    <t>11586_2_3</t>
  </si>
  <si>
    <t>10471_25_3</t>
  </si>
  <si>
    <t>LRRN3</t>
  </si>
  <si>
    <t>4703_87_2</t>
  </si>
  <si>
    <t>LTA</t>
  </si>
  <si>
    <t>6256_9_3</t>
  </si>
  <si>
    <t>LY6G6C</t>
  </si>
  <si>
    <t>Translation</t>
  </si>
  <si>
    <t>12576_21_3</t>
  </si>
  <si>
    <t>MAGEA3</t>
  </si>
  <si>
    <t>6119_14_3</t>
  </si>
  <si>
    <t>MAMDC2</t>
  </si>
  <si>
    <t>5259_2_3</t>
  </si>
  <si>
    <t>MAP3K7 TAB1</t>
  </si>
  <si>
    <t>5005_4_1</t>
  </si>
  <si>
    <t>MAPK12</t>
  </si>
  <si>
    <t>3820_68_2</t>
  </si>
  <si>
    <t>MAPKAPK2</t>
  </si>
  <si>
    <t>M12 Cytoskeleton</t>
  </si>
  <si>
    <t>3605_77_4</t>
  </si>
  <si>
    <t>MASP1</t>
  </si>
  <si>
    <t>14294_61_3</t>
  </si>
  <si>
    <t>MBD1</t>
  </si>
  <si>
    <t>5636_10_3</t>
  </si>
  <si>
    <t>MFAP4</t>
  </si>
  <si>
    <t>9392_43_3</t>
  </si>
  <si>
    <t>MGAT4A</t>
  </si>
  <si>
    <t>9328_55_3</t>
  </si>
  <si>
    <t>MICB</t>
  </si>
  <si>
    <t>6285_71_3</t>
  </si>
  <si>
    <t>MLEC</t>
  </si>
  <si>
    <t>3627_71_4</t>
  </si>
  <si>
    <t>MMEL1</t>
  </si>
  <si>
    <t>5268_49_3</t>
  </si>
  <si>
    <t>12426_19_3</t>
  </si>
  <si>
    <t>MOB1A</t>
  </si>
  <si>
    <t>14036_116_3</t>
  </si>
  <si>
    <t>MPDZ</t>
  </si>
  <si>
    <t>M3 Oligo/Myelination</t>
  </si>
  <si>
    <t>12355_223_3</t>
  </si>
  <si>
    <t>MRRF</t>
  </si>
  <si>
    <t>3684_78_3</t>
  </si>
  <si>
    <t>MSR1</t>
  </si>
  <si>
    <t>12077_32_3</t>
  </si>
  <si>
    <t>MSTN</t>
  </si>
  <si>
    <t>14583_49_3</t>
  </si>
  <si>
    <t>8839_4_3</t>
  </si>
  <si>
    <t>MTX2</t>
  </si>
  <si>
    <t>10623_19_3</t>
  </si>
  <si>
    <t>MUC1</t>
  </si>
  <si>
    <t>13541_1_3</t>
  </si>
  <si>
    <t>MYCT1</t>
  </si>
  <si>
    <t>7986_98_3</t>
  </si>
  <si>
    <t>NAALAD2</t>
  </si>
  <si>
    <t>13933_276_3</t>
  </si>
  <si>
    <t>NAB1</t>
  </si>
  <si>
    <t>7746_230_3</t>
  </si>
  <si>
    <t>7934_11_3</t>
  </si>
  <si>
    <t>NDRG4</t>
  </si>
  <si>
    <t>5639_49_3</t>
  </si>
  <si>
    <t>NETO1</t>
  </si>
  <si>
    <t>9087_8_3</t>
  </si>
  <si>
    <t>NHLRC3</t>
  </si>
  <si>
    <t>13464_8_3</t>
  </si>
  <si>
    <t>NRAC</t>
  </si>
  <si>
    <t>13992_12_3</t>
  </si>
  <si>
    <t>NSF</t>
  </si>
  <si>
    <t>7802_53_3</t>
  </si>
  <si>
    <t>NSG1</t>
  </si>
  <si>
    <t>Nervous System Development</t>
  </si>
  <si>
    <t>3635_76_4</t>
  </si>
  <si>
    <t>OCIAD1</t>
  </si>
  <si>
    <t>10643_16_3</t>
  </si>
  <si>
    <t>OLFM3</t>
  </si>
  <si>
    <t>8660_33_3</t>
  </si>
  <si>
    <t>OLFML3</t>
  </si>
  <si>
    <t>3634_5_4</t>
  </si>
  <si>
    <t>OPCML</t>
  </si>
  <si>
    <t>7116_31_3</t>
  </si>
  <si>
    <t>OSCAR</t>
  </si>
  <si>
    <t>10534_40_3</t>
  </si>
  <si>
    <t>PARP1</t>
  </si>
  <si>
    <t>12882_7_3</t>
  </si>
  <si>
    <t>PARP11</t>
  </si>
  <si>
    <t>12518_289_3</t>
  </si>
  <si>
    <t>PBRM1</t>
  </si>
  <si>
    <t>7175_4_3</t>
  </si>
  <si>
    <t>PCDHGA2</t>
  </si>
  <si>
    <t>7859_21_3</t>
  </si>
  <si>
    <t>PCDHGC3</t>
  </si>
  <si>
    <t>5252_33_3</t>
  </si>
  <si>
    <t>PDE11A</t>
  </si>
  <si>
    <t>5246_64_3</t>
  </si>
  <si>
    <t>PDE2A</t>
  </si>
  <si>
    <t>5255_22_3</t>
  </si>
  <si>
    <t>PDE4D</t>
  </si>
  <si>
    <t>4719_58_2</t>
  </si>
  <si>
    <t>PDIA3</t>
  </si>
  <si>
    <t>12702_13_3</t>
  </si>
  <si>
    <t>PELI2</t>
  </si>
  <si>
    <t>13513_174_3</t>
  </si>
  <si>
    <t>PIAS3</t>
  </si>
  <si>
    <t>8863_3_3</t>
  </si>
  <si>
    <t>PIK3R1</t>
  </si>
  <si>
    <t>M19 Axonogenesis</t>
  </si>
  <si>
    <t>13634_209_3</t>
  </si>
  <si>
    <t>PIR</t>
  </si>
  <si>
    <t>13486_9_3</t>
  </si>
  <si>
    <t>PKD2</t>
  </si>
  <si>
    <t>11203_97_3</t>
  </si>
  <si>
    <t>PKLR</t>
  </si>
  <si>
    <t>13670_81_3</t>
  </si>
  <si>
    <t>6472_40_3</t>
  </si>
  <si>
    <t>PMEL</t>
  </si>
  <si>
    <t>6042_52_3</t>
  </si>
  <si>
    <t>POFUT2</t>
  </si>
  <si>
    <t>5021_13_1</t>
  </si>
  <si>
    <t>PPA1</t>
  </si>
  <si>
    <t>M39 Translation Initiation</t>
  </si>
  <si>
    <t>11825_27_3</t>
  </si>
  <si>
    <t>PPARGC1A</t>
  </si>
  <si>
    <t>13622_16_3</t>
  </si>
  <si>
    <t>PPP2R5A</t>
  </si>
  <si>
    <t>3657_74_3</t>
  </si>
  <si>
    <t>PPP3R1</t>
  </si>
  <si>
    <t>8808_90_3</t>
  </si>
  <si>
    <t>PRRG4</t>
  </si>
  <si>
    <t>3624_3_4</t>
  </si>
  <si>
    <t>PRSS27</t>
  </si>
  <si>
    <t>10735_12_3</t>
  </si>
  <si>
    <t>PSMD1</t>
  </si>
  <si>
    <t>M30 Proteasome</t>
  </si>
  <si>
    <t>8824_2_3</t>
  </si>
  <si>
    <t>12727_7_3</t>
  </si>
  <si>
    <t>PTGFRN</t>
  </si>
  <si>
    <t>14688_6_3</t>
  </si>
  <si>
    <t>PTPN7</t>
  </si>
  <si>
    <t>12537_88_3</t>
  </si>
  <si>
    <t>PURA</t>
  </si>
  <si>
    <t>6464_40_3</t>
  </si>
  <si>
    <t>PVRIG</t>
  </si>
  <si>
    <t>6997_32_3</t>
  </si>
  <si>
    <t>RAB26</t>
  </si>
  <si>
    <t>5602_62_3</t>
  </si>
  <si>
    <t>RNASE10</t>
  </si>
  <si>
    <t>7758_217_3</t>
  </si>
  <si>
    <t>RNF215</t>
  </si>
  <si>
    <t>5117_14_3</t>
  </si>
  <si>
    <t>ROBO3</t>
  </si>
  <si>
    <t>13654_1_3</t>
  </si>
  <si>
    <t>ROCK2</t>
  </si>
  <si>
    <t>13515_8_3</t>
  </si>
  <si>
    <t>RPRD1A</t>
  </si>
  <si>
    <t>M13 RNA Splicing</t>
  </si>
  <si>
    <t>5766_6_3</t>
  </si>
  <si>
    <t>RSPO4</t>
  </si>
  <si>
    <t>11425_31_3</t>
  </si>
  <si>
    <t>RUFY1</t>
  </si>
  <si>
    <t>12830_4_3</t>
  </si>
  <si>
    <t>SAP18</t>
  </si>
  <si>
    <t>4785_30_3</t>
  </si>
  <si>
    <t>SERPINA6</t>
  </si>
  <si>
    <t>12777_11_3</t>
  </si>
  <si>
    <t>SF1</t>
  </si>
  <si>
    <t>4829_43_6</t>
  </si>
  <si>
    <t>SFN</t>
  </si>
  <si>
    <t>4567_82_2</t>
  </si>
  <si>
    <t>SH2D1A</t>
  </si>
  <si>
    <t>8352_26_3</t>
  </si>
  <si>
    <t>SIGLEC12</t>
  </si>
  <si>
    <t>13430_50_3</t>
  </si>
  <si>
    <t>SLC14A1</t>
  </si>
  <si>
    <t>9969_8_3</t>
  </si>
  <si>
    <t>SLC22A16</t>
  </si>
  <si>
    <t>5280_68_5</t>
  </si>
  <si>
    <t>SLC25A18</t>
  </si>
  <si>
    <t>13053_6_3</t>
  </si>
  <si>
    <t>SLC6A14</t>
  </si>
  <si>
    <t>13056_18_3</t>
  </si>
  <si>
    <t>SLC6A16</t>
  </si>
  <si>
    <t>3643_90_2</t>
  </si>
  <si>
    <t>SLITRK1</t>
  </si>
  <si>
    <t>10565_19_3</t>
  </si>
  <si>
    <t>SLITRK3</t>
  </si>
  <si>
    <t>10363_13_3</t>
  </si>
  <si>
    <t>SMAD3</t>
  </si>
  <si>
    <t>9923_6_3</t>
  </si>
  <si>
    <t>SOS1</t>
  </si>
  <si>
    <t>8076_4_3</t>
  </si>
  <si>
    <t>SPACA3</t>
  </si>
  <si>
    <t>Neddylation</t>
  </si>
  <si>
    <t>10624_45_3</t>
  </si>
  <si>
    <t>SPINK13</t>
  </si>
  <si>
    <t>11487_4_3</t>
  </si>
  <si>
    <t>SPOCK1</t>
  </si>
  <si>
    <t>13942_140_3</t>
  </si>
  <si>
    <t>SPSB1</t>
  </si>
  <si>
    <t>7695_106_3</t>
  </si>
  <si>
    <t>SQSTM1</t>
  </si>
  <si>
    <t>M20 RNA Splicing</t>
  </si>
  <si>
    <t>10588_39_3</t>
  </si>
  <si>
    <t>ST3GAL5</t>
  </si>
  <si>
    <t>7228_2_3</t>
  </si>
  <si>
    <t>ST6GALNAC6</t>
  </si>
  <si>
    <t>12510_3_3</t>
  </si>
  <si>
    <t>STAP1</t>
  </si>
  <si>
    <t>12471_47_3</t>
  </si>
  <si>
    <t>STAU1</t>
  </si>
  <si>
    <t>5249_31_3</t>
  </si>
  <si>
    <t>STK17B</t>
  </si>
  <si>
    <t>3766_51_4</t>
  </si>
  <si>
    <t>STX1A</t>
  </si>
  <si>
    <t>10703_203_3</t>
  </si>
  <si>
    <t>SUDS3</t>
  </si>
  <si>
    <t>13375_48_3</t>
  </si>
  <si>
    <t>SYNGR3</t>
  </si>
  <si>
    <t>11202_70_3</t>
  </si>
  <si>
    <t>TBX5</t>
  </si>
  <si>
    <t>13481_24_3</t>
  </si>
  <si>
    <t>TCEA2</t>
  </si>
  <si>
    <t>M18 RNA Splicing</t>
  </si>
  <si>
    <t>11433_11_3</t>
  </si>
  <si>
    <t>12476_50_3</t>
  </si>
  <si>
    <t>TIGAR</t>
  </si>
  <si>
    <t>10638_1_3</t>
  </si>
  <si>
    <t>TINF2</t>
  </si>
  <si>
    <t>11149_3_3</t>
  </si>
  <si>
    <t>TLR1</t>
  </si>
  <si>
    <t>3647_49_4</t>
  </si>
  <si>
    <t>TLR4 LY96</t>
  </si>
  <si>
    <t>10661_4_3</t>
  </si>
  <si>
    <t>TMEM41B</t>
  </si>
  <si>
    <t>13485_20_3</t>
  </si>
  <si>
    <t>TMEM87B</t>
  </si>
  <si>
    <t>14009_65_3</t>
  </si>
  <si>
    <t>TNFAIP3</t>
  </si>
  <si>
    <t>4832_75_2</t>
  </si>
  <si>
    <t>TNFRSF10A</t>
  </si>
  <si>
    <t>5424_55_3</t>
  </si>
  <si>
    <t>TNFRSF11A</t>
  </si>
  <si>
    <t>5988_49_3</t>
  </si>
  <si>
    <t>TNFSF14</t>
  </si>
  <si>
    <t>5315_22_3</t>
  </si>
  <si>
    <t>TNNT2</t>
  </si>
  <si>
    <t>10640_9_3</t>
  </si>
  <si>
    <t>TOR1AIP2</t>
  </si>
  <si>
    <t>5033_27_1</t>
  </si>
  <si>
    <t>TPM1</t>
  </si>
  <si>
    <t>14103_12_3</t>
  </si>
  <si>
    <t>TPSG1</t>
  </si>
  <si>
    <t>5659_11_3</t>
  </si>
  <si>
    <t>TRH</t>
  </si>
  <si>
    <t>8769_30_3</t>
  </si>
  <si>
    <t>11682_7_3</t>
  </si>
  <si>
    <t>TXNIP</t>
  </si>
  <si>
    <t>9970_7_3</t>
  </si>
  <si>
    <t>UBXN4</t>
  </si>
  <si>
    <t>10977_55_3</t>
  </si>
  <si>
    <t>UCMA</t>
  </si>
  <si>
    <t>13530_5_3</t>
  </si>
  <si>
    <t>UTS2R</t>
  </si>
  <si>
    <t>8271_24_3</t>
  </si>
  <si>
    <t>VSTM5</t>
  </si>
  <si>
    <t>7995_16_3</t>
  </si>
  <si>
    <t>VWC2L</t>
  </si>
  <si>
    <t>13236_25_3</t>
  </si>
  <si>
    <t>WNT3A</t>
  </si>
  <si>
    <t>7625_27_3</t>
  </si>
  <si>
    <t>YWHAQ</t>
  </si>
  <si>
    <t>10529_19_3</t>
  </si>
  <si>
    <t>ZNF358</t>
  </si>
  <si>
    <t>8321_27_3</t>
  </si>
  <si>
    <t>ZNF843</t>
  </si>
  <si>
    <t>10710_23_3</t>
  </si>
  <si>
    <t>ZPBP2</t>
  </si>
  <si>
    <t>5590_11_3</t>
  </si>
  <si>
    <t>ZPLD1</t>
  </si>
  <si>
    <t>13632_10_3</t>
  </si>
  <si>
    <t>ZYX</t>
  </si>
  <si>
    <t>2714_78_2</t>
  </si>
  <si>
    <t>AIMP1</t>
  </si>
  <si>
    <t>M11</t>
  </si>
  <si>
    <t>Oxidant Detoxification/MAPK Signaling</t>
  </si>
  <si>
    <t>14685_17_3</t>
  </si>
  <si>
    <t>AKT2</t>
  </si>
  <si>
    <t>M37 Endosome</t>
  </si>
  <si>
    <t>2797_56_2</t>
  </si>
  <si>
    <t>APOB</t>
  </si>
  <si>
    <t>6461_54_3</t>
  </si>
  <si>
    <t>APOC3</t>
  </si>
  <si>
    <t>2418_55_9</t>
  </si>
  <si>
    <t>2937_10_2</t>
  </si>
  <si>
    <t>6378_2_3</t>
  </si>
  <si>
    <t>C5orf38</t>
  </si>
  <si>
    <t>Mitochondrion</t>
  </si>
  <si>
    <t>9384_17_3</t>
  </si>
  <si>
    <t>CAMP</t>
  </si>
  <si>
    <t>9207_60_3</t>
  </si>
  <si>
    <t>CRYZL1</t>
  </si>
  <si>
    <t>7943_16_3</t>
  </si>
  <si>
    <t>CUZD1</t>
  </si>
  <si>
    <t>7672_7_3</t>
  </si>
  <si>
    <t>Il16</t>
  </si>
  <si>
    <t>7640_29_3</t>
  </si>
  <si>
    <t>LRP1B</t>
  </si>
  <si>
    <t>6521_35_3</t>
  </si>
  <si>
    <t>NPTX2</t>
  </si>
  <si>
    <t>5015_15_1</t>
  </si>
  <si>
    <t>PLA2G7</t>
  </si>
  <si>
    <t>9118_7_3</t>
  </si>
  <si>
    <t>PSD2</t>
  </si>
  <si>
    <t>9314_9_3</t>
  </si>
  <si>
    <t>PSG5</t>
  </si>
  <si>
    <t>13691_10_3</t>
  </si>
  <si>
    <t>SLC5A8</t>
  </si>
  <si>
    <t>13613_23_3</t>
  </si>
  <si>
    <t>AK5</t>
  </si>
  <si>
    <t>M12</t>
  </si>
  <si>
    <t>7993_23_3</t>
  </si>
  <si>
    <t>ASTL</t>
  </si>
  <si>
    <t>8990_42_3</t>
  </si>
  <si>
    <t>ATP1B3</t>
  </si>
  <si>
    <t>7081_2_4</t>
  </si>
  <si>
    <t>BTN3A1</t>
  </si>
  <si>
    <t>12034_28_3</t>
  </si>
  <si>
    <t>CAP1</t>
  </si>
  <si>
    <t>7241_12_3</t>
  </si>
  <si>
    <t>CD247</t>
  </si>
  <si>
    <t>13726_4_3</t>
  </si>
  <si>
    <t>CD80</t>
  </si>
  <si>
    <t>5065_8_2</t>
  </si>
  <si>
    <t>CD83</t>
  </si>
  <si>
    <t>10600_24_3</t>
  </si>
  <si>
    <t>CLGN</t>
  </si>
  <si>
    <t>10655_43_3</t>
  </si>
  <si>
    <t>CLPB</t>
  </si>
  <si>
    <t>9080_1_3</t>
  </si>
  <si>
    <t>10511_10_3</t>
  </si>
  <si>
    <t>COL6A3</t>
  </si>
  <si>
    <t>10501_3_3</t>
  </si>
  <si>
    <t>COX6A1</t>
  </si>
  <si>
    <t>5716_49_3</t>
  </si>
  <si>
    <t>CSAG1</t>
  </si>
  <si>
    <t>10772_21_3</t>
  </si>
  <si>
    <t>CSGALNACT2</t>
  </si>
  <si>
    <t>5224_20_3</t>
  </si>
  <si>
    <t>CSNK2A1</t>
  </si>
  <si>
    <t>7884_15_3</t>
  </si>
  <si>
    <t>DDR2</t>
  </si>
  <si>
    <t>6363_55_3</t>
  </si>
  <si>
    <t>DEFB124</t>
  </si>
  <si>
    <t>9856_22_3</t>
  </si>
  <si>
    <t>DHPS</t>
  </si>
  <si>
    <t>12692_56_3</t>
  </si>
  <si>
    <t>DOT1L</t>
  </si>
  <si>
    <t>14284_23_3</t>
  </si>
  <si>
    <t>EIF2AK4</t>
  </si>
  <si>
    <t>6064_4_3</t>
  </si>
  <si>
    <t>ERP44</t>
  </si>
  <si>
    <t>ECM/Vasculature</t>
  </si>
  <si>
    <t>5753_21_3</t>
  </si>
  <si>
    <t>FAM19A1</t>
  </si>
  <si>
    <t>7919_278_3</t>
  </si>
  <si>
    <t>FAM3D</t>
  </si>
  <si>
    <t>14757_144_3</t>
  </si>
  <si>
    <t>FGF8</t>
  </si>
  <si>
    <t>9507_55_3</t>
  </si>
  <si>
    <t>FGFBP1</t>
  </si>
  <si>
    <t>9896_21_3</t>
  </si>
  <si>
    <t>FOXG1</t>
  </si>
  <si>
    <t>10734_339_3</t>
  </si>
  <si>
    <t>GAL3ST2</t>
  </si>
  <si>
    <t>10554_23_3</t>
  </si>
  <si>
    <t>GLB1</t>
  </si>
  <si>
    <t>10426_21_3</t>
  </si>
  <si>
    <t>GOSR2</t>
  </si>
  <si>
    <t>14605_2_3</t>
  </si>
  <si>
    <t>GPR6</t>
  </si>
  <si>
    <t>10477_162_3</t>
  </si>
  <si>
    <t>GUCY2C</t>
  </si>
  <si>
    <t>9389_12_3</t>
  </si>
  <si>
    <t>GYPA</t>
  </si>
  <si>
    <t>14492_7_3</t>
  </si>
  <si>
    <t>5486_73_3</t>
  </si>
  <si>
    <t>10450_3_3</t>
  </si>
  <si>
    <t>IFNA17</t>
  </si>
  <si>
    <t>7011_8_3</t>
  </si>
  <si>
    <t>KCNIP4</t>
  </si>
  <si>
    <t>6611_8_3</t>
  </si>
  <si>
    <t>KDELC1</t>
  </si>
  <si>
    <t>10696_217_3</t>
  </si>
  <si>
    <t>LRPPRC</t>
  </si>
  <si>
    <t>9916_146_3</t>
  </si>
  <si>
    <t>LRRC4B</t>
  </si>
  <si>
    <t>10485_56_3</t>
  </si>
  <si>
    <t>MAGEA4</t>
  </si>
  <si>
    <t>14060_67_3</t>
  </si>
  <si>
    <t>9374_24_3</t>
  </si>
  <si>
    <t>NNAT</t>
  </si>
  <si>
    <t>13592_22_3</t>
  </si>
  <si>
    <t>NNMT</t>
  </si>
  <si>
    <t>11654_77_3</t>
  </si>
  <si>
    <t>NRSN1</t>
  </si>
  <si>
    <t>10607_4_3</t>
  </si>
  <si>
    <t>P4HTM</t>
  </si>
  <si>
    <t>12391_27_3</t>
  </si>
  <si>
    <t>PDZD7</t>
  </si>
  <si>
    <t>10342_55_3</t>
  </si>
  <si>
    <t>PIAS4</t>
  </si>
  <si>
    <t>10593_14_3</t>
  </si>
  <si>
    <t>PSCA</t>
  </si>
  <si>
    <t>10530_8_3</t>
  </si>
  <si>
    <t>PSMB6</t>
  </si>
  <si>
    <t>M24 Ubiquitination</t>
  </si>
  <si>
    <t>11986_30_3</t>
  </si>
  <si>
    <t>13931_22_3</t>
  </si>
  <si>
    <t>PSMD9</t>
  </si>
  <si>
    <t>8064_125_3</t>
  </si>
  <si>
    <t>PVR</t>
  </si>
  <si>
    <t>9322_15_3</t>
  </si>
  <si>
    <t>RCN1</t>
  </si>
  <si>
    <t>10670_26_3</t>
  </si>
  <si>
    <t>SEMA3E</t>
  </si>
  <si>
    <t>7191_32_3</t>
  </si>
  <si>
    <t>SLMAP</t>
  </si>
  <si>
    <t>7762_30_3</t>
  </si>
  <si>
    <t>SNN</t>
  </si>
  <si>
    <t>13727_44_3</t>
  </si>
  <si>
    <t>SPOP</t>
  </si>
  <si>
    <t>9960_2_3</t>
  </si>
  <si>
    <t>TBC1D5</t>
  </si>
  <si>
    <t>10049_112_3</t>
  </si>
  <si>
    <t>TERF1</t>
  </si>
  <si>
    <t>7743_5_3</t>
  </si>
  <si>
    <t>TIMM50</t>
  </si>
  <si>
    <t>12926_118_3</t>
  </si>
  <si>
    <t>TMEM27</t>
  </si>
  <si>
    <t>13973_62_3</t>
  </si>
  <si>
    <t>TTL</t>
  </si>
  <si>
    <t>10422_44_3</t>
  </si>
  <si>
    <t>TXN</t>
  </si>
  <si>
    <t>10470_34_3</t>
  </si>
  <si>
    <t>12500_88_3</t>
  </si>
  <si>
    <t>UBA2</t>
  </si>
  <si>
    <t>6037_6_3</t>
  </si>
  <si>
    <t>WFDC12</t>
  </si>
  <si>
    <t>10044_12_3</t>
  </si>
  <si>
    <t>WNT10A</t>
  </si>
  <si>
    <t>10492_51_3</t>
  </si>
  <si>
    <t>XG</t>
  </si>
  <si>
    <t>9609_25_3</t>
  </si>
  <si>
    <t>ZNF275</t>
  </si>
  <si>
    <t>12690_33_3</t>
  </si>
  <si>
    <t>SEPT10</t>
  </si>
  <si>
    <t>M13</t>
  </si>
  <si>
    <t>12900_29_3</t>
  </si>
  <si>
    <t>ACACB</t>
  </si>
  <si>
    <t>13563_259_3</t>
  </si>
  <si>
    <t>ACBD7</t>
  </si>
  <si>
    <t>6575_79_3</t>
  </si>
  <si>
    <t>ADAMTSL1</t>
  </si>
  <si>
    <t>4551_72_3</t>
  </si>
  <si>
    <t>ADGRG5</t>
  </si>
  <si>
    <t>11377_19_3</t>
  </si>
  <si>
    <t>ADH7</t>
  </si>
  <si>
    <t>13960_15_3</t>
  </si>
  <si>
    <t>AGAP3</t>
  </si>
  <si>
    <t>3392_68_2</t>
  </si>
  <si>
    <t>AKT1 AKT2 AKT3</t>
  </si>
  <si>
    <t>10463_23_3</t>
  </si>
  <si>
    <t>ALPI</t>
  </si>
  <si>
    <t>6371_50_3</t>
  </si>
  <si>
    <t>ANGPTL7</t>
  </si>
  <si>
    <t>10398_110_3</t>
  </si>
  <si>
    <t>ANKRD1</t>
  </si>
  <si>
    <t>12445_50_3</t>
  </si>
  <si>
    <t>ANKRD27</t>
  </si>
  <si>
    <t>14206_28_3</t>
  </si>
  <si>
    <t>APBB1</t>
  </si>
  <si>
    <t>12908_15_3</t>
  </si>
  <si>
    <t>APOA5</t>
  </si>
  <si>
    <t>12425_104_3</t>
  </si>
  <si>
    <t>ARF6</t>
  </si>
  <si>
    <t>9898_161_3</t>
  </si>
  <si>
    <t>ARID1A</t>
  </si>
  <si>
    <t>12433_8_3</t>
  </si>
  <si>
    <t>ARL11</t>
  </si>
  <si>
    <t>9107_59_3</t>
  </si>
  <si>
    <t>ARMC10</t>
  </si>
  <si>
    <t>3212_30_3</t>
  </si>
  <si>
    <t>ASAH2</t>
  </si>
  <si>
    <t>3346_72_2</t>
  </si>
  <si>
    <t>12451_62_3</t>
  </si>
  <si>
    <t>BACH1</t>
  </si>
  <si>
    <t>10078_5_3</t>
  </si>
  <si>
    <t>BAG3</t>
  </si>
  <si>
    <t>6935_123_3</t>
  </si>
  <si>
    <t>BAMBI</t>
  </si>
  <si>
    <t>13977_28_3</t>
  </si>
  <si>
    <t>BARD1</t>
  </si>
  <si>
    <t>12634_79_3</t>
  </si>
  <si>
    <t>4423_77_2</t>
  </si>
  <si>
    <t>BCL2L1</t>
  </si>
  <si>
    <t>7249_37_3</t>
  </si>
  <si>
    <t>BCL2L10</t>
  </si>
  <si>
    <t>13097_11_3</t>
  </si>
  <si>
    <t>BCL2L2</t>
  </si>
  <si>
    <t>5747_67_3</t>
  </si>
  <si>
    <t>BGLAP</t>
  </si>
  <si>
    <t>11129_66_3</t>
  </si>
  <si>
    <t>BMP15</t>
  </si>
  <si>
    <t>4862_63_1</t>
  </si>
  <si>
    <t>BMPR2</t>
  </si>
  <si>
    <t>11325_8_3</t>
  </si>
  <si>
    <t>BTG2</t>
  </si>
  <si>
    <t>7046_6_3</t>
  </si>
  <si>
    <t>C20orf173</t>
  </si>
  <si>
    <t>3289_19_2</t>
  </si>
  <si>
    <t>CA10</t>
  </si>
  <si>
    <t>3177_49_2</t>
  </si>
  <si>
    <t>CA4</t>
  </si>
  <si>
    <t>7104_71_3</t>
  </si>
  <si>
    <t>CABP7</t>
  </si>
  <si>
    <t>12855_16_3</t>
  </si>
  <si>
    <t>CASS4</t>
  </si>
  <si>
    <t>9457_3_3</t>
  </si>
  <si>
    <t>CAV2</t>
  </si>
  <si>
    <t>4540_11_2</t>
  </si>
  <si>
    <t>CBX5</t>
  </si>
  <si>
    <t>2770_51_2</t>
  </si>
  <si>
    <t>CCL1</t>
  </si>
  <si>
    <t>13687_5_3</t>
  </si>
  <si>
    <t>13068_139_3</t>
  </si>
  <si>
    <t>CCS</t>
  </si>
  <si>
    <t>6915_2_3</t>
  </si>
  <si>
    <t>CD164L2</t>
  </si>
  <si>
    <t>10814_7_3</t>
  </si>
  <si>
    <t>CD1A</t>
  </si>
  <si>
    <t>9909_4_3</t>
  </si>
  <si>
    <t>CD300LG</t>
  </si>
  <si>
    <t>11513_92_3</t>
  </si>
  <si>
    <t>CD38</t>
  </si>
  <si>
    <t>8069_85_3</t>
  </si>
  <si>
    <t>CD3E</t>
  </si>
  <si>
    <t>6643_62_3</t>
  </si>
  <si>
    <t>CD47</t>
  </si>
  <si>
    <t>10938_13_3</t>
  </si>
  <si>
    <t>CD58</t>
  </si>
  <si>
    <t>7009_6_3</t>
  </si>
  <si>
    <t>CD72</t>
  </si>
  <si>
    <t>6351_55_3</t>
  </si>
  <si>
    <t>CD79B</t>
  </si>
  <si>
    <t>9310_2_3</t>
  </si>
  <si>
    <t>CD8B</t>
  </si>
  <si>
    <t>2822_56_2</t>
  </si>
  <si>
    <t>CD97</t>
  </si>
  <si>
    <t>2643_57_2</t>
  </si>
  <si>
    <t>CDH3</t>
  </si>
  <si>
    <t>3358_51_2</t>
  </si>
  <si>
    <t>CDK5 CDK5R1</t>
  </si>
  <si>
    <t>3359_11_2</t>
  </si>
  <si>
    <t>CDK8 CCNC</t>
  </si>
  <si>
    <t>12521_3_3</t>
  </si>
  <si>
    <t>CDKN2C</t>
  </si>
  <si>
    <t>10752_8_3</t>
  </si>
  <si>
    <t>CDYL2</t>
  </si>
  <si>
    <t>10910_6_3</t>
  </si>
  <si>
    <t>CEACAM4</t>
  </si>
  <si>
    <t>10337_83_3</t>
  </si>
  <si>
    <t>CEBPB</t>
  </si>
  <si>
    <t>8817_29_3</t>
  </si>
  <si>
    <t>CENPV</t>
  </si>
  <si>
    <t>14056_4_3</t>
  </si>
  <si>
    <t>CGA</t>
  </si>
  <si>
    <t>2853_68_2</t>
  </si>
  <si>
    <t>CHEK1</t>
  </si>
  <si>
    <t>9383_24_3</t>
  </si>
  <si>
    <t>CHI3L2</t>
  </si>
  <si>
    <t>10914_4_3</t>
  </si>
  <si>
    <t>CHIC2</t>
  </si>
  <si>
    <t>7745_3_3</t>
  </si>
  <si>
    <t>CISD1</t>
  </si>
  <si>
    <t>5345_51_3</t>
  </si>
  <si>
    <t>CKAP2</t>
  </si>
  <si>
    <t>10837_131_3</t>
  </si>
  <si>
    <t>CLEC12B</t>
  </si>
  <si>
    <t>11327_56_3</t>
  </si>
  <si>
    <t>CLK2</t>
  </si>
  <si>
    <t>2823_7_1</t>
  </si>
  <si>
    <t>COMMD7</t>
  </si>
  <si>
    <t>5343_74_3</t>
  </si>
  <si>
    <t>CPE</t>
  </si>
  <si>
    <t>11709_29_3</t>
  </si>
  <si>
    <t>CPT1B</t>
  </si>
  <si>
    <t>11967_23_3</t>
  </si>
  <si>
    <t>CRABP1</t>
  </si>
  <si>
    <t>12968_2_3</t>
  </si>
  <si>
    <t>CSRP2</t>
  </si>
  <si>
    <t>8424_269_3</t>
  </si>
  <si>
    <t>8418_30_3</t>
  </si>
  <si>
    <t>3178_5_2</t>
  </si>
  <si>
    <t>CTSC</t>
  </si>
  <si>
    <t>2827_23_2</t>
  </si>
  <si>
    <t>CX3CL1</t>
  </si>
  <si>
    <t>9495_10_3</t>
  </si>
  <si>
    <t>CXCL17</t>
  </si>
  <si>
    <t>7879_12_3</t>
  </si>
  <si>
    <t>CYP3A4</t>
  </si>
  <si>
    <t>8760_10_3</t>
  </si>
  <si>
    <t>DCUN1D5</t>
  </si>
  <si>
    <t>5460_60_3</t>
  </si>
  <si>
    <t>DDX19B</t>
  </si>
  <si>
    <t>14216_35_3</t>
  </si>
  <si>
    <t>DDX46</t>
  </si>
  <si>
    <t>12382_2_3</t>
  </si>
  <si>
    <t>DDX58</t>
  </si>
  <si>
    <t>9022_49_3</t>
  </si>
  <si>
    <t>DEFB132</t>
  </si>
  <si>
    <t>6411_58_3</t>
  </si>
  <si>
    <t>DEFB135</t>
  </si>
  <si>
    <t>12030_82_3</t>
  </si>
  <si>
    <t>DES</t>
  </si>
  <si>
    <t>9444_70_3</t>
  </si>
  <si>
    <t>DGCR6</t>
  </si>
  <si>
    <t>12895_28_3</t>
  </si>
  <si>
    <t>DGKB</t>
  </si>
  <si>
    <t>10527_22_3</t>
  </si>
  <si>
    <t>DHX9</t>
  </si>
  <si>
    <t>11396_39_3</t>
  </si>
  <si>
    <t>DNAI1</t>
  </si>
  <si>
    <t>11214_40_3</t>
  </si>
  <si>
    <t>DNAJB9</t>
  </si>
  <si>
    <t>9175_48_3</t>
  </si>
  <si>
    <t>DSCAM</t>
  </si>
  <si>
    <t>13506_10_3</t>
  </si>
  <si>
    <t>DUS2</t>
  </si>
  <si>
    <t>14631_22_3</t>
  </si>
  <si>
    <t>DUSP16</t>
  </si>
  <si>
    <t>8767_44_3</t>
  </si>
  <si>
    <t>14024_196_3</t>
  </si>
  <si>
    <t>EDA</t>
  </si>
  <si>
    <t>9514_46_3</t>
  </si>
  <si>
    <t>EFCAB14</t>
  </si>
  <si>
    <t>5759_10_3</t>
  </si>
  <si>
    <t>EFNA3</t>
  </si>
  <si>
    <t>5746_37_3</t>
  </si>
  <si>
    <t>EFNB1</t>
  </si>
  <si>
    <t>11949_25_3</t>
  </si>
  <si>
    <t>EGF</t>
  </si>
  <si>
    <t>11459_81_3</t>
  </si>
  <si>
    <t>ELL</t>
  </si>
  <si>
    <t>12933_17_3</t>
  </si>
  <si>
    <t>ENOX1</t>
  </si>
  <si>
    <t>8776_10_3</t>
  </si>
  <si>
    <t>ERLIN1</t>
  </si>
  <si>
    <t>12531_5_3</t>
  </si>
  <si>
    <t>ERVV-1</t>
  </si>
  <si>
    <t>11656_110_3</t>
  </si>
  <si>
    <t>EVL</t>
  </si>
  <si>
    <t>6528_95_3</t>
  </si>
  <si>
    <t>EXTL2</t>
  </si>
  <si>
    <t>10420_30_3</t>
  </si>
  <si>
    <t>FAIM</t>
  </si>
  <si>
    <t>4774_62_3</t>
  </si>
  <si>
    <t>FAM107B</t>
  </si>
  <si>
    <t>13423_94_3</t>
  </si>
  <si>
    <t>FAM213A</t>
  </si>
  <si>
    <t>9867_23_3</t>
  </si>
  <si>
    <t>FBP2</t>
  </si>
  <si>
    <t>9254_18_3</t>
  </si>
  <si>
    <t>FCER1A</t>
  </si>
  <si>
    <t>12577_100_3</t>
  </si>
  <si>
    <t>FEN1</t>
  </si>
  <si>
    <t>9378_6_3</t>
  </si>
  <si>
    <t>FIBCD1</t>
  </si>
  <si>
    <t>11108_16_3</t>
  </si>
  <si>
    <t>FLNA</t>
  </si>
  <si>
    <t>Actin Cytoskeleton</t>
  </si>
  <si>
    <t>14093_10_3</t>
  </si>
  <si>
    <t>FLT3LG</t>
  </si>
  <si>
    <t>8041_5_3</t>
  </si>
  <si>
    <t>FNDC5</t>
  </si>
  <si>
    <t>13025_4_3</t>
  </si>
  <si>
    <t>FRS2</t>
  </si>
  <si>
    <t>9121_28_3</t>
  </si>
  <si>
    <t>FUT2</t>
  </si>
  <si>
    <t>13076_4_3</t>
  </si>
  <si>
    <t>FXR1</t>
  </si>
  <si>
    <t>11647_6_3</t>
  </si>
  <si>
    <t>FZD10</t>
  </si>
  <si>
    <t>9930_48_3</t>
  </si>
  <si>
    <t>GABBR2</t>
  </si>
  <si>
    <t>9302_90_3</t>
  </si>
  <si>
    <t>GADD45GIP1</t>
  </si>
  <si>
    <t>12060_28_3</t>
  </si>
  <si>
    <t>GDF11</t>
  </si>
  <si>
    <t>9730_22_3</t>
  </si>
  <si>
    <t>GHDC</t>
  </si>
  <si>
    <t>6395_58_3</t>
  </si>
  <si>
    <t>GPHA2</t>
  </si>
  <si>
    <t>13493_5_3</t>
  </si>
  <si>
    <t>GRID1</t>
  </si>
  <si>
    <t>8400_74_3</t>
  </si>
  <si>
    <t>3441_64_2</t>
  </si>
  <si>
    <t>GSK3A GSK3B</t>
  </si>
  <si>
    <t>14645_253_3</t>
  </si>
  <si>
    <t>6992_67_3</t>
  </si>
  <si>
    <t>HBD</t>
  </si>
  <si>
    <t>6354_13_3</t>
  </si>
  <si>
    <t>HEPHL1</t>
  </si>
  <si>
    <t>5612_16_3</t>
  </si>
  <si>
    <t>HINT2</t>
  </si>
  <si>
    <t>11429_80_3</t>
  </si>
  <si>
    <t>HNRNPC</t>
  </si>
  <si>
    <t>6297_49_3</t>
  </si>
  <si>
    <t>HS3ST1</t>
  </si>
  <si>
    <t>6986_17_3</t>
  </si>
  <si>
    <t>HS3ST3B1</t>
  </si>
  <si>
    <t>12041_33_3</t>
  </si>
  <si>
    <t>HSPA1L</t>
  </si>
  <si>
    <t>11103_24_3</t>
  </si>
  <si>
    <t>HSPB1</t>
  </si>
  <si>
    <t>10630_5_3</t>
  </si>
  <si>
    <t>HTATIP2</t>
  </si>
  <si>
    <t>4949_52_5</t>
  </si>
  <si>
    <t>14493_16_3</t>
  </si>
  <si>
    <t>14505_57_3</t>
  </si>
  <si>
    <t>14506_48_3</t>
  </si>
  <si>
    <t>4504_43_3</t>
  </si>
  <si>
    <t>2624_31_2</t>
  </si>
  <si>
    <t>Human-virus</t>
  </si>
  <si>
    <t>9436_2_3</t>
  </si>
  <si>
    <t>ID1</t>
  </si>
  <si>
    <t>9786_310_3</t>
  </si>
  <si>
    <t>IER3</t>
  </si>
  <si>
    <t>14128_121_3</t>
  </si>
  <si>
    <t>9279_7_3</t>
  </si>
  <si>
    <t>IGSF11</t>
  </si>
  <si>
    <t>10344_334_3</t>
  </si>
  <si>
    <t>IL10RA</t>
  </si>
  <si>
    <t>9768_5_3</t>
  </si>
  <si>
    <t>3446_7_2</t>
  </si>
  <si>
    <t>IL18R1</t>
  </si>
  <si>
    <t>4556_10_2</t>
  </si>
  <si>
    <t>IL34</t>
  </si>
  <si>
    <t>10928_7_3</t>
  </si>
  <si>
    <t>IL36A</t>
  </si>
  <si>
    <t>9117_4_3</t>
  </si>
  <si>
    <t>IL36G</t>
  </si>
  <si>
    <t>2723_9_2</t>
  </si>
  <si>
    <t>IL37</t>
  </si>
  <si>
    <t>5723_4_3</t>
  </si>
  <si>
    <t>INSL3</t>
  </si>
  <si>
    <t>12623_84_3</t>
  </si>
  <si>
    <t>JARID2</t>
  </si>
  <si>
    <t>13650_11_3</t>
  </si>
  <si>
    <t>KCNIP1</t>
  </si>
  <si>
    <t>13698_28_3</t>
  </si>
  <si>
    <t>KIAA0319L</t>
  </si>
  <si>
    <t>9981_18_3</t>
  </si>
  <si>
    <t>12625_138_3</t>
  </si>
  <si>
    <t>KLHL7</t>
  </si>
  <si>
    <t>3199_54_2</t>
  </si>
  <si>
    <t>KLK12</t>
  </si>
  <si>
    <t>3200_49_2</t>
  </si>
  <si>
    <t>KLK13</t>
  </si>
  <si>
    <t>3450_4_2</t>
  </si>
  <si>
    <t>KLK6</t>
  </si>
  <si>
    <t>10762_2_3</t>
  </si>
  <si>
    <t>KLRG2</t>
  </si>
  <si>
    <t>11917_8_3</t>
  </si>
  <si>
    <t>KRBA2</t>
  </si>
  <si>
    <t>11383_41_3</t>
  </si>
  <si>
    <t>KRT7</t>
  </si>
  <si>
    <t>4559_64_2</t>
  </si>
  <si>
    <t>KYNU</t>
  </si>
  <si>
    <t>6577_64_3</t>
  </si>
  <si>
    <t>LAMA4</t>
  </si>
  <si>
    <t>2635_61_2</t>
  </si>
  <si>
    <t>LAYN</t>
  </si>
  <si>
    <t>13007_66_3</t>
  </si>
  <si>
    <t>LCN10</t>
  </si>
  <si>
    <t>9197_4_3</t>
  </si>
  <si>
    <t>LGALS9</t>
  </si>
  <si>
    <t>11543_84_3</t>
  </si>
  <si>
    <t>LIMA1</t>
  </si>
  <si>
    <t>12986_12_3</t>
  </si>
  <si>
    <t>LIN7C</t>
  </si>
  <si>
    <t>3204_2_2</t>
  </si>
  <si>
    <t>LTA4H</t>
  </si>
  <si>
    <t>10491_21_3</t>
  </si>
  <si>
    <t>M6PR</t>
  </si>
  <si>
    <t>13653_335_3</t>
  </si>
  <si>
    <t>MACROD1</t>
  </si>
  <si>
    <t>13618_15_3</t>
  </si>
  <si>
    <t>9251_28_3</t>
  </si>
  <si>
    <t>MAN2B2</t>
  </si>
  <si>
    <t>6151_18_3</t>
  </si>
  <si>
    <t>MAP2K3</t>
  </si>
  <si>
    <t>13229_20_3</t>
  </si>
  <si>
    <t>MDM4</t>
  </si>
  <si>
    <t>MENT</t>
  </si>
  <si>
    <t>14249_68_3</t>
  </si>
  <si>
    <t>MID2</t>
  </si>
  <si>
    <t>7225_51_3</t>
  </si>
  <si>
    <t>MMGT1</t>
  </si>
  <si>
    <t>9723_105_3</t>
  </si>
  <si>
    <t>MMRN2</t>
  </si>
  <si>
    <t>9372_157_3</t>
  </si>
  <si>
    <t>MPZL2</t>
  </si>
  <si>
    <t>11207_3_3</t>
  </si>
  <si>
    <t>10416_79_3</t>
  </si>
  <si>
    <t>MT1F</t>
  </si>
  <si>
    <t>9176_3_3</t>
  </si>
  <si>
    <t>10975_59_3</t>
  </si>
  <si>
    <t>MUCL1</t>
  </si>
  <si>
    <t>12455_48_3</t>
  </si>
  <si>
    <t>MYNN</t>
  </si>
  <si>
    <t>9894_13_3</t>
  </si>
  <si>
    <t>MYO6</t>
  </si>
  <si>
    <t>13924_13_3</t>
  </si>
  <si>
    <t>MYZAP</t>
  </si>
  <si>
    <t>11247_20_3</t>
  </si>
  <si>
    <t>NAGS</t>
  </si>
  <si>
    <t>14614_41_3</t>
  </si>
  <si>
    <t>NCMAP</t>
  </si>
  <si>
    <t>14045_12_3</t>
  </si>
  <si>
    <t>NCOA2</t>
  </si>
  <si>
    <t>7854_38_3</t>
  </si>
  <si>
    <t>NCR3LG1</t>
  </si>
  <si>
    <t>10677_9_3</t>
  </si>
  <si>
    <t>NDUFB4</t>
  </si>
  <si>
    <t>9800_20_3</t>
  </si>
  <si>
    <t>NDUFB8</t>
  </si>
  <si>
    <t>10584_7_3</t>
  </si>
  <si>
    <t>NDUFS4</t>
  </si>
  <si>
    <t>7748_11_3</t>
  </si>
  <si>
    <t>NDUFV2</t>
  </si>
  <si>
    <t>9900_36_3</t>
  </si>
  <si>
    <t>NEFH</t>
  </si>
  <si>
    <t>M31 Axon Node/Ion Channel</t>
  </si>
  <si>
    <t>13604_27_3</t>
  </si>
  <si>
    <t>NEURL1</t>
  </si>
  <si>
    <t>12864_9_3</t>
  </si>
  <si>
    <t>NIPAL4</t>
  </si>
  <si>
    <t>9954_2_3</t>
  </si>
  <si>
    <t>NPIPB3</t>
  </si>
  <si>
    <t>8870_38_3</t>
  </si>
  <si>
    <t>NPM1</t>
  </si>
  <si>
    <t>9819_110_3</t>
  </si>
  <si>
    <t>NUP210</t>
  </si>
  <si>
    <t>3387_1_2</t>
  </si>
  <si>
    <t>PAK3</t>
  </si>
  <si>
    <t>3388_58_2</t>
  </si>
  <si>
    <t>PAK7</t>
  </si>
  <si>
    <t>9845_33_3</t>
  </si>
  <si>
    <t>PARK7</t>
  </si>
  <si>
    <t>14228_1_3</t>
  </si>
  <si>
    <t>PCDH15</t>
  </si>
  <si>
    <t>10715_5_3</t>
  </si>
  <si>
    <t>PCDHB14</t>
  </si>
  <si>
    <t>13658_31_3</t>
  </si>
  <si>
    <t>PDGFC</t>
  </si>
  <si>
    <t>8260_13_3</t>
  </si>
  <si>
    <t>PDZK1IP1</t>
  </si>
  <si>
    <t>12456_5_3</t>
  </si>
  <si>
    <t>PFKFB3</t>
  </si>
  <si>
    <t>9173_21_3</t>
  </si>
  <si>
    <t>PGM1</t>
  </si>
  <si>
    <t>8664_36_3</t>
  </si>
  <si>
    <t>PKDCC</t>
  </si>
  <si>
    <t>4563_61_2</t>
  </si>
  <si>
    <t>PLCG1</t>
  </si>
  <si>
    <t>11407_57_3</t>
  </si>
  <si>
    <t>PLSCR3</t>
  </si>
  <si>
    <t>6263_77_3</t>
  </si>
  <si>
    <t>PLTP</t>
  </si>
  <si>
    <t>6484_11_3</t>
  </si>
  <si>
    <t>13548_53_3</t>
  </si>
  <si>
    <t>PPAPDC1A</t>
  </si>
  <si>
    <t>14314_6_3</t>
  </si>
  <si>
    <t>PPIL2</t>
  </si>
  <si>
    <t>13665_35_3</t>
  </si>
  <si>
    <t>PPP2R3A</t>
  </si>
  <si>
    <t>12590_67_3</t>
  </si>
  <si>
    <t>PRB4</t>
  </si>
  <si>
    <t>14197_2_3</t>
  </si>
  <si>
    <t>PRDM1</t>
  </si>
  <si>
    <t>13067_5_3</t>
  </si>
  <si>
    <t>PRKG1</t>
  </si>
  <si>
    <t>9224_20_3</t>
  </si>
  <si>
    <t>PRLR</t>
  </si>
  <si>
    <t>14703_6_3</t>
  </si>
  <si>
    <t>9581_4_3</t>
  </si>
  <si>
    <t>PRPF6</t>
  </si>
  <si>
    <t>9607_39_3</t>
  </si>
  <si>
    <t>PRR27</t>
  </si>
  <si>
    <t>8306_54_3</t>
  </si>
  <si>
    <t>PRRG1</t>
  </si>
  <si>
    <t>9008_6_3</t>
  </si>
  <si>
    <t>13055_53_3</t>
  </si>
  <si>
    <t>PSD</t>
  </si>
  <si>
    <t>4280_47_2</t>
  </si>
  <si>
    <t>PSMA2</t>
  </si>
  <si>
    <t>12580_7_3</t>
  </si>
  <si>
    <t>PSMB5</t>
  </si>
  <si>
    <t>13568_30_3</t>
  </si>
  <si>
    <t>PSMD4</t>
  </si>
  <si>
    <t>9281_50_3</t>
  </si>
  <si>
    <t>PTPRA</t>
  </si>
  <si>
    <t>12014_19_3</t>
  </si>
  <si>
    <t>PTS</t>
  </si>
  <si>
    <t>6447_73_3</t>
  </si>
  <si>
    <t>PTX3</t>
  </si>
  <si>
    <t>13514_121_3</t>
  </si>
  <si>
    <t>RAB35</t>
  </si>
  <si>
    <t>13599_15_3</t>
  </si>
  <si>
    <t>RABEPK</t>
  </si>
  <si>
    <t>2871_73_2</t>
  </si>
  <si>
    <t>RAD51</t>
  </si>
  <si>
    <t>9059_14_3</t>
  </si>
  <si>
    <t>RAPGEF5</t>
  </si>
  <si>
    <t>14334_3_3</t>
  </si>
  <si>
    <t>RCVRN</t>
  </si>
  <si>
    <t>11464_9_3</t>
  </si>
  <si>
    <t>RELB</t>
  </si>
  <si>
    <t>6600_70_3</t>
  </si>
  <si>
    <t>RELL2</t>
  </si>
  <si>
    <t>11439_88_3</t>
  </si>
  <si>
    <t>RHPN2</t>
  </si>
  <si>
    <t>11228_37_3</t>
  </si>
  <si>
    <t>RIC3</t>
  </si>
  <si>
    <t>13574_50_3</t>
  </si>
  <si>
    <t>RND1</t>
  </si>
  <si>
    <t>9773_15_3</t>
  </si>
  <si>
    <t>RNF149</t>
  </si>
  <si>
    <t>9032_30_3</t>
  </si>
  <si>
    <t>ROS1</t>
  </si>
  <si>
    <t>13011_20_3</t>
  </si>
  <si>
    <t>RPS10</t>
  </si>
  <si>
    <t>8854_59_3</t>
  </si>
  <si>
    <t>RRM2B</t>
  </si>
  <si>
    <t>11303_7_3</t>
  </si>
  <si>
    <t>SAMHD1</t>
  </si>
  <si>
    <t>5724_58_3</t>
  </si>
  <si>
    <t>SBSN</t>
  </si>
  <si>
    <t>10872_103_3</t>
  </si>
  <si>
    <t>SCARA3</t>
  </si>
  <si>
    <t>9731_29_3</t>
  </si>
  <si>
    <t>7911_29_3</t>
  </si>
  <si>
    <t>SCN4B</t>
  </si>
  <si>
    <t>10658_28_3</t>
  </si>
  <si>
    <t>SEC11C</t>
  </si>
  <si>
    <t>10800_15_3</t>
  </si>
  <si>
    <t>SERPINH1</t>
  </si>
  <si>
    <t>13729_26_3</t>
  </si>
  <si>
    <t>SFXN5</t>
  </si>
  <si>
    <t>10449_31_3</t>
  </si>
  <si>
    <t>SHISA2</t>
  </si>
  <si>
    <t>10847_1_3</t>
  </si>
  <si>
    <t>SIGLEC15</t>
  </si>
  <si>
    <t>5030_52_1</t>
  </si>
  <si>
    <t>SIRT2</t>
  </si>
  <si>
    <t>13502_2_3</t>
  </si>
  <si>
    <t>SLC26A11</t>
  </si>
  <si>
    <t>9081_39_3</t>
  </si>
  <si>
    <t>SLC30A3</t>
  </si>
  <si>
    <t>12511_83_3</t>
  </si>
  <si>
    <t>SLC41A2</t>
  </si>
  <si>
    <t>11180_17_3</t>
  </si>
  <si>
    <t>SMARCC1</t>
  </si>
  <si>
    <t>10014_31_3</t>
  </si>
  <si>
    <t>SNAI2</t>
  </si>
  <si>
    <t>14245_195_3</t>
  </si>
  <si>
    <t>SNX7</t>
  </si>
  <si>
    <t>10012_5_3</t>
  </si>
  <si>
    <t>SPDEF</t>
  </si>
  <si>
    <t>4468_21_2</t>
  </si>
  <si>
    <t>SPHK2</t>
  </si>
  <si>
    <t>8587_21_3</t>
  </si>
  <si>
    <t>SPINK14</t>
  </si>
  <si>
    <t>12873_11_3</t>
  </si>
  <si>
    <t>9287_6_3</t>
  </si>
  <si>
    <t>SPR</t>
  </si>
  <si>
    <t>8106_15_3</t>
  </si>
  <si>
    <t>SSR1</t>
  </si>
  <si>
    <t>7867_154_3</t>
  </si>
  <si>
    <t>ST6GALNAC1</t>
  </si>
  <si>
    <t>12401_3_3</t>
  </si>
  <si>
    <t>STAMBPL1</t>
  </si>
  <si>
    <t>8359_149_3</t>
  </si>
  <si>
    <t>4224_7_2</t>
  </si>
  <si>
    <t>SYNCRIP</t>
  </si>
  <si>
    <t>12516_13_3</t>
  </si>
  <si>
    <t>TEAD4</t>
  </si>
  <si>
    <t>9043_7_3</t>
  </si>
  <si>
    <t>TFIP11</t>
  </si>
  <si>
    <t>9875_107_3</t>
  </si>
  <si>
    <t>THOC1</t>
  </si>
  <si>
    <t>12001_7_3</t>
  </si>
  <si>
    <t>TJP1</t>
  </si>
  <si>
    <t>14082_56_3</t>
  </si>
  <si>
    <t>TLN2</t>
  </si>
  <si>
    <t>10895_28_3</t>
  </si>
  <si>
    <t>TMPRSS11B</t>
  </si>
  <si>
    <t>3421_54_2</t>
  </si>
  <si>
    <t>TNFSF8</t>
  </si>
  <si>
    <t>11302_237_3</t>
  </si>
  <si>
    <t>TNR</t>
  </si>
  <si>
    <t>4472_5_2</t>
  </si>
  <si>
    <t>TPM2</t>
  </si>
  <si>
    <t>9890_8_3</t>
  </si>
  <si>
    <t>TPM3</t>
  </si>
  <si>
    <t>3404_51_2</t>
  </si>
  <si>
    <t>6527_1_3</t>
  </si>
  <si>
    <t>TRIL</t>
  </si>
  <si>
    <t>7069_9_4</t>
  </si>
  <si>
    <t>TSNARE1</t>
  </si>
  <si>
    <t>7018_10_3</t>
  </si>
  <si>
    <t>TSR3</t>
  </si>
  <si>
    <t>11352_42_3</t>
  </si>
  <si>
    <t>TTN</t>
  </si>
  <si>
    <t>11361_73_3</t>
  </si>
  <si>
    <t>TYMP</t>
  </si>
  <si>
    <t>2611_72_2</t>
  </si>
  <si>
    <t>TYRO3</t>
  </si>
  <si>
    <t>11226_16_3</t>
  </si>
  <si>
    <t>UBE3A</t>
  </si>
  <si>
    <t>12515_45_3</t>
  </si>
  <si>
    <t>UCK2</t>
  </si>
  <si>
    <t>6633_43_3</t>
  </si>
  <si>
    <t>UPK3BL</t>
  </si>
  <si>
    <t>12957_62_3</t>
  </si>
  <si>
    <t>UQCRB</t>
  </si>
  <si>
    <t>6020_52_3</t>
  </si>
  <si>
    <t>UTS2</t>
  </si>
  <si>
    <t>7064_2_4</t>
  </si>
  <si>
    <t>VAMP8</t>
  </si>
  <si>
    <t>13083_18_3</t>
  </si>
  <si>
    <t>VARS</t>
  </si>
  <si>
    <t>10825_12_3</t>
  </si>
  <si>
    <t>VSIG10</t>
  </si>
  <si>
    <t>13429_3_3</t>
  </si>
  <si>
    <t>WFDC10A</t>
  </si>
  <si>
    <t>2848_2_2</t>
  </si>
  <si>
    <t>WIF1</t>
  </si>
  <si>
    <t>5927_4_3</t>
  </si>
  <si>
    <t>WISP3</t>
  </si>
  <si>
    <t>4476_22_2</t>
  </si>
  <si>
    <t>ZAP70</t>
  </si>
  <si>
    <t>3837_6_2</t>
  </si>
  <si>
    <t>10036_201_3</t>
  </si>
  <si>
    <t>ZHX3</t>
  </si>
  <si>
    <t>14122_132_3</t>
  </si>
  <si>
    <t>ZNRF3</t>
  </si>
  <si>
    <t>8635_283_3</t>
  </si>
  <si>
    <t>ZPBP</t>
  </si>
  <si>
    <t>8868_4_3</t>
  </si>
  <si>
    <t>ACOT7</t>
  </si>
  <si>
    <t>M14</t>
  </si>
  <si>
    <t>9025_5_3</t>
  </si>
  <si>
    <t>AHSP</t>
  </si>
  <si>
    <t>2849_49_1</t>
  </si>
  <si>
    <t>AIF1</t>
  </si>
  <si>
    <t>13573_5_3</t>
  </si>
  <si>
    <t>ARPC3</t>
  </si>
  <si>
    <t>3091_70_2</t>
  </si>
  <si>
    <t>7082_2_3</t>
  </si>
  <si>
    <t>B3GNT6</t>
  </si>
  <si>
    <t>11570_94_3</t>
  </si>
  <si>
    <t>BCAP29</t>
  </si>
  <si>
    <t>6019_12_3</t>
  </si>
  <si>
    <t>C1QTNF9</t>
  </si>
  <si>
    <t>6994_19_3</t>
  </si>
  <si>
    <t>C3orf18</t>
  </si>
  <si>
    <t>2429_27_4</t>
  </si>
  <si>
    <t>C8A C8B C8G</t>
  </si>
  <si>
    <t>3418_12_2</t>
  </si>
  <si>
    <t>CAMK1D</t>
  </si>
  <si>
    <t>7797_11_3</t>
  </si>
  <si>
    <t>CCDC167</t>
  </si>
  <si>
    <t>2783_18_2</t>
  </si>
  <si>
    <t>CCL3L1</t>
  </si>
  <si>
    <t>12347_29_3</t>
  </si>
  <si>
    <t>CCM2</t>
  </si>
  <si>
    <t>9962_1_3</t>
  </si>
  <si>
    <t>CDHR5</t>
  </si>
  <si>
    <t>4203_50_2</t>
  </si>
  <si>
    <t>CFL1</t>
  </si>
  <si>
    <t>7752_31_3</t>
  </si>
  <si>
    <t>CLEC4D</t>
  </si>
  <si>
    <t>7850_1_3</t>
  </si>
  <si>
    <t>COX4I2</t>
  </si>
  <si>
    <t>9229_9_3</t>
  </si>
  <si>
    <t>CTRL</t>
  </si>
  <si>
    <t>13377_3_3</t>
  </si>
  <si>
    <t>CYB561D1</t>
  </si>
  <si>
    <t>6369_82_3</t>
  </si>
  <si>
    <t>DEAF1</t>
  </si>
  <si>
    <t>13645_14_3</t>
  </si>
  <si>
    <t>DHX38</t>
  </si>
  <si>
    <t>10035_6_3</t>
  </si>
  <si>
    <t>DUSP4</t>
  </si>
  <si>
    <t>14043_12_3</t>
  </si>
  <si>
    <t>EEA1</t>
  </si>
  <si>
    <t>7060_2_3</t>
  </si>
  <si>
    <t>ERO1L</t>
  </si>
  <si>
    <t>2443_10_4</t>
  </si>
  <si>
    <t>3809_1_2</t>
  </si>
  <si>
    <t>FGFR3</t>
  </si>
  <si>
    <t>8017_23_3</t>
  </si>
  <si>
    <t>FOXRED1</t>
  </si>
  <si>
    <t>9189_76_3</t>
  </si>
  <si>
    <t>GHRL</t>
  </si>
  <si>
    <t>12420_10_3</t>
  </si>
  <si>
    <t>GPD1L</t>
  </si>
  <si>
    <t>12820_1_3</t>
  </si>
  <si>
    <t>GRAP</t>
  </si>
  <si>
    <t>13474_40_3</t>
  </si>
  <si>
    <t>2649_77_2</t>
  </si>
  <si>
    <t>2952_75_2</t>
  </si>
  <si>
    <t>IGF1</t>
  </si>
  <si>
    <t>13124_20_3</t>
  </si>
  <si>
    <t>ISLR2</t>
  </si>
  <si>
    <t>7773_20_3</t>
  </si>
  <si>
    <t>KIR2DL2</t>
  </si>
  <si>
    <t>11152_46_3</t>
  </si>
  <si>
    <t>3202_28_2</t>
  </si>
  <si>
    <t>KREMEN2</t>
  </si>
  <si>
    <t>6620_82_3</t>
  </si>
  <si>
    <t>LINGO1</t>
  </si>
  <si>
    <t>8389_8_3</t>
  </si>
  <si>
    <t>LRRC74A</t>
  </si>
  <si>
    <t>12428_2_3</t>
  </si>
  <si>
    <t>LYPLAL1</t>
  </si>
  <si>
    <t>13610_9_3</t>
  </si>
  <si>
    <t>MAGEA10</t>
  </si>
  <si>
    <t>6283_60_3</t>
  </si>
  <si>
    <t>MCEMP1</t>
  </si>
  <si>
    <t>11167_6_3</t>
  </si>
  <si>
    <t>MTMR1</t>
  </si>
  <si>
    <t>11618_83_3</t>
  </si>
  <si>
    <t>MYB</t>
  </si>
  <si>
    <t>8843_34_3</t>
  </si>
  <si>
    <t>MYRF</t>
  </si>
  <si>
    <t>8876_51_3</t>
  </si>
  <si>
    <t>NRXN2</t>
  </si>
  <si>
    <t>12480_9_3</t>
  </si>
  <si>
    <t>OTUD5</t>
  </si>
  <si>
    <t>9941_70_3</t>
  </si>
  <si>
    <t>PCDHB1</t>
  </si>
  <si>
    <t>8681_93_3</t>
  </si>
  <si>
    <t>PGRMC2</t>
  </si>
  <si>
    <t>12484_67_3</t>
  </si>
  <si>
    <t>PITPNB</t>
  </si>
  <si>
    <t>7880_9_3</t>
  </si>
  <si>
    <t>PSMA1</t>
  </si>
  <si>
    <t>7800_85_3</t>
  </si>
  <si>
    <t>RAET1E</t>
  </si>
  <si>
    <t>9887_40_3</t>
  </si>
  <si>
    <t>RBBP6</t>
  </si>
  <si>
    <t>14208_3_3</t>
  </si>
  <si>
    <t>RBP7</t>
  </si>
  <si>
    <t>10645_72_3</t>
  </si>
  <si>
    <t>11401_181_3</t>
  </si>
  <si>
    <t>RNF146</t>
  </si>
  <si>
    <t>14120_2_3</t>
  </si>
  <si>
    <t>RNF43</t>
  </si>
  <si>
    <t>7812_11_3</t>
  </si>
  <si>
    <t>S100A9</t>
  </si>
  <si>
    <t>6963_82_3</t>
  </si>
  <si>
    <t>7751_121_3</t>
  </si>
  <si>
    <t>SFRP2</t>
  </si>
  <si>
    <t>7034_4_3</t>
  </si>
  <si>
    <t>SGCB</t>
  </si>
  <si>
    <t>14670_1_3</t>
  </si>
  <si>
    <t>SKIL</t>
  </si>
  <si>
    <t>7882_31_3</t>
  </si>
  <si>
    <t>SLAMF7</t>
  </si>
  <si>
    <t>13105_7_3</t>
  </si>
  <si>
    <t>SNAP25</t>
  </si>
  <si>
    <t>5726_49_3</t>
  </si>
  <si>
    <t>SPAG11A</t>
  </si>
  <si>
    <t>13707_27_3</t>
  </si>
  <si>
    <t>SPARCL1</t>
  </si>
  <si>
    <t>9512_24_3</t>
  </si>
  <si>
    <t>SPRY1</t>
  </si>
  <si>
    <t>3399_31_2</t>
  </si>
  <si>
    <t>STAB2</t>
  </si>
  <si>
    <t>6555_58_3</t>
  </si>
  <si>
    <t>STOML2</t>
  </si>
  <si>
    <t>10945_11_3</t>
  </si>
  <si>
    <t>STX6</t>
  </si>
  <si>
    <t>Synaptic Vesicle/SNAP-SNARE Complex</t>
  </si>
  <si>
    <t>9789_52_3</t>
  </si>
  <si>
    <t>SYNE2</t>
  </si>
  <si>
    <t>11537_12_3</t>
  </si>
  <si>
    <t>TFR2</t>
  </si>
  <si>
    <t>14633_26_3</t>
  </si>
  <si>
    <t>TMEM185A</t>
  </si>
  <si>
    <t>9959_60_3</t>
  </si>
  <si>
    <t>TMEM59L</t>
  </si>
  <si>
    <t>12861_13_3</t>
  </si>
  <si>
    <t>TMOD3</t>
  </si>
  <si>
    <t>11545_9_3</t>
  </si>
  <si>
    <t>10817_26_3</t>
  </si>
  <si>
    <t>TOMM20L</t>
  </si>
  <si>
    <t>3873_51_2</t>
  </si>
  <si>
    <t>TPO</t>
  </si>
  <si>
    <t>13507_51_3</t>
  </si>
  <si>
    <t>TRADD</t>
  </si>
  <si>
    <t>12620_3_3</t>
  </si>
  <si>
    <t>SEPT11</t>
  </si>
  <si>
    <t>M15</t>
  </si>
  <si>
    <t>2969_11_1</t>
  </si>
  <si>
    <t>ACVRL1</t>
  </si>
  <si>
    <t>11633_89_3</t>
  </si>
  <si>
    <t>AHSA1</t>
  </si>
  <si>
    <t>7851_30_3</t>
  </si>
  <si>
    <t>ANKRD46</t>
  </si>
  <si>
    <t>13605_16_3</t>
  </si>
  <si>
    <t>ANXA10</t>
  </si>
  <si>
    <t>9312_8_3</t>
  </si>
  <si>
    <t>AZGP1</t>
  </si>
  <si>
    <t>13032_1_3</t>
  </si>
  <si>
    <t>BECN1</t>
  </si>
  <si>
    <t>8366_19_3</t>
  </si>
  <si>
    <t>C1orf115</t>
  </si>
  <si>
    <t>5981_6_3</t>
  </si>
  <si>
    <t>C21orf33</t>
  </si>
  <si>
    <t>6362_6_3</t>
  </si>
  <si>
    <t>C2orf40</t>
  </si>
  <si>
    <t>9490_3_3</t>
  </si>
  <si>
    <t>C4orf32</t>
  </si>
  <si>
    <t>2891_1_3</t>
  </si>
  <si>
    <t>CD22</t>
  </si>
  <si>
    <t>11285_8_3</t>
  </si>
  <si>
    <t>CD34</t>
  </si>
  <si>
    <t>2603_61_2</t>
  </si>
  <si>
    <t>7048_4_3</t>
  </si>
  <si>
    <t>CEACAM19</t>
  </si>
  <si>
    <t>3714_49_2</t>
  </si>
  <si>
    <t>CKB CKM</t>
  </si>
  <si>
    <t>2670_67_4</t>
  </si>
  <si>
    <t>CKM</t>
  </si>
  <si>
    <t>3192_3_2</t>
  </si>
  <si>
    <t>CNDP2</t>
  </si>
  <si>
    <t>12012_33_3</t>
  </si>
  <si>
    <t>CRB1</t>
  </si>
  <si>
    <t>13681_173_3</t>
  </si>
  <si>
    <t>CSNK2A2</t>
  </si>
  <si>
    <t>8951_162_3</t>
  </si>
  <si>
    <t>CSPG4</t>
  </si>
  <si>
    <t>10572_65_3</t>
  </si>
  <si>
    <t>CST8</t>
  </si>
  <si>
    <t>2889_37_2</t>
  </si>
  <si>
    <t>12991_49_3</t>
  </si>
  <si>
    <t>CUL9</t>
  </si>
  <si>
    <t>10962_46_3</t>
  </si>
  <si>
    <t>DEFB105A</t>
  </si>
  <si>
    <t>5664_57_3</t>
  </si>
  <si>
    <t>DEFB106A</t>
  </si>
  <si>
    <t>8380_244_4</t>
  </si>
  <si>
    <t>DLK1</t>
  </si>
  <si>
    <t>8016_19_3</t>
  </si>
  <si>
    <t>DNAJC4</t>
  </si>
  <si>
    <t>2976_58_2</t>
  </si>
  <si>
    <t>DSG1</t>
  </si>
  <si>
    <t>11430_49_3</t>
  </si>
  <si>
    <t>DTX1</t>
  </si>
  <si>
    <t>12859_33_3</t>
  </si>
  <si>
    <t>ECI2</t>
  </si>
  <si>
    <t>6113_31_3</t>
  </si>
  <si>
    <t>EDN3</t>
  </si>
  <si>
    <t>3182_38_2</t>
  </si>
  <si>
    <t>ENTPD1</t>
  </si>
  <si>
    <t>4436_1_2</t>
  </si>
  <si>
    <t>ENTPD3</t>
  </si>
  <si>
    <t>3313_21_2</t>
  </si>
  <si>
    <t>FCN2</t>
  </si>
  <si>
    <t>13725_3_3</t>
  </si>
  <si>
    <t>FGF16</t>
  </si>
  <si>
    <t>7721_81_3</t>
  </si>
  <si>
    <t>3218_8_2</t>
  </si>
  <si>
    <t>FOLH1</t>
  </si>
  <si>
    <t>2841_13_2</t>
  </si>
  <si>
    <t>FRZB</t>
  </si>
  <si>
    <t>4132_27_2</t>
  </si>
  <si>
    <t>FST</t>
  </si>
  <si>
    <t>10622_9_3</t>
  </si>
  <si>
    <t>FXYD5</t>
  </si>
  <si>
    <t>8696_15_3</t>
  </si>
  <si>
    <t>GAL3ST1</t>
  </si>
  <si>
    <t>8700_325_3</t>
  </si>
  <si>
    <t>GALNT11</t>
  </si>
  <si>
    <t>7818_101_3</t>
  </si>
  <si>
    <t>GBP6</t>
  </si>
  <si>
    <t>11185_145_3</t>
  </si>
  <si>
    <t>GCH1</t>
  </si>
  <si>
    <t>5223_59_3</t>
  </si>
  <si>
    <t>GCKR</t>
  </si>
  <si>
    <t>10854_15_3</t>
  </si>
  <si>
    <t>GCNT4</t>
  </si>
  <si>
    <t>9487_60_3</t>
  </si>
  <si>
    <t>GHRH</t>
  </si>
  <si>
    <t>7247_1_3</t>
  </si>
  <si>
    <t>GORAB</t>
  </si>
  <si>
    <t>11465_4_3</t>
  </si>
  <si>
    <t>GPR135</t>
  </si>
  <si>
    <t>11281_6_3</t>
  </si>
  <si>
    <t>GRB7</t>
  </si>
  <si>
    <t>10665_30_3</t>
  </si>
  <si>
    <t>HBG1</t>
  </si>
  <si>
    <t>12075_40_3</t>
  </si>
  <si>
    <t>14506_76_3</t>
  </si>
  <si>
    <t>12074_5_3</t>
  </si>
  <si>
    <t>3497_13_2</t>
  </si>
  <si>
    <t>IFNA2</t>
  </si>
  <si>
    <t>6055_53_3</t>
  </si>
  <si>
    <t>IFNAR1</t>
  </si>
  <si>
    <t>6961_14_3</t>
  </si>
  <si>
    <t>IGFL3</t>
  </si>
  <si>
    <t>2631_50_2</t>
  </si>
  <si>
    <t>IL10RB</t>
  </si>
  <si>
    <t>13706_12_3</t>
  </si>
  <si>
    <t>IL12RB1</t>
  </si>
  <si>
    <t>13663_2_3</t>
  </si>
  <si>
    <t>6932_42_3</t>
  </si>
  <si>
    <t>ITGA5</t>
  </si>
  <si>
    <t>14070_56_3</t>
  </si>
  <si>
    <t>ITSN1</t>
  </si>
  <si>
    <t>2865_77_2</t>
  </si>
  <si>
    <t>KAT6A</t>
  </si>
  <si>
    <t>12473_48_3</t>
  </si>
  <si>
    <t>KCTD5</t>
  </si>
  <si>
    <t>10013_34_3</t>
  </si>
  <si>
    <t>KIAA0319</t>
  </si>
  <si>
    <t>9566_103_3</t>
  </si>
  <si>
    <t>LEPR</t>
  </si>
  <si>
    <t>9317_4_3</t>
  </si>
  <si>
    <t>LRRC25</t>
  </si>
  <si>
    <t>8646_61_3</t>
  </si>
  <si>
    <t>3506_49_1</t>
  </si>
  <si>
    <t>LTA LTB</t>
  </si>
  <si>
    <t>2636_10_2</t>
  </si>
  <si>
    <t>LTBR</t>
  </si>
  <si>
    <t>3208_2_4</t>
  </si>
  <si>
    <t>MATN3</t>
  </si>
  <si>
    <t>12514_16_3</t>
  </si>
  <si>
    <t>METTL1</t>
  </si>
  <si>
    <t>2838_53_1</t>
  </si>
  <si>
    <t>MMP17</t>
  </si>
  <si>
    <t>14229_5_3</t>
  </si>
  <si>
    <t>MOCS3</t>
  </si>
  <si>
    <t>13490_1_3</t>
  </si>
  <si>
    <t>MPP6</t>
  </si>
  <si>
    <t>2640_3_2</t>
  </si>
  <si>
    <t>MST1R</t>
  </si>
  <si>
    <t>13966_30_3</t>
  </si>
  <si>
    <t>MYOM3</t>
  </si>
  <si>
    <t>8949_3_3</t>
  </si>
  <si>
    <t>NGFR</t>
  </si>
  <si>
    <t>9799_3_3</t>
  </si>
  <si>
    <t>NRXN3</t>
  </si>
  <si>
    <t>7872_5_3</t>
  </si>
  <si>
    <t>NUDT8</t>
  </si>
  <si>
    <t>2693_20_3</t>
  </si>
  <si>
    <t>OSM</t>
  </si>
  <si>
    <t>10522_167_3</t>
  </si>
  <si>
    <t>PCDHB4</t>
  </si>
  <si>
    <t>10721_76_3</t>
  </si>
  <si>
    <t>PCDHGB4</t>
  </si>
  <si>
    <t>5227_60_3</t>
  </si>
  <si>
    <t>PDK1</t>
  </si>
  <si>
    <t>2695_25_1</t>
  </si>
  <si>
    <t>PECAM1</t>
  </si>
  <si>
    <t>14028_22_3</t>
  </si>
  <si>
    <t>PIK3C2A</t>
  </si>
  <si>
    <t>3391_10_2</t>
  </si>
  <si>
    <t>PIK3CG</t>
  </si>
  <si>
    <t>7846_44_3</t>
  </si>
  <si>
    <t>PSG11</t>
  </si>
  <si>
    <t>6405_74_3</t>
  </si>
  <si>
    <t>PSG2</t>
  </si>
  <si>
    <t>3005_5_2</t>
  </si>
  <si>
    <t>PTPN1</t>
  </si>
  <si>
    <t>10575_31_3</t>
  </si>
  <si>
    <t>PUF60</t>
  </si>
  <si>
    <t>11118_107_3</t>
  </si>
  <si>
    <t>RAB17</t>
  </si>
  <si>
    <t>14287_6_3</t>
  </si>
  <si>
    <t>RAB5C</t>
  </si>
  <si>
    <t>11380_84_3</t>
  </si>
  <si>
    <t>RBM24</t>
  </si>
  <si>
    <t>11666_72_3</t>
  </si>
  <si>
    <t>RGS8</t>
  </si>
  <si>
    <t>13926_1_3</t>
  </si>
  <si>
    <t>RMI1</t>
  </si>
  <si>
    <t>8633_18_3</t>
  </si>
  <si>
    <t>RNF128</t>
  </si>
  <si>
    <t>8962_48_3</t>
  </si>
  <si>
    <t>RPS6KB1</t>
  </si>
  <si>
    <t>10081_17_3</t>
  </si>
  <si>
    <t>SATB2</t>
  </si>
  <si>
    <t>9082_25_3</t>
  </si>
  <si>
    <t>SEL1L2</t>
  </si>
  <si>
    <t>6551_94_3</t>
  </si>
  <si>
    <t>SERPINA12</t>
  </si>
  <si>
    <t>7864_3_3</t>
  </si>
  <si>
    <t>SIGLEC8</t>
  </si>
  <si>
    <t>13985_12_3</t>
  </si>
  <si>
    <t>SMURF2</t>
  </si>
  <si>
    <t>7823_22_3</t>
  </si>
  <si>
    <t>ST6GALNAC2</t>
  </si>
  <si>
    <t>5489_18_3</t>
  </si>
  <si>
    <t>STIP1</t>
  </si>
  <si>
    <t>12452_32_3</t>
  </si>
  <si>
    <t>SUV420H2</t>
  </si>
  <si>
    <t>11636_33_3</t>
  </si>
  <si>
    <t>TAGLN2</t>
  </si>
  <si>
    <t>12721_4_3</t>
  </si>
  <si>
    <t>TAX1BP1</t>
  </si>
  <si>
    <t>4301_58_2</t>
  </si>
  <si>
    <t>TK1</t>
  </si>
  <si>
    <t>11294_7_3</t>
  </si>
  <si>
    <t>8890_9_3</t>
  </si>
  <si>
    <t>TMEM132B</t>
  </si>
  <si>
    <t>Axolemma/Semaphorin Complex</t>
  </si>
  <si>
    <t>14121_24_3</t>
  </si>
  <si>
    <t>TNFRSF10D</t>
  </si>
  <si>
    <t>2704_74_1</t>
  </si>
  <si>
    <t>TNFRSF13B</t>
  </si>
  <si>
    <t>2605_49_2</t>
  </si>
  <si>
    <t>TNFRSF8</t>
  </si>
  <si>
    <t>2917_3_2</t>
  </si>
  <si>
    <t>TNFSF11</t>
  </si>
  <si>
    <t>6172_7_4</t>
  </si>
  <si>
    <t>7242_14_3</t>
  </si>
  <si>
    <t>VSTM4</t>
  </si>
  <si>
    <t>9532_5_3</t>
  </si>
  <si>
    <t>WBP1L</t>
  </si>
  <si>
    <t>11372_2_3</t>
  </si>
  <si>
    <t>ZNF18</t>
  </si>
  <si>
    <t>14692_3_3</t>
  </si>
  <si>
    <t>ZNF276</t>
  </si>
  <si>
    <t>5715_4_3</t>
  </si>
  <si>
    <t>ABHD14A</t>
  </si>
  <si>
    <t>M16</t>
  </si>
  <si>
    <t>6441_62_3</t>
  </si>
  <si>
    <t>ADAMTS6</t>
  </si>
  <si>
    <t>3347_9_2</t>
  </si>
  <si>
    <t>ADRBK1</t>
  </si>
  <si>
    <t>12940_35_3</t>
  </si>
  <si>
    <t>ALDH3B1</t>
  </si>
  <si>
    <t>2795_23_3</t>
  </si>
  <si>
    <t>ALPL</t>
  </si>
  <si>
    <t>4960_72_1</t>
  </si>
  <si>
    <t>ANXA1</t>
  </si>
  <si>
    <t>12714_38_3</t>
  </si>
  <si>
    <t>AP1G2</t>
  </si>
  <si>
    <t>9849_13_3</t>
  </si>
  <si>
    <t>APEX1</t>
  </si>
  <si>
    <t>5867_60_3</t>
  </si>
  <si>
    <t>ARG1</t>
  </si>
  <si>
    <t>11333_82_3</t>
  </si>
  <si>
    <t>ARHGAP25</t>
  </si>
  <si>
    <t>13976_9_3</t>
  </si>
  <si>
    <t>ARHGEF1</t>
  </si>
  <si>
    <t>5748_20_3</t>
  </si>
  <si>
    <t>ASAH1</t>
  </si>
  <si>
    <t>Lysosome</t>
  </si>
  <si>
    <t>2751_16_2</t>
  </si>
  <si>
    <t>AZU1</t>
  </si>
  <si>
    <t>6294_11_3</t>
  </si>
  <si>
    <t>BAGE2</t>
  </si>
  <si>
    <t>4126_22_1</t>
  </si>
  <si>
    <t>BPI</t>
  </si>
  <si>
    <t>12432_23_3</t>
  </si>
  <si>
    <t>CACYBP</t>
  </si>
  <si>
    <t>12016_60_3</t>
  </si>
  <si>
    <t>CBL</t>
  </si>
  <si>
    <t>9848_22_3</t>
  </si>
  <si>
    <t>CCNH</t>
  </si>
  <si>
    <t>13438_115_3</t>
  </si>
  <si>
    <t>CHRD</t>
  </si>
  <si>
    <t>5717_2_3</t>
  </si>
  <si>
    <t>CILP</t>
  </si>
  <si>
    <t>6291_55_3</t>
  </si>
  <si>
    <t>CLSTN3</t>
  </si>
  <si>
    <t>13535_2_3</t>
  </si>
  <si>
    <t>COL4A3BP</t>
  </si>
  <si>
    <t>5691_2_3</t>
  </si>
  <si>
    <t>CRISPLD2</t>
  </si>
  <si>
    <t>11217_16_3</t>
  </si>
  <si>
    <t>CTBP1</t>
  </si>
  <si>
    <t>2431_17_3</t>
  </si>
  <si>
    <t>CTSG</t>
  </si>
  <si>
    <t>10045_47_3</t>
  </si>
  <si>
    <t>CUL3</t>
  </si>
  <si>
    <t>5730_60_3</t>
  </si>
  <si>
    <t>CXCL14</t>
  </si>
  <si>
    <t>6264_9_3</t>
  </si>
  <si>
    <t>CYR61</t>
  </si>
  <si>
    <t>13955_33_3</t>
  </si>
  <si>
    <t>DAPK1</t>
  </si>
  <si>
    <t>9755_19_3</t>
  </si>
  <si>
    <t>DBNL</t>
  </si>
  <si>
    <t>9402_18_3</t>
  </si>
  <si>
    <t>DCBLD1</t>
  </si>
  <si>
    <t>9742_59_3</t>
  </si>
  <si>
    <t>DDX39B</t>
  </si>
  <si>
    <t>12869_68_3</t>
  </si>
  <si>
    <t>DDX6</t>
  </si>
  <si>
    <t>12687_2_3</t>
  </si>
  <si>
    <t>DECR1</t>
  </si>
  <si>
    <t>9250_87_3</t>
  </si>
  <si>
    <t>DEFA1</t>
  </si>
  <si>
    <t>11572_4_3</t>
  </si>
  <si>
    <t>DNM2</t>
  </si>
  <si>
    <t>9901_28_3</t>
  </si>
  <si>
    <t>EGLN1</t>
  </si>
  <si>
    <t>13671_40_3</t>
  </si>
  <si>
    <t>ELANE</t>
  </si>
  <si>
    <t>5707_55_3</t>
  </si>
  <si>
    <t>ELK3</t>
  </si>
  <si>
    <t>13728_19_3</t>
  </si>
  <si>
    <t>12988_49_3</t>
  </si>
  <si>
    <t>EWSR1</t>
  </si>
  <si>
    <t>6284_7_3</t>
  </si>
  <si>
    <t>FAM150B</t>
  </si>
  <si>
    <t>3613_62_5</t>
  </si>
  <si>
    <t>FCN1</t>
  </si>
  <si>
    <t>3810_50_2</t>
  </si>
  <si>
    <t>FGR</t>
  </si>
  <si>
    <t>10056_5_3</t>
  </si>
  <si>
    <t>FOXM1</t>
  </si>
  <si>
    <t>11540_37_3</t>
  </si>
  <si>
    <t>FOXO3</t>
  </si>
  <si>
    <t>3848_14_2</t>
  </si>
  <si>
    <t>GAPDH</t>
  </si>
  <si>
    <t>12594_5_3</t>
  </si>
  <si>
    <t>GCA</t>
  </si>
  <si>
    <t>12804_5_3</t>
  </si>
  <si>
    <t>GMEB2</t>
  </si>
  <si>
    <t>13062_4_3</t>
  </si>
  <si>
    <t>GMFG</t>
  </si>
  <si>
    <t>11939_11_3</t>
  </si>
  <si>
    <t>GPLD1</t>
  </si>
  <si>
    <t>12709_63_3</t>
  </si>
  <si>
    <t>H1FX</t>
  </si>
  <si>
    <t>8953_47_3</t>
  </si>
  <si>
    <t>HDGF</t>
  </si>
  <si>
    <t>2681_23_2</t>
  </si>
  <si>
    <t>HGF</t>
  </si>
  <si>
    <t>2987_37_3</t>
  </si>
  <si>
    <t>HIST1H1C</t>
  </si>
  <si>
    <t>13130_150_3</t>
  </si>
  <si>
    <t>HK2</t>
  </si>
  <si>
    <t>6913_189_3</t>
  </si>
  <si>
    <t>HMGB2</t>
  </si>
  <si>
    <t>9187_2_3</t>
  </si>
  <si>
    <t>HMGN1</t>
  </si>
  <si>
    <t>12466_7_3</t>
  </si>
  <si>
    <t>5351_52_3</t>
  </si>
  <si>
    <t>4450_26_2</t>
  </si>
  <si>
    <t>HNRNPAB</t>
  </si>
  <si>
    <t>8894_80_3</t>
  </si>
  <si>
    <t>10852_114_3</t>
  </si>
  <si>
    <t>9764_79_3</t>
  </si>
  <si>
    <t>HNRNPF</t>
  </si>
  <si>
    <t>12783_29_3</t>
  </si>
  <si>
    <t>HNRNPM</t>
  </si>
  <si>
    <t>13504_147_3</t>
  </si>
  <si>
    <t>HNRNPR</t>
  </si>
  <si>
    <t>11616_9_3</t>
  </si>
  <si>
    <t>HSF1</t>
  </si>
  <si>
    <t>5903_91_2</t>
  </si>
  <si>
    <t>HSPA8</t>
  </si>
  <si>
    <t>10608_9_3</t>
  </si>
  <si>
    <t>HTN1</t>
  </si>
  <si>
    <t>12893_159_3</t>
  </si>
  <si>
    <t>IFI16</t>
  </si>
  <si>
    <t>13940_19_3</t>
  </si>
  <si>
    <t>6262_14_3</t>
  </si>
  <si>
    <t>IL17RB</t>
  </si>
  <si>
    <t>5661_15_3</t>
  </si>
  <si>
    <t>IL18</t>
  </si>
  <si>
    <t>5229_90_3</t>
  </si>
  <si>
    <t>IMPDH1</t>
  </si>
  <si>
    <t>12801_33_3</t>
  </si>
  <si>
    <t>IRF2</t>
  </si>
  <si>
    <t>11205_10_3</t>
  </si>
  <si>
    <t>ITGB7</t>
  </si>
  <si>
    <t>9221_6_3</t>
  </si>
  <si>
    <t>ITPRIPL1</t>
  </si>
  <si>
    <t>9004_24_3</t>
  </si>
  <si>
    <t>LDLRAD4</t>
  </si>
  <si>
    <t>11175_45_3</t>
  </si>
  <si>
    <t>LPCAT2</t>
  </si>
  <si>
    <t>11275_94_3</t>
  </si>
  <si>
    <t>2780_35_2</t>
  </si>
  <si>
    <t>LTF</t>
  </si>
  <si>
    <t>12990_39_3</t>
  </si>
  <si>
    <t>MAP3K3</t>
  </si>
  <si>
    <t>12411_60_3</t>
  </si>
  <si>
    <t>MAX</t>
  </si>
  <si>
    <t>9172_69_3</t>
  </si>
  <si>
    <t>MMP8</t>
  </si>
  <si>
    <t>12438_127_3</t>
  </si>
  <si>
    <t>MPG</t>
  </si>
  <si>
    <t>8255_34_3</t>
  </si>
  <si>
    <t>MRVI1</t>
  </si>
  <si>
    <t>14107_1_3</t>
  </si>
  <si>
    <t>MTHFS</t>
  </si>
  <si>
    <t>12536_46_3</t>
  </si>
  <si>
    <t>MTMR6</t>
  </si>
  <si>
    <t>9315_16_3</t>
  </si>
  <si>
    <t>MUL1</t>
  </si>
  <si>
    <t>13624_17_3</t>
  </si>
  <si>
    <t>NADK</t>
  </si>
  <si>
    <t>5011_11_1</t>
  </si>
  <si>
    <t>NAMPT</t>
  </si>
  <si>
    <t>13655_34_3</t>
  </si>
  <si>
    <t>NCL</t>
  </si>
  <si>
    <t>11154_3_3</t>
  </si>
  <si>
    <t>NFE2L1</t>
  </si>
  <si>
    <t>13602_6_3</t>
  </si>
  <si>
    <t>NHP2L1</t>
  </si>
  <si>
    <t>5909_51_3</t>
  </si>
  <si>
    <t>NME1</t>
  </si>
  <si>
    <t>12448_246_3</t>
  </si>
  <si>
    <t>NMT1</t>
  </si>
  <si>
    <t>12453_161_3</t>
  </si>
  <si>
    <t>NXF1</t>
  </si>
  <si>
    <t>6296_36_3</t>
  </si>
  <si>
    <t>OIT3</t>
  </si>
  <si>
    <t>3636_37_4</t>
  </si>
  <si>
    <t>OLR1</t>
  </si>
  <si>
    <t>7893_19_3</t>
  </si>
  <si>
    <t>8921_139_3</t>
  </si>
  <si>
    <t>PABPN1</t>
  </si>
  <si>
    <t>14007_22_3</t>
  </si>
  <si>
    <t>PAPSS1</t>
  </si>
  <si>
    <t>11458_30_3</t>
  </si>
  <si>
    <t>PCBP1</t>
  </si>
  <si>
    <t>6280_11_3</t>
  </si>
  <si>
    <t>PCDH8</t>
  </si>
  <si>
    <t>11098_1_3</t>
  </si>
  <si>
    <t>PDXK</t>
  </si>
  <si>
    <t>3329_14_2</t>
  </si>
  <si>
    <t>PGLYRP1</t>
  </si>
  <si>
    <t>11544_39_3</t>
  </si>
  <si>
    <t>PHF3</t>
  </si>
  <si>
    <t>4240_31_2</t>
  </si>
  <si>
    <t>PKM2</t>
  </si>
  <si>
    <t>10070_22_3</t>
  </si>
  <si>
    <t>PLCG2</t>
  </si>
  <si>
    <t>13657_2_3</t>
  </si>
  <si>
    <t>PNKP</t>
  </si>
  <si>
    <t>10582_36_3</t>
  </si>
  <si>
    <t>POMK</t>
  </si>
  <si>
    <t>10754_113_3</t>
  </si>
  <si>
    <t>PROK2</t>
  </si>
  <si>
    <t>3514_49_2</t>
  </si>
  <si>
    <t>PRTN3</t>
  </si>
  <si>
    <t>3761_4_2</t>
  </si>
  <si>
    <t>PTGS2</t>
  </si>
  <si>
    <t>11395_5_3</t>
  </si>
  <si>
    <t>PTK2B</t>
  </si>
  <si>
    <t>11468_15_3</t>
  </si>
  <si>
    <t>RBM19</t>
  </si>
  <si>
    <t>11590_5_3</t>
  </si>
  <si>
    <t>RBM23</t>
  </si>
  <si>
    <t>4284_18_3</t>
  </si>
  <si>
    <t>RBM39</t>
  </si>
  <si>
    <t>11431_235_3</t>
  </si>
  <si>
    <t>RECQL</t>
  </si>
  <si>
    <t>9855_10_3</t>
  </si>
  <si>
    <t>RHOA</t>
  </si>
  <si>
    <t>5741_55_3</t>
  </si>
  <si>
    <t>RNASE3</t>
  </si>
  <si>
    <t>12478_15_3</t>
  </si>
  <si>
    <t>RPL30</t>
  </si>
  <si>
    <t>5026_66_1</t>
  </si>
  <si>
    <t>RPS3</t>
  </si>
  <si>
    <t>9758_17_3</t>
  </si>
  <si>
    <t>RPS4X</t>
  </si>
  <si>
    <t>12329_21_3</t>
  </si>
  <si>
    <t>RPS6KA1</t>
  </si>
  <si>
    <t>3864_5_2</t>
  </si>
  <si>
    <t>RPS7</t>
  </si>
  <si>
    <t>11138_16_3</t>
  </si>
  <si>
    <t>RUNX3</t>
  </si>
  <si>
    <t>5852_6_3</t>
  </si>
  <si>
    <t>S100A12</t>
  </si>
  <si>
    <t>5339_49_3</t>
  </si>
  <si>
    <t>4153_11_2</t>
  </si>
  <si>
    <t>SERPINA3</t>
  </si>
  <si>
    <t>10737_96_3</t>
  </si>
  <si>
    <t>SERPINB1</t>
  </si>
  <si>
    <t>4414_69_2</t>
  </si>
  <si>
    <t>SFTPD</t>
  </si>
  <si>
    <t>5669_26_3</t>
  </si>
  <si>
    <t>SIRPB2</t>
  </si>
  <si>
    <t>14324_52_3</t>
  </si>
  <si>
    <t>10866_60_3</t>
  </si>
  <si>
    <t>SMEK1</t>
  </si>
  <si>
    <t>12678_66_3</t>
  </si>
  <si>
    <t>11122_97_3</t>
  </si>
  <si>
    <t>SPG21</t>
  </si>
  <si>
    <t>12987_12_3</t>
  </si>
  <si>
    <t>SRSF7</t>
  </si>
  <si>
    <t>6281_51_3</t>
  </si>
  <si>
    <t>ST3GAL2</t>
  </si>
  <si>
    <t>12351_25_3</t>
  </si>
  <si>
    <t>STAT1</t>
  </si>
  <si>
    <t>10370_21_3</t>
  </si>
  <si>
    <t>10346_5_3</t>
  </si>
  <si>
    <t>STAT3</t>
  </si>
  <si>
    <t>6267_51_3</t>
  </si>
  <si>
    <t>STMN4</t>
  </si>
  <si>
    <t>7186_111_3</t>
  </si>
  <si>
    <t>STX3</t>
  </si>
  <si>
    <t>8357_43_3</t>
  </si>
  <si>
    <t>SULT4A1</t>
  </si>
  <si>
    <t>11378_37_3</t>
  </si>
  <si>
    <t>11232_46_3</t>
  </si>
  <si>
    <t>TCN1</t>
  </si>
  <si>
    <t>10073_22_3</t>
  </si>
  <si>
    <t>TDP1</t>
  </si>
  <si>
    <t>9952_57_3</t>
  </si>
  <si>
    <t>TFAM</t>
  </si>
  <si>
    <t>12424_107_3</t>
  </si>
  <si>
    <t>THYN1</t>
  </si>
  <si>
    <t>2278_61_4</t>
  </si>
  <si>
    <t>TIMP2</t>
  </si>
  <si>
    <t>8265_225_3</t>
  </si>
  <si>
    <t>TMPO</t>
  </si>
  <si>
    <t>5355_69_3</t>
  </si>
  <si>
    <t>2876_74_2</t>
  </si>
  <si>
    <t>TOP1</t>
  </si>
  <si>
    <t>12373_73_3</t>
  </si>
  <si>
    <t>TRA2B</t>
  </si>
  <si>
    <t>2877_3_1</t>
  </si>
  <si>
    <t>UBE2I</t>
  </si>
  <si>
    <t>12875_28_3</t>
  </si>
  <si>
    <t>UBTD2</t>
  </si>
  <si>
    <t>6290_3_3</t>
  </si>
  <si>
    <t>UTS2B</t>
  </si>
  <si>
    <t>9830_109_3</t>
  </si>
  <si>
    <t>VAV3</t>
  </si>
  <si>
    <t>6384_19_3</t>
  </si>
  <si>
    <t>WFDC3</t>
  </si>
  <si>
    <t>7147_35_3</t>
  </si>
  <si>
    <t>WFDC8</t>
  </si>
  <si>
    <t>6274_15_3</t>
  </si>
  <si>
    <t>WSCD2</t>
  </si>
  <si>
    <t>11307_33_3</t>
  </si>
  <si>
    <t>WWP1</t>
  </si>
  <si>
    <t>9886_28_3</t>
  </si>
  <si>
    <t>XRCC4</t>
  </si>
  <si>
    <t>2835_1_4</t>
  </si>
  <si>
    <t>XRCC6</t>
  </si>
  <si>
    <t>8878_48_3</t>
  </si>
  <si>
    <t>YTHDC1</t>
  </si>
  <si>
    <t>9993_11_3</t>
  </si>
  <si>
    <t>ZNF264</t>
  </si>
  <si>
    <t>14619_8_3</t>
  </si>
  <si>
    <t>ZNF526</t>
  </si>
  <si>
    <t>11681_8_3</t>
  </si>
  <si>
    <t>AGFG1</t>
  </si>
  <si>
    <t>M17</t>
  </si>
  <si>
    <t>11368_32_3</t>
  </si>
  <si>
    <t>AK2</t>
  </si>
  <si>
    <t>11664_32_3</t>
  </si>
  <si>
    <t>ARFGAP2</t>
  </si>
  <si>
    <t>9846_32_3</t>
  </si>
  <si>
    <t>ARHGDIB</t>
  </si>
  <si>
    <t>11531_24_3</t>
  </si>
  <si>
    <t>C10orf54</t>
  </si>
  <si>
    <t>8303_102_3</t>
  </si>
  <si>
    <t>C12orf10</t>
  </si>
  <si>
    <t>3351_1_1</t>
  </si>
  <si>
    <t>13950_9_3</t>
  </si>
  <si>
    <t>11438_6_3</t>
  </si>
  <si>
    <t>DNAJB2</t>
  </si>
  <si>
    <t>11493_169_3</t>
  </si>
  <si>
    <t>DYNLL2</t>
  </si>
  <si>
    <t>11454_87_3</t>
  </si>
  <si>
    <t>EIF3G</t>
  </si>
  <si>
    <t>4230_1_2</t>
  </si>
  <si>
    <t>EIF4G2</t>
  </si>
  <si>
    <t>5885_55_3</t>
  </si>
  <si>
    <t>EIF4H</t>
  </si>
  <si>
    <t>6036_78_3</t>
  </si>
  <si>
    <t>EPHA10</t>
  </si>
  <si>
    <t>12677_164_3</t>
  </si>
  <si>
    <t>FLII</t>
  </si>
  <si>
    <t>9831_12_3</t>
  </si>
  <si>
    <t>G3BP2</t>
  </si>
  <si>
    <t>13594_158_3</t>
  </si>
  <si>
    <t>GGA1</t>
  </si>
  <si>
    <t>6393_63_3</t>
  </si>
  <si>
    <t>HSP90B1</t>
  </si>
  <si>
    <t>12759_47_3</t>
  </si>
  <si>
    <t>4560_34_2</t>
  </si>
  <si>
    <t>LCK</t>
  </si>
  <si>
    <t>6398_12_3</t>
  </si>
  <si>
    <t>LONP1</t>
  </si>
  <si>
    <t>3115_64_2</t>
  </si>
  <si>
    <t>4250_23_3</t>
  </si>
  <si>
    <t>NSFL1C</t>
  </si>
  <si>
    <t>8893_29_3</t>
  </si>
  <si>
    <t>6938_21_3</t>
  </si>
  <si>
    <t>PCDHGA12</t>
  </si>
  <si>
    <t>12718_43_3</t>
  </si>
  <si>
    <t>PIN4</t>
  </si>
  <si>
    <t>3844_2_1</t>
  </si>
  <si>
    <t>PPIA</t>
  </si>
  <si>
    <t>12449_16_3</t>
  </si>
  <si>
    <t>PPIH</t>
  </si>
  <si>
    <t>14273_19_3</t>
  </si>
  <si>
    <t>PREP</t>
  </si>
  <si>
    <t>13597_20_3</t>
  </si>
  <si>
    <t>RAB31</t>
  </si>
  <si>
    <t>14332_3_3</t>
  </si>
  <si>
    <t>8975_26_3</t>
  </si>
  <si>
    <t>RQCD1</t>
  </si>
  <si>
    <t>14083_25_3</t>
  </si>
  <si>
    <t>SEPHS1</t>
  </si>
  <si>
    <t>7769_29_3</t>
  </si>
  <si>
    <t>SH3BP2</t>
  </si>
  <si>
    <t>12546_1_3</t>
  </si>
  <si>
    <t>SMTN</t>
  </si>
  <si>
    <t>11161_5_3</t>
  </si>
  <si>
    <t>SPG20</t>
  </si>
  <si>
    <t>11573_3_3</t>
  </si>
  <si>
    <t>SRSF6</t>
  </si>
  <si>
    <t>10668_5_3</t>
  </si>
  <si>
    <t>STX4</t>
  </si>
  <si>
    <t>10903_50_3</t>
  </si>
  <si>
    <t>STX8</t>
  </si>
  <si>
    <t>14623_26_3</t>
  </si>
  <si>
    <t>9169_14_3</t>
  </si>
  <si>
    <t>12853_112_3</t>
  </si>
  <si>
    <t>TMOD2</t>
  </si>
  <si>
    <t>3872_2_1</t>
  </si>
  <si>
    <t>TPT1</t>
  </si>
  <si>
    <t>11490_42_3</t>
  </si>
  <si>
    <t>UBL4A</t>
  </si>
  <si>
    <t>12720_71_3</t>
  </si>
  <si>
    <t>UBQLN4</t>
  </si>
  <si>
    <t>3836_51_2</t>
  </si>
  <si>
    <t>UFM1</t>
  </si>
  <si>
    <t>13639_101_3</t>
  </si>
  <si>
    <t>USO1</t>
  </si>
  <si>
    <t>7167_102_3</t>
  </si>
  <si>
    <t>VAPA</t>
  </si>
  <si>
    <t>8963_8_3</t>
  </si>
  <si>
    <t>VTI1B</t>
  </si>
  <si>
    <t>9751_72_3</t>
  </si>
  <si>
    <t>14156_33_3</t>
  </si>
  <si>
    <t>YWHAB</t>
  </si>
  <si>
    <t>5858_6_5</t>
  </si>
  <si>
    <t>YWHAZ</t>
  </si>
  <si>
    <t>10088_37_3</t>
  </si>
  <si>
    <t>APRT</t>
  </si>
  <si>
    <t>M18</t>
  </si>
  <si>
    <t>12643_4_3</t>
  </si>
  <si>
    <t>ARRB1</t>
  </si>
  <si>
    <t>3416_2_2</t>
  </si>
  <si>
    <t>BTK</t>
  </si>
  <si>
    <t>3420_21_2</t>
  </si>
  <si>
    <t>CA13</t>
  </si>
  <si>
    <t>3593_72_3</t>
  </si>
  <si>
    <t>CASP3</t>
  </si>
  <si>
    <t>12399_194_3</t>
  </si>
  <si>
    <t>CCDC50</t>
  </si>
  <si>
    <t>3534_14_2</t>
  </si>
  <si>
    <t>CD40LG</t>
  </si>
  <si>
    <t>9840_2_3</t>
  </si>
  <si>
    <t>11659_31_3</t>
  </si>
  <si>
    <t>CLINT1</t>
  </si>
  <si>
    <t>3363_31_4</t>
  </si>
  <si>
    <t>CSK</t>
  </si>
  <si>
    <t>11615_16_3</t>
  </si>
  <si>
    <t>DAPP1</t>
  </si>
  <si>
    <t>12395_86_3</t>
  </si>
  <si>
    <t>DARS2</t>
  </si>
  <si>
    <t>11910_27_3</t>
  </si>
  <si>
    <t>DLX4</t>
  </si>
  <si>
    <t>14246_50_3</t>
  </si>
  <si>
    <t>DOK2</t>
  </si>
  <si>
    <t>8346_9_3</t>
  </si>
  <si>
    <t>DPP7</t>
  </si>
  <si>
    <t>11643_73_3</t>
  </si>
  <si>
    <t>DTX3L</t>
  </si>
  <si>
    <t>3845_51_2</t>
  </si>
  <si>
    <t>DYNLRB1</t>
  </si>
  <si>
    <t>2977_7_2</t>
  </si>
  <si>
    <t>EDAR</t>
  </si>
  <si>
    <t>13104_32_3</t>
  </si>
  <si>
    <t>5509_7_3</t>
  </si>
  <si>
    <t>12701_1_3</t>
  </si>
  <si>
    <t>EIF1B</t>
  </si>
  <si>
    <t>4220_39_2</t>
  </si>
  <si>
    <t>FER</t>
  </si>
  <si>
    <t>12740_55_3</t>
  </si>
  <si>
    <t>FEV</t>
  </si>
  <si>
    <t>3813_3_2</t>
  </si>
  <si>
    <t>FYN</t>
  </si>
  <si>
    <t>7065_1_4</t>
  </si>
  <si>
    <t>G6B</t>
  </si>
  <si>
    <t>11683_19_3</t>
  </si>
  <si>
    <t>GGA3</t>
  </si>
  <si>
    <t>8314_71_3</t>
  </si>
  <si>
    <t>GNS</t>
  </si>
  <si>
    <t>3194_36_2</t>
  </si>
  <si>
    <t>GP6</t>
  </si>
  <si>
    <t>11358_15_3</t>
  </si>
  <si>
    <t>GRB10</t>
  </si>
  <si>
    <t>5464_52_3</t>
  </si>
  <si>
    <t>GRB2</t>
  </si>
  <si>
    <t>13644_30_3</t>
  </si>
  <si>
    <t>HGS</t>
  </si>
  <si>
    <t>13544_9_3</t>
  </si>
  <si>
    <t>HMHA1</t>
  </si>
  <si>
    <t>10053_5_3</t>
  </si>
  <si>
    <t>ILK</t>
  </si>
  <si>
    <t>12641_3_3</t>
  </si>
  <si>
    <t>INPP5B</t>
  </si>
  <si>
    <t>12434_25_3</t>
  </si>
  <si>
    <t>IST1</t>
  </si>
  <si>
    <t>12956_40_3</t>
  </si>
  <si>
    <t>KIAA1279</t>
  </si>
  <si>
    <t>12656_1_3</t>
  </si>
  <si>
    <t>KLC1</t>
  </si>
  <si>
    <t>7840_64_3</t>
  </si>
  <si>
    <t>13477_65_3</t>
  </si>
  <si>
    <t>LTB4R</t>
  </si>
  <si>
    <t>3453_87_2</t>
  </si>
  <si>
    <t>LYN</t>
  </si>
  <si>
    <t>3381_24_2</t>
  </si>
  <si>
    <t>12469_19_3</t>
  </si>
  <si>
    <t>3210_1_2</t>
  </si>
  <si>
    <t>METAP1</t>
  </si>
  <si>
    <t>4455_89_2</t>
  </si>
  <si>
    <t>MFGE8</t>
  </si>
  <si>
    <t>13615_60_3</t>
  </si>
  <si>
    <t>NCK2</t>
  </si>
  <si>
    <t>12703_6_3</t>
  </si>
  <si>
    <t>NEK7</t>
  </si>
  <si>
    <t>12993_21_3</t>
  </si>
  <si>
    <t>NPLOC4</t>
  </si>
  <si>
    <t>11428_31_3</t>
  </si>
  <si>
    <t>PDLIM1</t>
  </si>
  <si>
    <t>4460_8_2</t>
  </si>
  <si>
    <t>PDPK1</t>
  </si>
  <si>
    <t>4187_49_2</t>
  </si>
  <si>
    <t>PGD</t>
  </si>
  <si>
    <t>14067_6_3</t>
  </si>
  <si>
    <t>PKP2</t>
  </si>
  <si>
    <t>13975_56_3</t>
  </si>
  <si>
    <t>PPFIA1</t>
  </si>
  <si>
    <t>8095_213_3</t>
  </si>
  <si>
    <t>PPIF</t>
  </si>
  <si>
    <t>5248_68_2</t>
  </si>
  <si>
    <t>3466_8_2</t>
  </si>
  <si>
    <t>2644_11_2</t>
  </si>
  <si>
    <t>PRKCA</t>
  </si>
  <si>
    <t>5475_10_3</t>
  </si>
  <si>
    <t>PRKCB</t>
  </si>
  <si>
    <t>4318_12_3</t>
  </si>
  <si>
    <t>PTPN6</t>
  </si>
  <si>
    <t>14271_23_3</t>
  </si>
  <si>
    <t>RAB6B</t>
  </si>
  <si>
    <t>2870_29_2</t>
  </si>
  <si>
    <t>RAC1</t>
  </si>
  <si>
    <t>5271_5_1</t>
  </si>
  <si>
    <t>RAC3</t>
  </si>
  <si>
    <t>11817_1_3</t>
  </si>
  <si>
    <t>12499_108_3</t>
  </si>
  <si>
    <t>SH3GL2</t>
  </si>
  <si>
    <t>10364_6_3</t>
  </si>
  <si>
    <t>SMAD2</t>
  </si>
  <si>
    <t>4294_16_2</t>
  </si>
  <si>
    <t>SPHK1</t>
  </si>
  <si>
    <t>5488_74_3</t>
  </si>
  <si>
    <t>SRC</t>
  </si>
  <si>
    <t>12617_2_3</t>
  </si>
  <si>
    <t>STK24</t>
  </si>
  <si>
    <t>9090_9_3</t>
  </si>
  <si>
    <t>SYTL4</t>
  </si>
  <si>
    <t>14013_11_3</t>
  </si>
  <si>
    <t>TANK</t>
  </si>
  <si>
    <t>11211_7_3</t>
  </si>
  <si>
    <t>TBCE</t>
  </si>
  <si>
    <t>13963_7_3</t>
  </si>
  <si>
    <t>TOLLIP</t>
  </si>
  <si>
    <t>7660_21_3</t>
  </si>
  <si>
    <t>TPM4</t>
  </si>
  <si>
    <t>12573_80_3</t>
  </si>
  <si>
    <t>TRIM3</t>
  </si>
  <si>
    <t>13044_5_3</t>
  </si>
  <si>
    <t>TSG101</t>
  </si>
  <si>
    <t>9864_38_3</t>
  </si>
  <si>
    <t>TTC1</t>
  </si>
  <si>
    <t>12558_3_3</t>
  </si>
  <si>
    <t>UBASH3B</t>
  </si>
  <si>
    <t>13082_9_3</t>
  </si>
  <si>
    <t>UNC45A</t>
  </si>
  <si>
    <t>13450_49_3</t>
  </si>
  <si>
    <t>USP8</t>
  </si>
  <si>
    <t>9762_14_3</t>
  </si>
  <si>
    <t>VASP</t>
  </si>
  <si>
    <t>5275_28_2</t>
  </si>
  <si>
    <t>VAV1</t>
  </si>
  <si>
    <t>11890_2_3</t>
  </si>
  <si>
    <t>VSIG1</t>
  </si>
  <si>
    <t>12340_17_3</t>
  </si>
  <si>
    <t>AARS</t>
  </si>
  <si>
    <t>M19</t>
  </si>
  <si>
    <t>5012_67_1</t>
  </si>
  <si>
    <t>AK1</t>
  </si>
  <si>
    <t>4188_1_2</t>
  </si>
  <si>
    <t>AKR7A2</t>
  </si>
  <si>
    <t>14203_3_3</t>
  </si>
  <si>
    <t>ANXA7</t>
  </si>
  <si>
    <t>2970_60_2</t>
  </si>
  <si>
    <t>AREG</t>
  </si>
  <si>
    <t>5870_23_2</t>
  </si>
  <si>
    <t>BAD</t>
  </si>
  <si>
    <t>11382_5_3</t>
  </si>
  <si>
    <t>BLVRA</t>
  </si>
  <si>
    <t>12020_39_3</t>
  </si>
  <si>
    <t>BPGM</t>
  </si>
  <si>
    <t>4969_2_1</t>
  </si>
  <si>
    <t>CA1</t>
  </si>
  <si>
    <t>3350_53_2</t>
  </si>
  <si>
    <t>12569_25_3</t>
  </si>
  <si>
    <t>CCT5</t>
  </si>
  <si>
    <t>13673_21_3</t>
  </si>
  <si>
    <t>CCT7</t>
  </si>
  <si>
    <t>12699_28_3</t>
  </si>
  <si>
    <t>CCT8</t>
  </si>
  <si>
    <t>6609_22_3</t>
  </si>
  <si>
    <t>CNP</t>
  </si>
  <si>
    <t>5225_50_3</t>
  </si>
  <si>
    <t>CSNK2A1 CSNK2B</t>
  </si>
  <si>
    <t>12675_14_3</t>
  </si>
  <si>
    <t>DARS</t>
  </si>
  <si>
    <t>11606_22_3</t>
  </si>
  <si>
    <t>DNAJB6</t>
  </si>
  <si>
    <t>10080_9_3</t>
  </si>
  <si>
    <t>EIF2B1</t>
  </si>
  <si>
    <t>14675_20_3</t>
  </si>
  <si>
    <t>EIF4B</t>
  </si>
  <si>
    <t>2612_5_2</t>
  </si>
  <si>
    <t>EIF5</t>
  </si>
  <si>
    <t>5888_29_3</t>
  </si>
  <si>
    <t>EIF5A</t>
  </si>
  <si>
    <t>4706_17_2</t>
  </si>
  <si>
    <t>EPB41</t>
  </si>
  <si>
    <t>13993_20_3</t>
  </si>
  <si>
    <t>EPB41L1</t>
  </si>
  <si>
    <t>4393_3_1</t>
  </si>
  <si>
    <t>9826_135_3</t>
  </si>
  <si>
    <t>FHIT</t>
  </si>
  <si>
    <t>2647_66_2</t>
  </si>
  <si>
    <t>GDI2</t>
  </si>
  <si>
    <t>9883_29_3</t>
  </si>
  <si>
    <t>GLO1</t>
  </si>
  <si>
    <t>4915_64_2</t>
  </si>
  <si>
    <t>HBA1 HBB</t>
  </si>
  <si>
    <t>13472_35_3</t>
  </si>
  <si>
    <t>HDHD2</t>
  </si>
  <si>
    <t>5900_11_2</t>
  </si>
  <si>
    <t>HINT1</t>
  </si>
  <si>
    <t>11530_37_3</t>
  </si>
  <si>
    <t>HMBS</t>
  </si>
  <si>
    <t>12358_6_3</t>
  </si>
  <si>
    <t>IGBP1</t>
  </si>
  <si>
    <t>2634_2_2</t>
  </si>
  <si>
    <t>IL2RG</t>
  </si>
  <si>
    <t>2998_53_2</t>
  </si>
  <si>
    <t>JAM3</t>
  </si>
  <si>
    <t>13969_24_3</t>
  </si>
  <si>
    <t>KPNA6</t>
  </si>
  <si>
    <t>3887_90_2</t>
  </si>
  <si>
    <t>KPNB1</t>
  </si>
  <si>
    <t>12708_91_3</t>
  </si>
  <si>
    <t>L3MBTL2</t>
  </si>
  <si>
    <t>13986_6_3</t>
  </si>
  <si>
    <t>LANCL1</t>
  </si>
  <si>
    <t>12628_31_3</t>
  </si>
  <si>
    <t>LANCL2</t>
  </si>
  <si>
    <t>12575_30_3</t>
  </si>
  <si>
    <t>MTHFD1</t>
  </si>
  <si>
    <t>3854_24_1</t>
  </si>
  <si>
    <t>NACA</t>
  </si>
  <si>
    <t>13636_20_3</t>
  </si>
  <si>
    <t>NAP1L1</t>
  </si>
  <si>
    <t>4292_5_3</t>
  </si>
  <si>
    <t>NAPA</t>
  </si>
  <si>
    <t>4249_64_2</t>
  </si>
  <si>
    <t>NME2</t>
  </si>
  <si>
    <t>12659_13_3</t>
  </si>
  <si>
    <t>OLA1</t>
  </si>
  <si>
    <t>4258_15_2</t>
  </si>
  <si>
    <t>PA2G4</t>
  </si>
  <si>
    <t>12374_8_3</t>
  </si>
  <si>
    <t>PAFAH1B3</t>
  </si>
  <si>
    <t>6899_37_3</t>
  </si>
  <si>
    <t>PCBD2</t>
  </si>
  <si>
    <t>3897_61_1</t>
  </si>
  <si>
    <t>PDXP</t>
  </si>
  <si>
    <t>12697_30_3</t>
  </si>
  <si>
    <t>PIP4K2A</t>
  </si>
  <si>
    <t>10039_32_3</t>
  </si>
  <si>
    <t>PNP</t>
  </si>
  <si>
    <t>5247_17_4</t>
  </si>
  <si>
    <t>5018_68_1</t>
  </si>
  <si>
    <t>PRDX6</t>
  </si>
  <si>
    <t>3379_29_1</t>
  </si>
  <si>
    <t>PRKCI</t>
  </si>
  <si>
    <t>9478_69_3</t>
  </si>
  <si>
    <t>PRPSAP1</t>
  </si>
  <si>
    <t>12729_12_3</t>
  </si>
  <si>
    <t>PSMG3</t>
  </si>
  <si>
    <t>11830_48_3</t>
  </si>
  <si>
    <t>PTPN11</t>
  </si>
  <si>
    <t>4282_3_2</t>
  </si>
  <si>
    <t>RAN</t>
  </si>
  <si>
    <t>13059_33_3</t>
  </si>
  <si>
    <t>RFK</t>
  </si>
  <si>
    <t>11634_32_3</t>
  </si>
  <si>
    <t>RGS10</t>
  </si>
  <si>
    <t>9957_9_3</t>
  </si>
  <si>
    <t>RNF114</t>
  </si>
  <si>
    <t>12646_2_3</t>
  </si>
  <si>
    <t>RPE</t>
  </si>
  <si>
    <t>3469_74_1</t>
  </si>
  <si>
    <t>RPS6KA3</t>
  </si>
  <si>
    <t>11360_39_3</t>
  </si>
  <si>
    <t>RRM1</t>
  </si>
  <si>
    <t>13090_17_3</t>
  </si>
  <si>
    <t>S100A6</t>
  </si>
  <si>
    <t>3866_7_2</t>
  </si>
  <si>
    <t>SBDS</t>
  </si>
  <si>
    <t>3868_8_1</t>
  </si>
  <si>
    <t>SGTA</t>
  </si>
  <si>
    <t>5272_55_2</t>
  </si>
  <si>
    <t>SHC1</t>
  </si>
  <si>
    <t>8458_111_3</t>
  </si>
  <si>
    <t>SNCA</t>
  </si>
  <si>
    <t>8458_16_3</t>
  </si>
  <si>
    <t>6925_26_3</t>
  </si>
  <si>
    <t>SNX8</t>
  </si>
  <si>
    <t>4306_4_2</t>
  </si>
  <si>
    <t>TKT</t>
  </si>
  <si>
    <t>12595_11_3</t>
  </si>
  <si>
    <t>TMOD1</t>
  </si>
  <si>
    <t>4309_59_3</t>
  </si>
  <si>
    <t>TPI1</t>
  </si>
  <si>
    <t>L1CAM/Axon Development</t>
  </si>
  <si>
    <t>12477_42_3</t>
  </si>
  <si>
    <t>TSN</t>
  </si>
  <si>
    <t>3874_8_1</t>
  </si>
  <si>
    <t>UBE2L3</t>
  </si>
  <si>
    <t>3905_62_1</t>
  </si>
  <si>
    <t>UBE2N</t>
  </si>
  <si>
    <t>11626_7_3</t>
  </si>
  <si>
    <t>UBE2V1</t>
  </si>
  <si>
    <t>11248_43_3</t>
  </si>
  <si>
    <t>UROS</t>
  </si>
  <si>
    <t>4209_60_2</t>
  </si>
  <si>
    <t>VTA1</t>
  </si>
  <si>
    <t>5493_17_3</t>
  </si>
  <si>
    <t>WNK3</t>
  </si>
  <si>
    <t>M2</t>
  </si>
  <si>
    <t>3796_79_2</t>
  </si>
  <si>
    <t>ANGPTL4</t>
  </si>
  <si>
    <t>3585_54_4</t>
  </si>
  <si>
    <t>BSG</t>
  </si>
  <si>
    <t>5264_65_3</t>
  </si>
  <si>
    <t>CALR</t>
  </si>
  <si>
    <t>9168_31_3</t>
  </si>
  <si>
    <t>CCL26</t>
  </si>
  <si>
    <t>5062_60_3</t>
  </si>
  <si>
    <t>CD226</t>
  </si>
  <si>
    <t>3642_4_1</t>
  </si>
  <si>
    <t>CD84</t>
  </si>
  <si>
    <t>3656_9_1</t>
  </si>
  <si>
    <t>13693_5_3</t>
  </si>
  <si>
    <t>CDNF</t>
  </si>
  <si>
    <t>7717_95_3</t>
  </si>
  <si>
    <t>CFTR</t>
  </si>
  <si>
    <t>6102_2_3</t>
  </si>
  <si>
    <t>CKLF</t>
  </si>
  <si>
    <t>2719_3_4</t>
  </si>
  <si>
    <t>CSF3R</t>
  </si>
  <si>
    <t>3302_58_1</t>
  </si>
  <si>
    <t>CST7</t>
  </si>
  <si>
    <t>14704_10_3</t>
  </si>
  <si>
    <t>DDR1</t>
  </si>
  <si>
    <t>3606_2_5</t>
  </si>
  <si>
    <t>12867_40_3</t>
  </si>
  <si>
    <t>DYNLT3</t>
  </si>
  <si>
    <t>10830_5_3</t>
  </si>
  <si>
    <t>2616_23_18</t>
  </si>
  <si>
    <t>ERBB2</t>
  </si>
  <si>
    <t>2945_25_1</t>
  </si>
  <si>
    <t>ESR1</t>
  </si>
  <si>
    <t>8828_21_3</t>
  </si>
  <si>
    <t>ESRP1</t>
  </si>
  <si>
    <t>6956_37_3</t>
  </si>
  <si>
    <t>7740_33_3</t>
  </si>
  <si>
    <t>FATE1</t>
  </si>
  <si>
    <t>9339_204_3</t>
  </si>
  <si>
    <t>FKBP2</t>
  </si>
  <si>
    <t>11124_9_3</t>
  </si>
  <si>
    <t>6518_85_3</t>
  </si>
  <si>
    <t>13085_18_3</t>
  </si>
  <si>
    <t>GLP1R</t>
  </si>
  <si>
    <t>10815_2_3</t>
  </si>
  <si>
    <t>HABP4</t>
  </si>
  <si>
    <t>2682_68_1</t>
  </si>
  <si>
    <t>HSPD1</t>
  </si>
  <si>
    <t>5564_89_5</t>
  </si>
  <si>
    <t>12073_8_3</t>
  </si>
  <si>
    <t>6984_6_3</t>
  </si>
  <si>
    <t>IGSF8</t>
  </si>
  <si>
    <t>8460_2_3</t>
  </si>
  <si>
    <t>Il11</t>
  </si>
  <si>
    <t>3037_62_1</t>
  </si>
  <si>
    <t>IL1B</t>
  </si>
  <si>
    <t>5353_89_2</t>
  </si>
  <si>
    <t>IL1RN</t>
  </si>
  <si>
    <t>3620_67_2</t>
  </si>
  <si>
    <t>IL22RA1</t>
  </si>
  <si>
    <t>3888_8_1</t>
  </si>
  <si>
    <t>ING1</t>
  </si>
  <si>
    <t>12439_67_3</t>
  </si>
  <si>
    <t>IRF9</t>
  </si>
  <si>
    <t>9816_37_3</t>
  </si>
  <si>
    <t>ISOC1</t>
  </si>
  <si>
    <t>5093_47_3</t>
  </si>
  <si>
    <t>JAG2</t>
  </si>
  <si>
    <t>6940_18_3</t>
  </si>
  <si>
    <t>JPH1</t>
  </si>
  <si>
    <t>3056_11_1</t>
  </si>
  <si>
    <t>5354_11_3</t>
  </si>
  <si>
    <t>KRT18</t>
  </si>
  <si>
    <t>11284_24_3</t>
  </si>
  <si>
    <t>LAIR1</t>
  </si>
  <si>
    <t>9400_40_3</t>
  </si>
  <si>
    <t>LGALS7</t>
  </si>
  <si>
    <t>10889_2_3</t>
  </si>
  <si>
    <t>MRAP2</t>
  </si>
  <si>
    <t>11134_30_3</t>
  </si>
  <si>
    <t>MTRF1L</t>
  </si>
  <si>
    <t>7648_9_3</t>
  </si>
  <si>
    <t>MYBPC1</t>
  </si>
  <si>
    <t>5443_62_2</t>
  </si>
  <si>
    <t>NPPA</t>
  </si>
  <si>
    <t>5236_2_3</t>
  </si>
  <si>
    <t>NR1D1</t>
  </si>
  <si>
    <t>10531_18_3</t>
  </si>
  <si>
    <t>7093_20_3</t>
  </si>
  <si>
    <t>3477_63_2</t>
  </si>
  <si>
    <t>NTRK1</t>
  </si>
  <si>
    <t>13947_371_3</t>
  </si>
  <si>
    <t>NUDT12</t>
  </si>
  <si>
    <t>7106_37_3</t>
  </si>
  <si>
    <t>OOSP2</t>
  </si>
  <si>
    <t>12793_4_3</t>
  </si>
  <si>
    <t>PIWIL1</t>
  </si>
  <si>
    <t>4718_5_2</t>
  </si>
  <si>
    <t>PPIB</t>
  </si>
  <si>
    <t>3855_56_1</t>
  </si>
  <si>
    <t>PRDX1</t>
  </si>
  <si>
    <t>5245_40_5</t>
  </si>
  <si>
    <t>PRKAA2 PRKAB2 PRKAG1</t>
  </si>
  <si>
    <t>2869_68_3</t>
  </si>
  <si>
    <t>PRKCD</t>
  </si>
  <si>
    <t>8803_61_3</t>
  </si>
  <si>
    <t>PVRL1</t>
  </si>
  <si>
    <t>8397_147_3</t>
  </si>
  <si>
    <t>QSOX2</t>
  </si>
  <si>
    <t>7681_3_3</t>
  </si>
  <si>
    <t>Retn</t>
  </si>
  <si>
    <t>13411_21_3</t>
  </si>
  <si>
    <t>RNF41</t>
  </si>
  <si>
    <t>12847_27_3</t>
  </si>
  <si>
    <t>RNGTT</t>
  </si>
  <si>
    <t>3580_25_8</t>
  </si>
  <si>
    <t>SERPINA1</t>
  </si>
  <si>
    <t>3902_21_2</t>
  </si>
  <si>
    <t>SKP1</t>
  </si>
  <si>
    <t>4771_10_3</t>
  </si>
  <si>
    <t>7886_26_3</t>
  </si>
  <si>
    <t>SPTLC1</t>
  </si>
  <si>
    <t>14599_18_3</t>
  </si>
  <si>
    <t>STAB1</t>
  </si>
  <si>
    <t>10372_18_3</t>
  </si>
  <si>
    <t>STAT6</t>
  </si>
  <si>
    <t>2333_72_1</t>
  </si>
  <si>
    <t>TGFB1</t>
  </si>
  <si>
    <t>9927_96_3</t>
  </si>
  <si>
    <t>TNS4</t>
  </si>
  <si>
    <t>13475_10_3</t>
  </si>
  <si>
    <t>UBE2D4</t>
  </si>
  <si>
    <t>12553_5_3</t>
  </si>
  <si>
    <t>VRK1</t>
  </si>
  <si>
    <t>10943_36_3</t>
  </si>
  <si>
    <t>WBP1</t>
  </si>
  <si>
    <t>11567_23_3</t>
  </si>
  <si>
    <t>ZNF10</t>
  </si>
  <si>
    <t>6522_57_3</t>
  </si>
  <si>
    <t>AMBN</t>
  </si>
  <si>
    <t>M20</t>
  </si>
  <si>
    <t>8578_45_3</t>
  </si>
  <si>
    <t>AMELX</t>
  </si>
  <si>
    <t>10823_19_3</t>
  </si>
  <si>
    <t>ATRAID</t>
  </si>
  <si>
    <t>12912_25_3</t>
  </si>
  <si>
    <t>CD276</t>
  </si>
  <si>
    <t>6115_40_3</t>
  </si>
  <si>
    <t>CTBS</t>
  </si>
  <si>
    <t>6389_57_3</t>
  </si>
  <si>
    <t>CUEDC2</t>
  </si>
  <si>
    <t>9362_11_3</t>
  </si>
  <si>
    <t>DEFB123</t>
  </si>
  <si>
    <t>6934_8_3</t>
  </si>
  <si>
    <t>DEFB131</t>
  </si>
  <si>
    <t>5071_3_3</t>
  </si>
  <si>
    <t>13028_2_3</t>
  </si>
  <si>
    <t>EVI2B</t>
  </si>
  <si>
    <t>12906_137_3</t>
  </si>
  <si>
    <t>6340_10_3</t>
  </si>
  <si>
    <t>GPHB5</t>
  </si>
  <si>
    <t>10639_1_3</t>
  </si>
  <si>
    <t>HLA-DMA</t>
  </si>
  <si>
    <t>14084_191_3</t>
  </si>
  <si>
    <t>ICOS</t>
  </si>
  <si>
    <t>6386_4_3</t>
  </si>
  <si>
    <t>IGFL1</t>
  </si>
  <si>
    <t>6353_60_3</t>
  </si>
  <si>
    <t>IGFL4</t>
  </si>
  <si>
    <t>3700_15_4</t>
  </si>
  <si>
    <t>IGHG1 IGHG2 IGHG3 IGHG4 IGK@ IGL@</t>
  </si>
  <si>
    <t>5059_8_3</t>
  </si>
  <si>
    <t>6277_55_3</t>
  </si>
  <si>
    <t>ISM2</t>
  </si>
  <si>
    <t>10427_2_3</t>
  </si>
  <si>
    <t>KCNE2</t>
  </si>
  <si>
    <t>10548_35_3</t>
  </si>
  <si>
    <t>KLRG1</t>
  </si>
  <si>
    <t>8783_216_3</t>
  </si>
  <si>
    <t>MAVS</t>
  </si>
  <si>
    <t>6417_55_3</t>
  </si>
  <si>
    <t>MUC15</t>
  </si>
  <si>
    <t>8675_79_3</t>
  </si>
  <si>
    <t>PILRA</t>
  </si>
  <si>
    <t>13399_33_3</t>
  </si>
  <si>
    <t>RELL1</t>
  </si>
  <si>
    <t>6300_14_3</t>
  </si>
  <si>
    <t>RLN1</t>
  </si>
  <si>
    <t>11561_32_3</t>
  </si>
  <si>
    <t>RNF165</t>
  </si>
  <si>
    <t>5960_49_3</t>
  </si>
  <si>
    <t>SCGB1C1</t>
  </si>
  <si>
    <t>7057_18_3</t>
  </si>
  <si>
    <t>SHISA3</t>
  </si>
  <si>
    <t>6401_73_3</t>
  </si>
  <si>
    <t>SLURP1</t>
  </si>
  <si>
    <t>11918_54_3</t>
  </si>
  <si>
    <t>STOX1</t>
  </si>
  <si>
    <t>5073_30_2</t>
  </si>
  <si>
    <t>TNFRSF25</t>
  </si>
  <si>
    <t>14061_48_3</t>
  </si>
  <si>
    <t>11139_4_3</t>
  </si>
  <si>
    <t>TREML4</t>
  </si>
  <si>
    <t>8802_24_3</t>
  </si>
  <si>
    <t>UBE2J2</t>
  </si>
  <si>
    <t>2690_51_2</t>
  </si>
  <si>
    <t>ALB</t>
  </si>
  <si>
    <t>M21</t>
  </si>
  <si>
    <t>13111_79_3</t>
  </si>
  <si>
    <t>BCL6</t>
  </si>
  <si>
    <t>12482_5_3</t>
  </si>
  <si>
    <t>BPTF</t>
  </si>
  <si>
    <t>8383_20_3</t>
  </si>
  <si>
    <t>C11orf94</t>
  </si>
  <si>
    <t>8889_5_3</t>
  </si>
  <si>
    <t>CCPG1</t>
  </si>
  <si>
    <t>11582_63_3</t>
  </si>
  <si>
    <t>7801_30_3</t>
  </si>
  <si>
    <t>9466_43_3</t>
  </si>
  <si>
    <t>4880_21_1</t>
  </si>
  <si>
    <t>GDF2</t>
  </si>
  <si>
    <t>6962_5_3</t>
  </si>
  <si>
    <t>HLA-DRB3</t>
  </si>
  <si>
    <t>9759_13_3</t>
  </si>
  <si>
    <t>IDO1</t>
  </si>
  <si>
    <t>13718_1_3</t>
  </si>
  <si>
    <t>IL17A</t>
  </si>
  <si>
    <t>8379_35_4</t>
  </si>
  <si>
    <t>IL9</t>
  </si>
  <si>
    <t>5244_12_3</t>
  </si>
  <si>
    <t>MAPK9</t>
  </si>
  <si>
    <t>4769_10_3</t>
  </si>
  <si>
    <t>OLFM4</t>
  </si>
  <si>
    <t>10547_42_3</t>
  </si>
  <si>
    <t>PIGA</t>
  </si>
  <si>
    <t>9064_12_3</t>
  </si>
  <si>
    <t>8298_8_3</t>
  </si>
  <si>
    <t>SSMEM1</t>
  </si>
  <si>
    <t>7963_36_3</t>
  </si>
  <si>
    <t>TTMP</t>
  </si>
  <si>
    <t>6209_2_3</t>
  </si>
  <si>
    <t>AOC1</t>
  </si>
  <si>
    <t>M22</t>
  </si>
  <si>
    <t>12761_12_3</t>
  </si>
  <si>
    <t>APBB2</t>
  </si>
  <si>
    <t>6951_26_3</t>
  </si>
  <si>
    <t>ASIC4</t>
  </si>
  <si>
    <t>3461_58_1</t>
  </si>
  <si>
    <t>BCAN</t>
  </si>
  <si>
    <t>6423_66_3</t>
  </si>
  <si>
    <t>C1QL2</t>
  </si>
  <si>
    <t>8840_61_3</t>
  </si>
  <si>
    <t>C1S</t>
  </si>
  <si>
    <t>4480_59_2</t>
  </si>
  <si>
    <t>C3</t>
  </si>
  <si>
    <t>9283_8_3</t>
  </si>
  <si>
    <t>9332_6_3</t>
  </si>
  <si>
    <t>DEFB136</t>
  </si>
  <si>
    <t>11601_26_3</t>
  </si>
  <si>
    <t>DHX8</t>
  </si>
  <si>
    <t>14331_262_3</t>
  </si>
  <si>
    <t>DYNLT1</t>
  </si>
  <si>
    <t>12338_27_3</t>
  </si>
  <si>
    <t>EGFLAM</t>
  </si>
  <si>
    <t>10666_7_3</t>
  </si>
  <si>
    <t>GNPTG</t>
  </si>
  <si>
    <t>7196_21_3</t>
  </si>
  <si>
    <t>IFNW1</t>
  </si>
  <si>
    <t>8488_33_3</t>
  </si>
  <si>
    <t>ITGA2B ITGB3</t>
  </si>
  <si>
    <t>9523_34_3</t>
  </si>
  <si>
    <t>ITM2C</t>
  </si>
  <si>
    <t>8363_18_3</t>
  </si>
  <si>
    <t>KIAA1324L</t>
  </si>
  <si>
    <t>8091_16_3</t>
  </si>
  <si>
    <t>10396_6_3</t>
  </si>
  <si>
    <t>MCL1</t>
  </si>
  <si>
    <t>11168_3_3</t>
  </si>
  <si>
    <t>MEGF10</t>
  </si>
  <si>
    <t>10479_18_3</t>
  </si>
  <si>
    <t>MMP10</t>
  </si>
  <si>
    <t>7852_9_3</t>
  </si>
  <si>
    <t>MTIF3</t>
  </si>
  <si>
    <t>14662_6_3</t>
  </si>
  <si>
    <t>MZF1</t>
  </si>
  <si>
    <t>11297_54_3</t>
  </si>
  <si>
    <t>8038_41_3</t>
  </si>
  <si>
    <t>NSDHL</t>
  </si>
  <si>
    <t>6054_6_3</t>
  </si>
  <si>
    <t>NXPH3</t>
  </si>
  <si>
    <t>13689_2_3</t>
  </si>
  <si>
    <t>ODC1</t>
  </si>
  <si>
    <t>8702_42_3</t>
  </si>
  <si>
    <t>12676_1_3</t>
  </si>
  <si>
    <t>PACSIN1</t>
  </si>
  <si>
    <t>9018_38_3</t>
  </si>
  <si>
    <t>PCDH10</t>
  </si>
  <si>
    <t>10748_216_3</t>
  </si>
  <si>
    <t>PCDHB2</t>
  </si>
  <si>
    <t>6315_58_3</t>
  </si>
  <si>
    <t>PLBD1</t>
  </si>
  <si>
    <t>6070_11_3</t>
  </si>
  <si>
    <t>QSOX1</t>
  </si>
  <si>
    <t>11969_5_3</t>
  </si>
  <si>
    <t>S100A2</t>
  </si>
  <si>
    <t>2743_5_2</t>
  </si>
  <si>
    <t>SHH</t>
  </si>
  <si>
    <t>5128_53_3</t>
  </si>
  <si>
    <t>SLAMF6</t>
  </si>
  <si>
    <t>12356_65_3</t>
  </si>
  <si>
    <t>SRI</t>
  </si>
  <si>
    <t>12671_35_3</t>
  </si>
  <si>
    <t>SULT1B1</t>
  </si>
  <si>
    <t>11260_47_3</t>
  </si>
  <si>
    <t>SUN5</t>
  </si>
  <si>
    <t>3343_1_4</t>
  </si>
  <si>
    <t>ACY1</t>
  </si>
  <si>
    <t>M23</t>
  </si>
  <si>
    <t>9834_62_3</t>
  </si>
  <si>
    <t>ADH1B</t>
  </si>
  <si>
    <t>8325_37_3</t>
  </si>
  <si>
    <t>ADH4</t>
  </si>
  <si>
    <t>11369_23_3</t>
  </si>
  <si>
    <t>ADH5</t>
  </si>
  <si>
    <t>13998_26_3</t>
  </si>
  <si>
    <t>ADSSL1</t>
  </si>
  <si>
    <t>5668_49_3</t>
  </si>
  <si>
    <t>AGR3</t>
  </si>
  <si>
    <t>11265_8_3</t>
  </si>
  <si>
    <t>ALDH1A1</t>
  </si>
  <si>
    <t>11241_8_3</t>
  </si>
  <si>
    <t>ASL</t>
  </si>
  <si>
    <t>2705_5_2</t>
  </si>
  <si>
    <t>CCL25</t>
  </si>
  <si>
    <t>11424_4_3</t>
  </si>
  <si>
    <t>FAH</t>
  </si>
  <si>
    <t>7206_20_3</t>
  </si>
  <si>
    <t>FBP1</t>
  </si>
  <si>
    <t>9213_24_3</t>
  </si>
  <si>
    <t>FTCD</t>
  </si>
  <si>
    <t>14006_36_3</t>
  </si>
  <si>
    <t>GNMT</t>
  </si>
  <si>
    <t>3616_3_5</t>
  </si>
  <si>
    <t>13697_51_3</t>
  </si>
  <si>
    <t>GPD1</t>
  </si>
  <si>
    <t>11081_1_3</t>
  </si>
  <si>
    <t>7113_1_3</t>
  </si>
  <si>
    <t>GRPEL1</t>
  </si>
  <si>
    <t>9832_33_3</t>
  </si>
  <si>
    <t>HGD</t>
  </si>
  <si>
    <t>12396_19_3</t>
  </si>
  <si>
    <t>HIBCH</t>
  </si>
  <si>
    <t>13704_5_3</t>
  </si>
  <si>
    <t>HMGCS2</t>
  </si>
  <si>
    <t>14636_25_3</t>
  </si>
  <si>
    <t>HRSP12</t>
  </si>
  <si>
    <t>3503_4_2</t>
  </si>
  <si>
    <t>ITGA1 ITGB1</t>
  </si>
  <si>
    <t>12649_80_3</t>
  </si>
  <si>
    <t>MDH2</t>
  </si>
  <si>
    <t>11313_100_3</t>
  </si>
  <si>
    <t>PCBD1</t>
  </si>
  <si>
    <t>12593_33_3</t>
  </si>
  <si>
    <t>PDRG1</t>
  </si>
  <si>
    <t>8986_2_3</t>
  </si>
  <si>
    <t>PHGDH</t>
  </si>
  <si>
    <t>6923_1_3</t>
  </si>
  <si>
    <t>PLOD2</t>
  </si>
  <si>
    <t>2731_29_2</t>
  </si>
  <si>
    <t>POR</t>
  </si>
  <si>
    <t>13543_7_3</t>
  </si>
  <si>
    <t>PTGR1</t>
  </si>
  <si>
    <t>11257_1_3</t>
  </si>
  <si>
    <t>QDPR</t>
  </si>
  <si>
    <t>12334_25_3</t>
  </si>
  <si>
    <t>SHMT1</t>
  </si>
  <si>
    <t>12691_44_3</t>
  </si>
  <si>
    <t>SHMT2</t>
  </si>
  <si>
    <t>9829_91_3</t>
  </si>
  <si>
    <t>SULT2A1</t>
  </si>
  <si>
    <t>13580_2_3</t>
  </si>
  <si>
    <t>UAP1</t>
  </si>
  <si>
    <t>13939_14_3</t>
  </si>
  <si>
    <t>UGP2</t>
  </si>
  <si>
    <t>2938_55_2</t>
  </si>
  <si>
    <t>M24</t>
  </si>
  <si>
    <t>5312_49_3</t>
  </si>
  <si>
    <t>8288_27_3</t>
  </si>
  <si>
    <t>APOH</t>
  </si>
  <si>
    <t>2753_2_2</t>
  </si>
  <si>
    <t>C1QA C1QB  C1QC</t>
  </si>
  <si>
    <t>9348_1_3</t>
  </si>
  <si>
    <t>C1RL</t>
  </si>
  <si>
    <t>2754_50_2</t>
  </si>
  <si>
    <t>2755_8_2</t>
  </si>
  <si>
    <t>4127_75_1</t>
  </si>
  <si>
    <t>C6</t>
  </si>
  <si>
    <t>9918_23_3</t>
  </si>
  <si>
    <t>CALB1</t>
  </si>
  <si>
    <t>5480_49_3</t>
  </si>
  <si>
    <t>7885_17_3</t>
  </si>
  <si>
    <t>CFHR5</t>
  </si>
  <si>
    <t>3666_17_4</t>
  </si>
  <si>
    <t>2960_66_2</t>
  </si>
  <si>
    <t>CFP</t>
  </si>
  <si>
    <t>3518_54_2</t>
  </si>
  <si>
    <t>CPB2</t>
  </si>
  <si>
    <t>9974_8_3</t>
  </si>
  <si>
    <t>DLL3</t>
  </si>
  <si>
    <t>3366_51_2</t>
  </si>
  <si>
    <t>ECM1</t>
  </si>
  <si>
    <t>5316_54_3</t>
  </si>
  <si>
    <t>F2</t>
  </si>
  <si>
    <t>3435_53_2</t>
  </si>
  <si>
    <t>FN1</t>
  </si>
  <si>
    <t>3434_34_1</t>
  </si>
  <si>
    <t>4131_72_2</t>
  </si>
  <si>
    <t>2744_57_2</t>
  </si>
  <si>
    <t>9326_33_3</t>
  </si>
  <si>
    <t>ITIH2</t>
  </si>
  <si>
    <t>7784_1_3</t>
  </si>
  <si>
    <t>KNG1</t>
  </si>
  <si>
    <t>4918_21_1</t>
  </si>
  <si>
    <t>2697_7_2</t>
  </si>
  <si>
    <t>2879_9_2</t>
  </si>
  <si>
    <t>3449_58_2</t>
  </si>
  <si>
    <t>2706_69_2</t>
  </si>
  <si>
    <t>SERPINA7</t>
  </si>
  <si>
    <t>4162_54_2</t>
  </si>
  <si>
    <t>TF</t>
  </si>
  <si>
    <t>8634_187_3</t>
  </si>
  <si>
    <t>ADAM19</t>
  </si>
  <si>
    <t>M25</t>
  </si>
  <si>
    <t>13023_8_3</t>
  </si>
  <si>
    <t>11993_227_3</t>
  </si>
  <si>
    <t>ATP1A1</t>
  </si>
  <si>
    <t>8429_16_3</t>
  </si>
  <si>
    <t>AXIN2</t>
  </si>
  <si>
    <t>8259_25_3</t>
  </si>
  <si>
    <t>B3GNT1</t>
  </si>
  <si>
    <t>8078_15_3</t>
  </si>
  <si>
    <t>C6orf226</t>
  </si>
  <si>
    <t>8667_42_3</t>
  </si>
  <si>
    <t>CD40</t>
  </si>
  <si>
    <t>8770_136_3</t>
  </si>
  <si>
    <t>8031_11_3</t>
  </si>
  <si>
    <t>CEACAM1</t>
  </si>
  <si>
    <t>7843_152_3</t>
  </si>
  <si>
    <t>CEND1</t>
  </si>
  <si>
    <t>7077_9_4</t>
  </si>
  <si>
    <t>CLEC4E</t>
  </si>
  <si>
    <t>9804_11_3</t>
  </si>
  <si>
    <t>COL9A2</t>
  </si>
  <si>
    <t>14256_4_3</t>
  </si>
  <si>
    <t>FBN3</t>
  </si>
  <si>
    <t>10495_10_3</t>
  </si>
  <si>
    <t>FXYD4</t>
  </si>
  <si>
    <t>6581_50_3</t>
  </si>
  <si>
    <t>GC</t>
  </si>
  <si>
    <t>7136_7_3</t>
  </si>
  <si>
    <t>HBE1</t>
  </si>
  <si>
    <t>9046_46_3</t>
  </si>
  <si>
    <t>10476_23_3</t>
  </si>
  <si>
    <t>MCFD2</t>
  </si>
  <si>
    <t>11895_21_3</t>
  </si>
  <si>
    <t>9122_8_3</t>
  </si>
  <si>
    <t>OTOF</t>
  </si>
  <si>
    <t>8683_119_3</t>
  </si>
  <si>
    <t>8898_19_3</t>
  </si>
  <si>
    <t>PPP1R14B</t>
  </si>
  <si>
    <t>10502_15_3</t>
  </si>
  <si>
    <t>PRH1</t>
  </si>
  <si>
    <t>12958_8_3</t>
  </si>
  <si>
    <t>PTPRN2</t>
  </si>
  <si>
    <t>5118_74_2</t>
  </si>
  <si>
    <t>RTN4</t>
  </si>
  <si>
    <t>6048_4_3</t>
  </si>
  <si>
    <t>SIGLEC10</t>
  </si>
  <si>
    <t>10021_1_3</t>
  </si>
  <si>
    <t>SUSD2</t>
  </si>
  <si>
    <t>7992_3_3</t>
  </si>
  <si>
    <t>TMIE</t>
  </si>
  <si>
    <t>8228_10_3</t>
  </si>
  <si>
    <t>UQCC3</t>
  </si>
  <si>
    <t>6295_67_3</t>
  </si>
  <si>
    <t>VCY</t>
  </si>
  <si>
    <t>5742_14_3</t>
  </si>
  <si>
    <t>ACP6</t>
  </si>
  <si>
    <t>M26</t>
  </si>
  <si>
    <t>12812_25_3</t>
  </si>
  <si>
    <t>ACYP2</t>
  </si>
  <si>
    <t>7922_5_3</t>
  </si>
  <si>
    <t>ADM</t>
  </si>
  <si>
    <t>6221_1_3</t>
  </si>
  <si>
    <t>ADPGK</t>
  </si>
  <si>
    <t>4125_52_2</t>
  </si>
  <si>
    <t>AGER</t>
  </si>
  <si>
    <t>4192_10_2</t>
  </si>
  <si>
    <t>AKR1A1</t>
  </si>
  <si>
    <t>9854_36_3</t>
  </si>
  <si>
    <t>AKR1B1</t>
  </si>
  <si>
    <t>8232_90_3</t>
  </si>
  <si>
    <t>AMICA1</t>
  </si>
  <si>
    <t>13660_76_3</t>
  </si>
  <si>
    <t>ANGPT2</t>
  </si>
  <si>
    <t>2602_2_2</t>
  </si>
  <si>
    <t>13621_31_3</t>
  </si>
  <si>
    <t>AP2A2</t>
  </si>
  <si>
    <t>7915_31_3</t>
  </si>
  <si>
    <t>APLP2</t>
  </si>
  <si>
    <t>12807_89_3</t>
  </si>
  <si>
    <t>ARHGAP30</t>
  </si>
  <si>
    <t>12571_14_3</t>
  </si>
  <si>
    <t>ARL3</t>
  </si>
  <si>
    <t>12352_70_3</t>
  </si>
  <si>
    <t>ARRDC3</t>
  </si>
  <si>
    <t>7970_315_3</t>
  </si>
  <si>
    <t>ART3</t>
  </si>
  <si>
    <t>10970_3_3</t>
  </si>
  <si>
    <t>7788_1_3</t>
  </si>
  <si>
    <t>ATP5J</t>
  </si>
  <si>
    <t>3485_28_2</t>
  </si>
  <si>
    <t>B2M</t>
  </si>
  <si>
    <t>13381_49_3</t>
  </si>
  <si>
    <t>B4GALT1</t>
  </si>
  <si>
    <t>8811_24_3</t>
  </si>
  <si>
    <t>5798_3_3</t>
  </si>
  <si>
    <t>BID</t>
  </si>
  <si>
    <t>8307_47_3</t>
  </si>
  <si>
    <t>C11orf68</t>
  </si>
  <si>
    <t>6404_20_3</t>
  </si>
  <si>
    <t>C1QL1</t>
  </si>
  <si>
    <t>6304_8_3</t>
  </si>
  <si>
    <t>C1QTNF1</t>
  </si>
  <si>
    <t>3326_58_2</t>
  </si>
  <si>
    <t>CADM1</t>
  </si>
  <si>
    <t>12534_10_3</t>
  </si>
  <si>
    <t>CALCOCO2</t>
  </si>
  <si>
    <t>13937_75_3</t>
  </si>
  <si>
    <t>CAND1</t>
  </si>
  <si>
    <t>4968_50_1</t>
  </si>
  <si>
    <t>CAPG</t>
  </si>
  <si>
    <t>12381_26_3</t>
  </si>
  <si>
    <t>CBR1</t>
  </si>
  <si>
    <t>14091_42_3</t>
  </si>
  <si>
    <t>CBR3</t>
  </si>
  <si>
    <t>3234_23_2</t>
  </si>
  <si>
    <t>CCDC80</t>
  </si>
  <si>
    <t>6918_183_3</t>
  </si>
  <si>
    <t>CCK</t>
  </si>
  <si>
    <t>2900_53_3</t>
  </si>
  <si>
    <t>CCL14</t>
  </si>
  <si>
    <t>3509_1_1</t>
  </si>
  <si>
    <t>4913_78_1</t>
  </si>
  <si>
    <t>CCL16</t>
  </si>
  <si>
    <t>3028_36_2</t>
  </si>
  <si>
    <t>CCL23</t>
  </si>
  <si>
    <t>2913_1_2</t>
  </si>
  <si>
    <t>5112_73_3</t>
  </si>
  <si>
    <t>CD200</t>
  </si>
  <si>
    <t>5060_62_3</t>
  </si>
  <si>
    <t>CD274</t>
  </si>
  <si>
    <t>5630_48_3</t>
  </si>
  <si>
    <t>CD300A</t>
  </si>
  <si>
    <t>5066_134_3</t>
  </si>
  <si>
    <t>CD300C</t>
  </si>
  <si>
    <t>3166_92_1</t>
  </si>
  <si>
    <t>CD33</t>
  </si>
  <si>
    <t>3292_75_1</t>
  </si>
  <si>
    <t>CD48</t>
  </si>
  <si>
    <t>5069_9_3</t>
  </si>
  <si>
    <t>CD55</t>
  </si>
  <si>
    <t>11514_196_3</t>
  </si>
  <si>
    <t>CD59</t>
  </si>
  <si>
    <t>12008_3_3</t>
  </si>
  <si>
    <t>CD7</t>
  </si>
  <si>
    <t>5992_50_3</t>
  </si>
  <si>
    <t>CD8A</t>
  </si>
  <si>
    <t>11200_52_3</t>
  </si>
  <si>
    <t>14136_234_3</t>
  </si>
  <si>
    <t>9560_56_3</t>
  </si>
  <si>
    <t>CD96</t>
  </si>
  <si>
    <t>9604_14_3</t>
  </si>
  <si>
    <t>CDH11</t>
  </si>
  <si>
    <t>2819_23_2</t>
  </si>
  <si>
    <t>CDH5</t>
  </si>
  <si>
    <t>4962_52_1</t>
  </si>
  <si>
    <t>7131_8_3</t>
  </si>
  <si>
    <t>CETP</t>
  </si>
  <si>
    <t>2946_52_2</t>
  </si>
  <si>
    <t>CFD</t>
  </si>
  <si>
    <t>11270_17_3</t>
  </si>
  <si>
    <t>CHCHD10</t>
  </si>
  <si>
    <t>3362_61_2</t>
  </si>
  <si>
    <t>CHRDL1</t>
  </si>
  <si>
    <t>12724_81_3</t>
  </si>
  <si>
    <t>CIRBP</t>
  </si>
  <si>
    <t>12491_23_3</t>
  </si>
  <si>
    <t>CLIC4</t>
  </si>
  <si>
    <t>12475_48_3</t>
  </si>
  <si>
    <t>CLIC5</t>
  </si>
  <si>
    <t>10440_26_3</t>
  </si>
  <si>
    <t>CLMP</t>
  </si>
  <si>
    <t>14101_2_3</t>
  </si>
  <si>
    <t>8974_172_3</t>
  </si>
  <si>
    <t>COL15A1</t>
  </si>
  <si>
    <t>2201_17_6</t>
  </si>
  <si>
    <t>COL18A1</t>
  </si>
  <si>
    <t>10702_1_3</t>
  </si>
  <si>
    <t>COL28A1</t>
  </si>
  <si>
    <t>11196_31_3</t>
  </si>
  <si>
    <t>11308_8_3</t>
  </si>
  <si>
    <t>CREB3L4</t>
  </si>
  <si>
    <t>7628_40_3</t>
  </si>
  <si>
    <t>CRELD1</t>
  </si>
  <si>
    <t>6039_24_3</t>
  </si>
  <si>
    <t>CRHBP</t>
  </si>
  <si>
    <t>6502_50_3</t>
  </si>
  <si>
    <t>4976_57_1</t>
  </si>
  <si>
    <t>CRK</t>
  </si>
  <si>
    <t>7968_15_3</t>
  </si>
  <si>
    <t>10741_22_3</t>
  </si>
  <si>
    <t>CSF1</t>
  </si>
  <si>
    <t>4840_73_1</t>
  </si>
  <si>
    <t>9171_11_3</t>
  </si>
  <si>
    <t>CSRP3</t>
  </si>
  <si>
    <t>5459_33_3</t>
  </si>
  <si>
    <t>CST1</t>
  </si>
  <si>
    <t>4324_33_2</t>
  </si>
  <si>
    <t>CST2</t>
  </si>
  <si>
    <t>2609_59_2</t>
  </si>
  <si>
    <t>CST3</t>
  </si>
  <si>
    <t>14076_74_3</t>
  </si>
  <si>
    <t>CST4</t>
  </si>
  <si>
    <t>3803_10_2</t>
  </si>
  <si>
    <t>CST5</t>
  </si>
  <si>
    <t>3303_23_2</t>
  </si>
  <si>
    <t>CST6</t>
  </si>
  <si>
    <t>14711_27_3</t>
  </si>
  <si>
    <t>3737_6_3</t>
  </si>
  <si>
    <t>CTSH</t>
  </si>
  <si>
    <t>9264_11_3</t>
  </si>
  <si>
    <t>CTSO</t>
  </si>
  <si>
    <t>4971_1_1</t>
  </si>
  <si>
    <t>CTSZ</t>
  </si>
  <si>
    <t>11204_80_3</t>
  </si>
  <si>
    <t>CXADR</t>
  </si>
  <si>
    <t>2436_49_4</t>
  </si>
  <si>
    <t>CXCL16</t>
  </si>
  <si>
    <t>10924_258_3</t>
  </si>
  <si>
    <t>CYB5D2</t>
  </si>
  <si>
    <t>8402_22_3</t>
  </si>
  <si>
    <t>CYTL1</t>
  </si>
  <si>
    <t>6546_41_3</t>
  </si>
  <si>
    <t>DKK2</t>
  </si>
  <si>
    <t>6496_60_3</t>
  </si>
  <si>
    <t>9359_9_3</t>
  </si>
  <si>
    <t>DLK2</t>
  </si>
  <si>
    <t>5349_69_3</t>
  </si>
  <si>
    <t>DLL1</t>
  </si>
  <si>
    <t>8264_43_3</t>
  </si>
  <si>
    <t>8006_12_3</t>
  </si>
  <si>
    <t>DNAJB12</t>
  </si>
  <si>
    <t>14655_1_3</t>
  </si>
  <si>
    <t>DNAJC17</t>
  </si>
  <si>
    <t>4979_34_2</t>
  </si>
  <si>
    <t>DPT</t>
  </si>
  <si>
    <t>13943_38_3</t>
  </si>
  <si>
    <t>DPY30</t>
  </si>
  <si>
    <t>13126_52_3</t>
  </si>
  <si>
    <t>DSC2</t>
  </si>
  <si>
    <t>6525_17_3</t>
  </si>
  <si>
    <t>DUSP13</t>
  </si>
  <si>
    <t>9995_6_3</t>
  </si>
  <si>
    <t>DUT</t>
  </si>
  <si>
    <t>8480_29_3</t>
  </si>
  <si>
    <t>EFEMP1</t>
  </si>
  <si>
    <t>14124_6_3</t>
  </si>
  <si>
    <t>14050_61_3</t>
  </si>
  <si>
    <t>EFNA4</t>
  </si>
  <si>
    <t>2614_28_2</t>
  </si>
  <si>
    <t>2615_60_2</t>
  </si>
  <si>
    <t>EFNA5</t>
  </si>
  <si>
    <t>14131_37_3</t>
  </si>
  <si>
    <t>EFNB2</t>
  </si>
  <si>
    <t>13545_97_3</t>
  </si>
  <si>
    <t>EIF1AD</t>
  </si>
  <si>
    <t>5656_53_3</t>
  </si>
  <si>
    <t>ENDOU</t>
  </si>
  <si>
    <t>11105_171_3</t>
  </si>
  <si>
    <t>ENO1</t>
  </si>
  <si>
    <t>4834_61_2</t>
  </si>
  <si>
    <t>EPHA2</t>
  </si>
  <si>
    <t>7190_50_3</t>
  </si>
  <si>
    <t>EPHA4</t>
  </si>
  <si>
    <t>3806_55_1</t>
  </si>
  <si>
    <t>7195_119_3</t>
  </si>
  <si>
    <t>EPHA7</t>
  </si>
  <si>
    <t>8225_86_3</t>
  </si>
  <si>
    <t>EPHB2</t>
  </si>
  <si>
    <t>8348_4_3</t>
  </si>
  <si>
    <t>5078_82_3</t>
  </si>
  <si>
    <t>EPHB6</t>
  </si>
  <si>
    <t>9261_14_3</t>
  </si>
  <si>
    <t>8957_72_3</t>
  </si>
  <si>
    <t>ERLEC1</t>
  </si>
  <si>
    <t>7841_84_3</t>
  </si>
  <si>
    <t>ESAM</t>
  </si>
  <si>
    <t>2981_9_3</t>
  </si>
  <si>
    <t>11516_7_3</t>
  </si>
  <si>
    <t>FABP1</t>
  </si>
  <si>
    <t>5437_63_3</t>
  </si>
  <si>
    <t>FABP3</t>
  </si>
  <si>
    <t>4696_2_2</t>
  </si>
  <si>
    <t>9851_9_3</t>
  </si>
  <si>
    <t>FABP4</t>
  </si>
  <si>
    <t>6574_11_3</t>
  </si>
  <si>
    <t>FAIM3</t>
  </si>
  <si>
    <t>13431_74_3</t>
  </si>
  <si>
    <t>FAM159A</t>
  </si>
  <si>
    <t>8851_42_3</t>
  </si>
  <si>
    <t>FAM171B</t>
  </si>
  <si>
    <t>5609_92_3</t>
  </si>
  <si>
    <t>FAM19A5</t>
  </si>
  <si>
    <t>6433_57_3</t>
  </si>
  <si>
    <t>FAM20A</t>
  </si>
  <si>
    <t>9177_6_3</t>
  </si>
  <si>
    <t>9459_7_3</t>
  </si>
  <si>
    <t>3291_30_2</t>
  </si>
  <si>
    <t>FCER2</t>
  </si>
  <si>
    <t>13669_6_3</t>
  </si>
  <si>
    <t>7921_65_3</t>
  </si>
  <si>
    <t>FJX1</t>
  </si>
  <si>
    <t>9288_7_3</t>
  </si>
  <si>
    <t>FKBP7</t>
  </si>
  <si>
    <t>13123_3_3</t>
  </si>
  <si>
    <t>FLRT3</t>
  </si>
  <si>
    <t>3438_10_2</t>
  </si>
  <si>
    <t>FSTL3</t>
  </si>
  <si>
    <t>12661_44_3</t>
  </si>
  <si>
    <t>GABARAPL1</t>
  </si>
  <si>
    <t>12494_99_3</t>
  </si>
  <si>
    <t>GABARAPL2</t>
  </si>
  <si>
    <t>8923_94_3</t>
  </si>
  <si>
    <t>GALNT16</t>
  </si>
  <si>
    <t>5463_22_3</t>
  </si>
  <si>
    <t>GAS1</t>
  </si>
  <si>
    <t>4891_50_1</t>
  </si>
  <si>
    <t>GCG</t>
  </si>
  <si>
    <t>4374_45_2</t>
  </si>
  <si>
    <t>GDF15</t>
  </si>
  <si>
    <t>3314_74_2</t>
  </si>
  <si>
    <t>GFRA1</t>
  </si>
  <si>
    <t>4992_49_1</t>
  </si>
  <si>
    <t>GRN</t>
  </si>
  <si>
    <t>3440_7_2</t>
  </si>
  <si>
    <t>9021_1_3</t>
  </si>
  <si>
    <t>HAVCR1</t>
  </si>
  <si>
    <t>5134_52_2</t>
  </si>
  <si>
    <t>HAVCR2</t>
  </si>
  <si>
    <t>3332_57_1</t>
  </si>
  <si>
    <t>HFE2</t>
  </si>
  <si>
    <t>8268_98_3</t>
  </si>
  <si>
    <t>HS3ST3A1</t>
  </si>
  <si>
    <t>2625_53_4</t>
  </si>
  <si>
    <t>HSP90AA1 HSP90AB1</t>
  </si>
  <si>
    <t>3317_33_1</t>
  </si>
  <si>
    <t>HTRA2</t>
  </si>
  <si>
    <t>12075_16_3</t>
  </si>
  <si>
    <t>4950_27_7</t>
  </si>
  <si>
    <t>7620_5_5</t>
  </si>
  <si>
    <t>5825_49_3</t>
  </si>
  <si>
    <t>IFNGR1</t>
  </si>
  <si>
    <t>2686_67_2</t>
  </si>
  <si>
    <t>IGFBP6</t>
  </si>
  <si>
    <t>14088_38_3</t>
  </si>
  <si>
    <t>7244_16_3</t>
  </si>
  <si>
    <t>IGFLR1</t>
  </si>
  <si>
    <t>13733_5_3</t>
  </si>
  <si>
    <t>IL12B</t>
  </si>
  <si>
    <t>10365_132_3</t>
  </si>
  <si>
    <t>IL12B IL23A</t>
  </si>
  <si>
    <t>14054_17_3</t>
  </si>
  <si>
    <t>IL15RA</t>
  </si>
  <si>
    <t>2774_10_3</t>
  </si>
  <si>
    <t>IL16</t>
  </si>
  <si>
    <t>3073_51_2</t>
  </si>
  <si>
    <t>IL18BP</t>
  </si>
  <si>
    <t>14079_14_3</t>
  </si>
  <si>
    <t>4137_57_2</t>
  </si>
  <si>
    <t>IL25</t>
  </si>
  <si>
    <t>9343_16_3</t>
  </si>
  <si>
    <t>IL2RB</t>
  </si>
  <si>
    <t>11436_6_3</t>
  </si>
  <si>
    <t>INA</t>
  </si>
  <si>
    <t>13738_8_3</t>
  </si>
  <si>
    <t>INHBA</t>
  </si>
  <si>
    <t>2748_3_2</t>
  </si>
  <si>
    <t>8467_9_3</t>
  </si>
  <si>
    <t>INHBA INHBB</t>
  </si>
  <si>
    <t>13676_46_3</t>
  </si>
  <si>
    <t>INHBB</t>
  </si>
  <si>
    <t>9038_12_3</t>
  </si>
  <si>
    <t>JTB</t>
  </si>
  <si>
    <t>6227_1_3</t>
  </si>
  <si>
    <t>KLK10</t>
  </si>
  <si>
    <t>2831_29_1</t>
  </si>
  <si>
    <t>KLK11</t>
  </si>
  <si>
    <t>13708_56_3</t>
  </si>
  <si>
    <t>KLK8</t>
  </si>
  <si>
    <t>2834_54_1</t>
  </si>
  <si>
    <t>7795_14_3</t>
  </si>
  <si>
    <t>KLRC3</t>
  </si>
  <si>
    <t>14615_46_3</t>
  </si>
  <si>
    <t>KRTAP2-4</t>
  </si>
  <si>
    <t>9950_229_3</t>
  </si>
  <si>
    <t>LAG3</t>
  </si>
  <si>
    <t>5099_14_3</t>
  </si>
  <si>
    <t>9580_5_3</t>
  </si>
  <si>
    <t>LAMC2</t>
  </si>
  <si>
    <t>11708_2_3</t>
  </si>
  <si>
    <t>LCN1</t>
  </si>
  <si>
    <t>9017_58_3</t>
  </si>
  <si>
    <t>LCT</t>
  </si>
  <si>
    <t>3066_12_1</t>
  </si>
  <si>
    <t>LGALS3</t>
  </si>
  <si>
    <t>8766_29_3</t>
  </si>
  <si>
    <t>LILRA5</t>
  </si>
  <si>
    <t>7787_25_3</t>
  </si>
  <si>
    <t>5633_65_3</t>
  </si>
  <si>
    <t>LILRB2</t>
  </si>
  <si>
    <t>7219_152_3</t>
  </si>
  <si>
    <t>LIPA</t>
  </si>
  <si>
    <t>9468_8_3</t>
  </si>
  <si>
    <t>8013_9_3</t>
  </si>
  <si>
    <t>LMAN2L</t>
  </si>
  <si>
    <t>10699_52_3</t>
  </si>
  <si>
    <t>LRP1</t>
  </si>
  <si>
    <t>8330_1_3</t>
  </si>
  <si>
    <t>LRP11</t>
  </si>
  <si>
    <t>6713_4_3</t>
  </si>
  <si>
    <t>6904_14_3</t>
  </si>
  <si>
    <t>LRRTM2</t>
  </si>
  <si>
    <t>3324_51_1</t>
  </si>
  <si>
    <t>LY9</t>
  </si>
  <si>
    <t>9557_5_3</t>
  </si>
  <si>
    <t>MANSC1</t>
  </si>
  <si>
    <t>3628_3_4</t>
  </si>
  <si>
    <t>MAP2K2</t>
  </si>
  <si>
    <t>5004_69_1</t>
  </si>
  <si>
    <t>MAPK11</t>
  </si>
  <si>
    <t>3325_2_2</t>
  </si>
  <si>
    <t>MATN2</t>
  </si>
  <si>
    <t>3042_7_2</t>
  </si>
  <si>
    <t>MB</t>
  </si>
  <si>
    <t>7898_29_3</t>
  </si>
  <si>
    <t>MDM1</t>
  </si>
  <si>
    <t>5594_87_3</t>
  </si>
  <si>
    <t>MESDC2</t>
  </si>
  <si>
    <t>3170_6_1</t>
  </si>
  <si>
    <t>METAP2</t>
  </si>
  <si>
    <t>9294_45_3</t>
  </si>
  <si>
    <t>MFAP2</t>
  </si>
  <si>
    <t>2687_2_1</t>
  </si>
  <si>
    <t>MIA</t>
  </si>
  <si>
    <t>5102_55_3</t>
  </si>
  <si>
    <t>8221_19_3</t>
  </si>
  <si>
    <t>4496_60_2</t>
  </si>
  <si>
    <t>MMP12</t>
  </si>
  <si>
    <t>6425_87_3</t>
  </si>
  <si>
    <t>MMP19</t>
  </si>
  <si>
    <t>2789_26_2</t>
  </si>
  <si>
    <t>MMP7</t>
  </si>
  <si>
    <t>10620_21_3</t>
  </si>
  <si>
    <t>MSMB</t>
  </si>
  <si>
    <t>8080_24_3</t>
  </si>
  <si>
    <t>MSMP</t>
  </si>
  <si>
    <t>8005_1_3</t>
  </si>
  <si>
    <t>MXRA7</t>
  </si>
  <si>
    <t>2944_66_2</t>
  </si>
  <si>
    <t>NBL1</t>
  </si>
  <si>
    <t>7696_104_3</t>
  </si>
  <si>
    <t>NBR1</t>
  </si>
  <si>
    <t>8360_169_3</t>
  </si>
  <si>
    <t>NCR1</t>
  </si>
  <si>
    <t>13109_82_3</t>
  </si>
  <si>
    <t>NEGR1</t>
  </si>
  <si>
    <t>7050_5_3</t>
  </si>
  <si>
    <t>6022_57_3</t>
  </si>
  <si>
    <t>NELL2</t>
  </si>
  <si>
    <t>9321_400_3</t>
  </si>
  <si>
    <t>NMB</t>
  </si>
  <si>
    <t>6259_60_3</t>
  </si>
  <si>
    <t>NPC2</t>
  </si>
  <si>
    <t>10424_31_3</t>
  </si>
  <si>
    <t>NPDC1</t>
  </si>
  <si>
    <t>5110_84_3</t>
  </si>
  <si>
    <t>NRXN1</t>
  </si>
  <si>
    <t>5111_15_3</t>
  </si>
  <si>
    <t>12560_9_3</t>
  </si>
  <si>
    <t>NT5C</t>
  </si>
  <si>
    <t>5637_81_3</t>
  </si>
  <si>
    <t>NTNG1</t>
  </si>
  <si>
    <t>12796_44_3</t>
  </si>
  <si>
    <t>NUDT3</t>
  </si>
  <si>
    <t>9482_110_3</t>
  </si>
  <si>
    <t>NUDT9</t>
  </si>
  <si>
    <t>9942_2_3</t>
  </si>
  <si>
    <t>NXT1</t>
  </si>
  <si>
    <t>6414_8_3</t>
  </si>
  <si>
    <t>OAF</t>
  </si>
  <si>
    <t>11450_110_3</t>
  </si>
  <si>
    <t>P4HB</t>
  </si>
  <si>
    <t>7780_34_3</t>
  </si>
  <si>
    <t>PACAP</t>
  </si>
  <si>
    <t>2642_4_1</t>
  </si>
  <si>
    <t>PAFAH1B2</t>
  </si>
  <si>
    <t>13719_19_3</t>
  </si>
  <si>
    <t>PAK4</t>
  </si>
  <si>
    <t>13434_172_3</t>
  </si>
  <si>
    <t>PARVA</t>
  </si>
  <si>
    <t>6563_78_3</t>
  </si>
  <si>
    <t>PCDHGA11</t>
  </si>
  <si>
    <t>11237_49_3</t>
  </si>
  <si>
    <t>PCOLCE</t>
  </si>
  <si>
    <t>13388_57_3</t>
  </si>
  <si>
    <t>PCSK1</t>
  </si>
  <si>
    <t>3004_67_2</t>
  </si>
  <si>
    <t>PDCD1LG2</t>
  </si>
  <si>
    <t>12517_52_3</t>
  </si>
  <si>
    <t>PDCD5</t>
  </si>
  <si>
    <t>5650_9_3</t>
  </si>
  <si>
    <t>PDIA6</t>
  </si>
  <si>
    <t>12387_7_3</t>
  </si>
  <si>
    <t>PDLIM4</t>
  </si>
  <si>
    <t>4276_10_2</t>
  </si>
  <si>
    <t>PEBP1</t>
  </si>
  <si>
    <t>9076_25_3</t>
  </si>
  <si>
    <t>PENK</t>
  </si>
  <si>
    <t>7863_50_3</t>
  </si>
  <si>
    <t>PGRMC1</t>
  </si>
  <si>
    <t>14114_18_3</t>
  </si>
  <si>
    <t>PIANP</t>
  </si>
  <si>
    <t>9599_6_3</t>
  </si>
  <si>
    <t>2652_15_1</t>
  </si>
  <si>
    <t>PLAUR</t>
  </si>
  <si>
    <t>5634_39_3</t>
  </si>
  <si>
    <t>POFUT1</t>
  </si>
  <si>
    <t>9204_33_3</t>
  </si>
  <si>
    <t>POMC</t>
  </si>
  <si>
    <t>8358_30_3</t>
  </si>
  <si>
    <t>PRDX3</t>
  </si>
  <si>
    <t>12479_50_3</t>
  </si>
  <si>
    <t>PRKAR1B</t>
  </si>
  <si>
    <t>5687_5_3</t>
  </si>
  <si>
    <t>PRKCSH</t>
  </si>
  <si>
    <t>4534_10_2</t>
  </si>
  <si>
    <t>PRSS22</t>
  </si>
  <si>
    <t>8814_33_3</t>
  </si>
  <si>
    <t>PSAPL1</t>
  </si>
  <si>
    <t>12612_37_3</t>
  </si>
  <si>
    <t>PSMB1</t>
  </si>
  <si>
    <t>5954_62_3</t>
  </si>
  <si>
    <t>PTH</t>
  </si>
  <si>
    <t>3045_72_2</t>
  </si>
  <si>
    <t>PTN</t>
  </si>
  <si>
    <t>11699_16_3</t>
  </si>
  <si>
    <t>PTP4A2</t>
  </si>
  <si>
    <t>3397_7_4</t>
  </si>
  <si>
    <t>9296_15_3</t>
  </si>
  <si>
    <t>PTPRD</t>
  </si>
  <si>
    <t>6361_49_3</t>
  </si>
  <si>
    <t>PTPRR</t>
  </si>
  <si>
    <t>6245_4_3</t>
  </si>
  <si>
    <t>PVRL2</t>
  </si>
  <si>
    <t>5734_13_3</t>
  </si>
  <si>
    <t>PVRL4</t>
  </si>
  <si>
    <t>13463_1_3</t>
  </si>
  <si>
    <t>PXDN</t>
  </si>
  <si>
    <t>3727_35_1</t>
  </si>
  <si>
    <t>PYY</t>
  </si>
  <si>
    <t>12409_90_3</t>
  </si>
  <si>
    <t>RAB7B</t>
  </si>
  <si>
    <t>10058_1_3</t>
  </si>
  <si>
    <t>RAD23A</t>
  </si>
  <si>
    <t>12522_6_3</t>
  </si>
  <si>
    <t>RAD23B</t>
  </si>
  <si>
    <t>14037_18_3</t>
  </si>
  <si>
    <t>RANBP3</t>
  </si>
  <si>
    <t>11462_8_3</t>
  </si>
  <si>
    <t>RBFOX2</t>
  </si>
  <si>
    <t>12747_89_3</t>
  </si>
  <si>
    <t>RBM3</t>
  </si>
  <si>
    <t>11102_22_3</t>
  </si>
  <si>
    <t>REG4</t>
  </si>
  <si>
    <t>5115_31_3</t>
  </si>
  <si>
    <t>RELT</t>
  </si>
  <si>
    <t>5483_1_3</t>
  </si>
  <si>
    <t>RGMA</t>
  </si>
  <si>
    <t>3331_8_1</t>
  </si>
  <si>
    <t>RGMB</t>
  </si>
  <si>
    <t>8993_151_3</t>
  </si>
  <si>
    <t>RIPK2</t>
  </si>
  <si>
    <t>7096_30_3</t>
  </si>
  <si>
    <t>RMDN1</t>
  </si>
  <si>
    <t>7211_2_3</t>
  </si>
  <si>
    <t>RNASE1</t>
  </si>
  <si>
    <t>5646_20_3</t>
  </si>
  <si>
    <t>RNASE6</t>
  </si>
  <si>
    <t>9232_1_3</t>
  </si>
  <si>
    <t>ROBO4</t>
  </si>
  <si>
    <t>13400_13_3</t>
  </si>
  <si>
    <t>ROR1</t>
  </si>
  <si>
    <t>2590_69_4</t>
  </si>
  <si>
    <t>8474_6_3</t>
  </si>
  <si>
    <t>7861_9_3</t>
  </si>
  <si>
    <t>ROR2</t>
  </si>
  <si>
    <t>10490_3_3</t>
  </si>
  <si>
    <t>RPN1</t>
  </si>
  <si>
    <t>2846_24_2</t>
  </si>
  <si>
    <t>4474_19_2</t>
  </si>
  <si>
    <t>13094_75_3</t>
  </si>
  <si>
    <t>RSPO3</t>
  </si>
  <si>
    <t>8427_118_3</t>
  </si>
  <si>
    <t>5105_2_3</t>
  </si>
  <si>
    <t>RTN4R</t>
  </si>
  <si>
    <t>6990_44_3</t>
  </si>
  <si>
    <t>SDF2L1</t>
  </si>
  <si>
    <t>13093_6_3</t>
  </si>
  <si>
    <t>SECTM1</t>
  </si>
  <si>
    <t>7202_107_3</t>
  </si>
  <si>
    <t>SEMA6C</t>
  </si>
  <si>
    <t>6373_54_3</t>
  </si>
  <si>
    <t>SEMG2</t>
  </si>
  <si>
    <t>7735_17_3</t>
  </si>
  <si>
    <t>SERPINF1</t>
  </si>
  <si>
    <t>9211_19_3</t>
  </si>
  <si>
    <t>12693_2_3</t>
  </si>
  <si>
    <t>SH3BGRL</t>
  </si>
  <si>
    <t>13242_134_3</t>
  </si>
  <si>
    <t>SHANK3</t>
  </si>
  <si>
    <t>7953_20_3</t>
  </si>
  <si>
    <t>SLAMF1</t>
  </si>
  <si>
    <t>4568_17_2</t>
  </si>
  <si>
    <t>SLITRK5</t>
  </si>
  <si>
    <t>4413_3_2</t>
  </si>
  <si>
    <t>SLPI</t>
  </si>
  <si>
    <t>3903_49_2</t>
  </si>
  <si>
    <t>SNX4</t>
  </si>
  <si>
    <t>12976_49_3</t>
  </si>
  <si>
    <t>SORBS3</t>
  </si>
  <si>
    <t>13101_60_3</t>
  </si>
  <si>
    <t>8243_55_3</t>
  </si>
  <si>
    <t>SPINK1</t>
  </si>
  <si>
    <t>8028_22_3</t>
  </si>
  <si>
    <t>SPINK5</t>
  </si>
  <si>
    <t>5731_1_3</t>
  </si>
  <si>
    <t>SPINK6</t>
  </si>
  <si>
    <t>10974_20_3</t>
  </si>
  <si>
    <t>SPINK7</t>
  </si>
  <si>
    <t>8099_42_3</t>
  </si>
  <si>
    <t>SPON2</t>
  </si>
  <si>
    <t>10940_25_3</t>
  </si>
  <si>
    <t>SRL</t>
  </si>
  <si>
    <t>10900_272_3</t>
  </si>
  <si>
    <t>STMN2</t>
  </si>
  <si>
    <t>8019_73_3</t>
  </si>
  <si>
    <t>STMN3</t>
  </si>
  <si>
    <t>7738_299_3</t>
  </si>
  <si>
    <t>STX2</t>
  </si>
  <si>
    <t>8274_64_3</t>
  </si>
  <si>
    <t>STX7</t>
  </si>
  <si>
    <t>11347_9_3</t>
  </si>
  <si>
    <t>TALDO1</t>
  </si>
  <si>
    <t>12378_71_3</t>
  </si>
  <si>
    <t>TAPBP</t>
  </si>
  <si>
    <t>12498_12_3</t>
  </si>
  <si>
    <t>TAX1BP3</t>
  </si>
  <si>
    <t>4721_54_2</t>
  </si>
  <si>
    <t>TFF3</t>
  </si>
  <si>
    <t>8323_163_3</t>
  </si>
  <si>
    <t>14108_15_3</t>
  </si>
  <si>
    <t>3009_3_2</t>
  </si>
  <si>
    <t>TGFBR3</t>
  </si>
  <si>
    <t>9638_2_3</t>
  </si>
  <si>
    <t>TIGIT</t>
  </si>
  <si>
    <t>6506_54_3</t>
  </si>
  <si>
    <t>TMED10</t>
  </si>
  <si>
    <t>5654_70_3</t>
  </si>
  <si>
    <t>TMX3</t>
  </si>
  <si>
    <t>7693_13_3</t>
  </si>
  <si>
    <t>TNFRSF10B</t>
  </si>
  <si>
    <t>2665_26_2</t>
  </si>
  <si>
    <t>TNFRSF17</t>
  </si>
  <si>
    <t>5131_15_3</t>
  </si>
  <si>
    <t>TNFRSF19</t>
  </si>
  <si>
    <t>2654_19_1</t>
  </si>
  <si>
    <t>TNFRSF1A</t>
  </si>
  <si>
    <t>8368_102_3</t>
  </si>
  <si>
    <t>TNFRSF1B</t>
  </si>
  <si>
    <t>3152_57_1</t>
  </si>
  <si>
    <t>5404_53_3</t>
  </si>
  <si>
    <t>TNFRSF21</t>
  </si>
  <si>
    <t>9259_35_3</t>
  </si>
  <si>
    <t>2968_61_1</t>
  </si>
  <si>
    <t>TNFSF15</t>
  </si>
  <si>
    <t>9808_41_3</t>
  </si>
  <si>
    <t>TNRC6B</t>
  </si>
  <si>
    <t>12800_5_3</t>
  </si>
  <si>
    <t>TPPP2</t>
  </si>
  <si>
    <t>9409_11_3</t>
  </si>
  <si>
    <t>TPSAB1</t>
  </si>
  <si>
    <t>7928_183_3</t>
  </si>
  <si>
    <t>TPST1</t>
  </si>
  <si>
    <t>9266_1_3</t>
  </si>
  <si>
    <t>TREM1</t>
  </si>
  <si>
    <t>11851_21_3</t>
  </si>
  <si>
    <t>TREM2</t>
  </si>
  <si>
    <t>5635_66_3</t>
  </si>
  <si>
    <t>5736_1_3</t>
  </si>
  <si>
    <t>TREML2</t>
  </si>
  <si>
    <t>11212_7_3</t>
  </si>
  <si>
    <t>TXNDC5</t>
  </si>
  <si>
    <t>6641_60_3</t>
  </si>
  <si>
    <t>6651_74_3</t>
  </si>
  <si>
    <t>14326_4_3</t>
  </si>
  <si>
    <t>UBE2E1</t>
  </si>
  <si>
    <t>9997_12_3</t>
  </si>
  <si>
    <t>10756_34_3</t>
  </si>
  <si>
    <t>UCN3</t>
  </si>
  <si>
    <t>3405_6_2</t>
  </si>
  <si>
    <t>UFC1</t>
  </si>
  <si>
    <t>7776_20_3</t>
  </si>
  <si>
    <t>UNC5B</t>
  </si>
  <si>
    <t>5139_32_3</t>
  </si>
  <si>
    <t>UNC5C</t>
  </si>
  <si>
    <t>5140_56_3</t>
  </si>
  <si>
    <t>UNC5D</t>
  </si>
  <si>
    <t>8624_16_3</t>
  </si>
  <si>
    <t>6234_74_3</t>
  </si>
  <si>
    <t>VIT</t>
  </si>
  <si>
    <t>9627_15_3</t>
  </si>
  <si>
    <t>12508_9_3</t>
  </si>
  <si>
    <t>VPS24</t>
  </si>
  <si>
    <t>11121_56_3</t>
  </si>
  <si>
    <t>VWC2</t>
  </si>
  <si>
    <t>9316_67_3</t>
  </si>
  <si>
    <t>WFDC1</t>
  </si>
  <si>
    <t>11388_75_3</t>
  </si>
  <si>
    <t>WFDC2</t>
  </si>
  <si>
    <t>6969_14_3</t>
  </si>
  <si>
    <t>WFDC5</t>
  </si>
  <si>
    <t>13268_45_3</t>
  </si>
  <si>
    <t>WNT5A</t>
  </si>
  <si>
    <t>6375_75_3</t>
  </si>
  <si>
    <t>XXYLT1</t>
  </si>
  <si>
    <t>4179_57_3</t>
  </si>
  <si>
    <t>YWHAB,YWHAE,YWHAG,YWHAH,YWHAQ,YWHAZ,SFN</t>
  </si>
  <si>
    <t>M27</t>
  </si>
  <si>
    <t>8759_29_3</t>
  </si>
  <si>
    <t>A4GALT</t>
  </si>
  <si>
    <t>8935_22_3</t>
  </si>
  <si>
    <t>ABCC6</t>
  </si>
  <si>
    <t>10714_7_3</t>
  </si>
  <si>
    <t>ACE</t>
  </si>
  <si>
    <t>7049_2_3</t>
  </si>
  <si>
    <t>ADAM23</t>
  </si>
  <si>
    <t>3795_6_2</t>
  </si>
  <si>
    <t>ADAM9</t>
  </si>
  <si>
    <t>3175_51_5</t>
  </si>
  <si>
    <t>ADAMTS13</t>
  </si>
  <si>
    <t>4546_27_3</t>
  </si>
  <si>
    <t>ADGRE2</t>
  </si>
  <si>
    <t>6409_57_3</t>
  </si>
  <si>
    <t>ADGRF5</t>
  </si>
  <si>
    <t>14115_34_3</t>
  </si>
  <si>
    <t>2867_52_2</t>
  </si>
  <si>
    <t>5451_1_3</t>
  </si>
  <si>
    <t>ALCAM</t>
  </si>
  <si>
    <t>5864_10_3</t>
  </si>
  <si>
    <t>ALDOA</t>
  </si>
  <si>
    <t>9876_20_3</t>
  </si>
  <si>
    <t>ALDOC</t>
  </si>
  <si>
    <t>14134_49_3</t>
  </si>
  <si>
    <t>AMIGO2</t>
  </si>
  <si>
    <t>6914_15_3</t>
  </si>
  <si>
    <t>11142_11_3</t>
  </si>
  <si>
    <t>ANGPTL1</t>
  </si>
  <si>
    <t>10382_1_3</t>
  </si>
  <si>
    <t>ANGPTL3</t>
  </si>
  <si>
    <t>10464_6_3</t>
  </si>
  <si>
    <t>ANTXR1</t>
  </si>
  <si>
    <t>4961_17_1</t>
  </si>
  <si>
    <t>ANXA2</t>
  </si>
  <si>
    <t>7210_25_3</t>
  </si>
  <si>
    <t>APLP1</t>
  </si>
  <si>
    <t>7127_3_3</t>
  </si>
  <si>
    <t>APOA2</t>
  </si>
  <si>
    <t>8790_6_3</t>
  </si>
  <si>
    <t>ARSA</t>
  </si>
  <si>
    <t>11387_3_3</t>
  </si>
  <si>
    <t>ATF6B</t>
  </si>
  <si>
    <t>13510_7_3</t>
  </si>
  <si>
    <t>ATP2A3</t>
  </si>
  <si>
    <t>7981_230_3</t>
  </si>
  <si>
    <t>B3GALT6</t>
  </si>
  <si>
    <t>6897_38_3</t>
  </si>
  <si>
    <t>B3GAT3</t>
  </si>
  <si>
    <t>7980_72_3</t>
  </si>
  <si>
    <t>B3GNT2</t>
  </si>
  <si>
    <t>9297_12_3</t>
  </si>
  <si>
    <t>B3GNT8</t>
  </si>
  <si>
    <t>9595_11_3</t>
  </si>
  <si>
    <t>B4GALT2</t>
  </si>
  <si>
    <t>10832_24_3</t>
  </si>
  <si>
    <t>B4GALT6</t>
  </si>
  <si>
    <t>2816_50_2</t>
  </si>
  <si>
    <t>BCAM</t>
  </si>
  <si>
    <t>13690_26_3</t>
  </si>
  <si>
    <t>9574_11_3</t>
  </si>
  <si>
    <t>BIN1</t>
  </si>
  <si>
    <t>8459_10_3</t>
  </si>
  <si>
    <t>2972_57_2</t>
  </si>
  <si>
    <t>BMP7</t>
  </si>
  <si>
    <t>4328_2_2</t>
  </si>
  <si>
    <t>BOC</t>
  </si>
  <si>
    <t>4535_50_2</t>
  </si>
  <si>
    <t>BST1</t>
  </si>
  <si>
    <t>9242_11_3</t>
  </si>
  <si>
    <t>10749_18_3</t>
  </si>
  <si>
    <t>C1QTNF3</t>
  </si>
  <si>
    <t>7251_64_3</t>
  </si>
  <si>
    <t>7810_20_3</t>
  </si>
  <si>
    <t>C1QTNF5</t>
  </si>
  <si>
    <t>13666_222_3</t>
  </si>
  <si>
    <t>2668_70_2</t>
  </si>
  <si>
    <t>CAPN1 CAPNS1</t>
  </si>
  <si>
    <t>12808_103_3</t>
  </si>
  <si>
    <t>CARHSP1</t>
  </si>
  <si>
    <t>14098_28_3</t>
  </si>
  <si>
    <t>CARS</t>
  </si>
  <si>
    <t>10613_33_3</t>
  </si>
  <si>
    <t>CASC4</t>
  </si>
  <si>
    <t>8838_10_3</t>
  </si>
  <si>
    <t>3488_64_2</t>
  </si>
  <si>
    <t>CAT</t>
  </si>
  <si>
    <t>5688_65_3</t>
  </si>
  <si>
    <t>CBLN4</t>
  </si>
  <si>
    <t>6388_21_3</t>
  </si>
  <si>
    <t>CCDC126</t>
  </si>
  <si>
    <t>2973_15_2</t>
  </si>
  <si>
    <t>CD36</t>
  </si>
  <si>
    <t>5596_75_3</t>
  </si>
  <si>
    <t>CD5</t>
  </si>
  <si>
    <t>5337_64_3</t>
  </si>
  <si>
    <t>8222_49_3</t>
  </si>
  <si>
    <t>CDHR3</t>
  </si>
  <si>
    <t>14178_18_3</t>
  </si>
  <si>
    <t>CDKN3</t>
  </si>
  <si>
    <t>4541_49_2</t>
  </si>
  <si>
    <t>CDON</t>
  </si>
  <si>
    <t>6107_3_3</t>
  </si>
  <si>
    <t>CELA1</t>
  </si>
  <si>
    <t>7131_207_3</t>
  </si>
  <si>
    <t>13460_4_3</t>
  </si>
  <si>
    <t>CHAD</t>
  </si>
  <si>
    <t>8958_51_3</t>
  </si>
  <si>
    <t>6086_15_3</t>
  </si>
  <si>
    <t>CHRDL2</t>
  </si>
  <si>
    <t>14097_86_3</t>
  </si>
  <si>
    <t>CHST15</t>
  </si>
  <si>
    <t>4469_78_2</t>
  </si>
  <si>
    <t>8841_65_3</t>
  </si>
  <si>
    <t>CILP2</t>
  </si>
  <si>
    <t>8282_15_3</t>
  </si>
  <si>
    <t>CLEC5A</t>
  </si>
  <si>
    <t>4542_24_2</t>
  </si>
  <si>
    <t>CLU</t>
  </si>
  <si>
    <t>3296_92_2</t>
  </si>
  <si>
    <t>CNTN2</t>
  </si>
  <si>
    <t>6965_19_3</t>
  </si>
  <si>
    <t>CNTNAP2</t>
  </si>
  <si>
    <t>11278_4_3</t>
  </si>
  <si>
    <t>COL11A2</t>
  </si>
  <si>
    <t>11150_3_3</t>
  </si>
  <si>
    <t>COL6A1</t>
  </si>
  <si>
    <t>4430_44_3</t>
  </si>
  <si>
    <t>COLEC11</t>
  </si>
  <si>
    <t>5457_5_2</t>
  </si>
  <si>
    <t>8043_153_3</t>
  </si>
  <si>
    <t>COMP</t>
  </si>
  <si>
    <t>9416_77_3</t>
  </si>
  <si>
    <t>CPM</t>
  </si>
  <si>
    <t>5632_6_3</t>
  </si>
  <si>
    <t>CRTAC1</t>
  </si>
  <si>
    <t>9971_5_3</t>
  </si>
  <si>
    <t>CSMD2</t>
  </si>
  <si>
    <t>3364_76_2</t>
  </si>
  <si>
    <t>CTSV</t>
  </si>
  <si>
    <t>11287_14_3</t>
  </si>
  <si>
    <t>CYB5A</t>
  </si>
  <si>
    <t>2666_53_2</t>
  </si>
  <si>
    <t>DCN</t>
  </si>
  <si>
    <t>4314_12_2</t>
  </si>
  <si>
    <t>DCTPP1</t>
  </si>
  <si>
    <t>11836_144_3</t>
  </si>
  <si>
    <t>6629_3_3</t>
  </si>
  <si>
    <t>DEFB1</t>
  </si>
  <si>
    <t>10025_1_3</t>
  </si>
  <si>
    <t>DLD</t>
  </si>
  <si>
    <t>9744_139_3</t>
  </si>
  <si>
    <t>DNAJA4</t>
  </si>
  <si>
    <t>8297_8_3</t>
  </si>
  <si>
    <t>DNAJC10</t>
  </si>
  <si>
    <t>9769_48_3</t>
  </si>
  <si>
    <t>DNER</t>
  </si>
  <si>
    <t>8327_26_3</t>
  </si>
  <si>
    <t>DPEP2</t>
  </si>
  <si>
    <t>12707_26_3</t>
  </si>
  <si>
    <t>DPYSL3</t>
  </si>
  <si>
    <t>2826_53_2</t>
  </si>
  <si>
    <t>14153_8_3</t>
  </si>
  <si>
    <t>2677_1_1</t>
  </si>
  <si>
    <t>8773_172_3</t>
  </si>
  <si>
    <t>7999_23_3</t>
  </si>
  <si>
    <t>5813_58_3</t>
  </si>
  <si>
    <t>EPO</t>
  </si>
  <si>
    <t>12350_86_3</t>
  </si>
  <si>
    <t>ETS2</t>
  </si>
  <si>
    <t>7008_13_3</t>
  </si>
  <si>
    <t>EVA1C</t>
  </si>
  <si>
    <t>9753_17_3</t>
  </si>
  <si>
    <t>4157_2_1</t>
  </si>
  <si>
    <t>6260_14_3</t>
  </si>
  <si>
    <t>FAM163A</t>
  </si>
  <si>
    <t>8786_6_3</t>
  </si>
  <si>
    <t>8039_41_3</t>
  </si>
  <si>
    <t>FAM177A1</t>
  </si>
  <si>
    <t>5699_19_3</t>
  </si>
  <si>
    <t>5029_3_1</t>
  </si>
  <si>
    <t>FAP</t>
  </si>
  <si>
    <t>10819_108_3</t>
  </si>
  <si>
    <t>5728_60_3</t>
  </si>
  <si>
    <t>FCRL1</t>
  </si>
  <si>
    <t>5532_53_3</t>
  </si>
  <si>
    <t>FGFR1</t>
  </si>
  <si>
    <t>13098_93_3</t>
  </si>
  <si>
    <t>FIGF</t>
  </si>
  <si>
    <t>14705_1_3</t>
  </si>
  <si>
    <t>11171_25_3</t>
  </si>
  <si>
    <t>2358_19_2</t>
  </si>
  <si>
    <t>FLT4</t>
  </si>
  <si>
    <t>2765_4_3</t>
  </si>
  <si>
    <t>GDF11 MSTN</t>
  </si>
  <si>
    <t>2515_14_3</t>
  </si>
  <si>
    <t>GFRA2</t>
  </si>
  <si>
    <t>4842_62_2</t>
  </si>
  <si>
    <t>GPC3</t>
  </si>
  <si>
    <t>4272_46_2</t>
  </si>
  <si>
    <t>GPI</t>
  </si>
  <si>
    <t>5080_131_3</t>
  </si>
  <si>
    <t>8606_39_3</t>
  </si>
  <si>
    <t>8289_8_3</t>
  </si>
  <si>
    <t>3709_4_2</t>
  </si>
  <si>
    <t>GPT</t>
  </si>
  <si>
    <t>5598_3_3</t>
  </si>
  <si>
    <t>GREM2</t>
  </si>
  <si>
    <t>4775_34_3</t>
  </si>
  <si>
    <t>GSN</t>
  </si>
  <si>
    <t>7161_25_3</t>
  </si>
  <si>
    <t>H6PD</t>
  </si>
  <si>
    <t>7152_5_3</t>
  </si>
  <si>
    <t>10833_64_3</t>
  </si>
  <si>
    <t>HHIP</t>
  </si>
  <si>
    <t>12549_33_3</t>
  </si>
  <si>
    <t>HPGDS</t>
  </si>
  <si>
    <t>5465_32_3</t>
  </si>
  <si>
    <t>HS6ST1</t>
  </si>
  <si>
    <t>5467_15_3</t>
  </si>
  <si>
    <t>HSP90AB1</t>
  </si>
  <si>
    <t>4124_24_2</t>
  </si>
  <si>
    <t>HSPA1A</t>
  </si>
  <si>
    <t>13492_44_3</t>
  </si>
  <si>
    <t>HSPA9</t>
  </si>
  <si>
    <t>8309_12_3</t>
  </si>
  <si>
    <t>HYAL1</t>
  </si>
  <si>
    <t>5647_51_3</t>
  </si>
  <si>
    <t>IAPP</t>
  </si>
  <si>
    <t>14756_29_3</t>
  </si>
  <si>
    <t>8245_27_3</t>
  </si>
  <si>
    <t>ICAM5</t>
  </si>
  <si>
    <t>5124_62_3</t>
  </si>
  <si>
    <t>9303_9_3</t>
  </si>
  <si>
    <t>ICOSLG</t>
  </si>
  <si>
    <t>3198_4_1</t>
  </si>
  <si>
    <t>IDS</t>
  </si>
  <si>
    <t>14147_50_3</t>
  </si>
  <si>
    <t>IFNG</t>
  </si>
  <si>
    <t>6973_111_4</t>
  </si>
  <si>
    <t>3676_15_3</t>
  </si>
  <si>
    <t>IGF2R</t>
  </si>
  <si>
    <t>3320_49_2</t>
  </si>
  <si>
    <t>IGFBP7</t>
  </si>
  <si>
    <t>6485_59_3</t>
  </si>
  <si>
    <t>IGLL1</t>
  </si>
  <si>
    <t>9715_15_3</t>
  </si>
  <si>
    <t>IGSF3</t>
  </si>
  <si>
    <t>3814_63_1</t>
  </si>
  <si>
    <t>IL11RA</t>
  </si>
  <si>
    <t>3035_80_2</t>
  </si>
  <si>
    <t>IL19</t>
  </si>
  <si>
    <t>14133_93_3</t>
  </si>
  <si>
    <t>IL1R2</t>
  </si>
  <si>
    <t>5087_5_3</t>
  </si>
  <si>
    <t>IL22RA2</t>
  </si>
  <si>
    <t>8092_29_3</t>
  </si>
  <si>
    <t>IL6R</t>
  </si>
  <si>
    <t>4139_71_2</t>
  </si>
  <si>
    <t>9231_23_3</t>
  </si>
  <si>
    <t>IMPAD1</t>
  </si>
  <si>
    <t>3448_13_2</t>
  </si>
  <si>
    <t>INSR</t>
  </si>
  <si>
    <t>4917_62_1</t>
  </si>
  <si>
    <t>ITGAV ITGB5</t>
  </si>
  <si>
    <t>5092_51_3</t>
  </si>
  <si>
    <t>JAG1</t>
  </si>
  <si>
    <t>8296_117_3</t>
  </si>
  <si>
    <t>KDELC2</t>
  </si>
  <si>
    <t>14643_27_3</t>
  </si>
  <si>
    <t>KIN</t>
  </si>
  <si>
    <t>2475_1_3</t>
  </si>
  <si>
    <t>KIT</t>
  </si>
  <si>
    <t>8620_56_3</t>
  </si>
  <si>
    <t>KLK14</t>
  </si>
  <si>
    <t>3378_49_2</t>
  </si>
  <si>
    <t>KLK7</t>
  </si>
  <si>
    <t>4246_40_2</t>
  </si>
  <si>
    <t>L1CAM</t>
  </si>
  <si>
    <t>LAMA1 LAMB1  LAMC1</t>
  </si>
  <si>
    <t>7935_26_3</t>
  </si>
  <si>
    <t>LARGE</t>
  </si>
  <si>
    <t>9749_190_3</t>
  </si>
  <si>
    <t>LCP1</t>
  </si>
  <si>
    <t>3890_8_2</t>
  </si>
  <si>
    <t>LDHB</t>
  </si>
  <si>
    <t>5400_52_3</t>
  </si>
  <si>
    <t>5090_49_2</t>
  </si>
  <si>
    <t>LILRB1</t>
  </si>
  <si>
    <t>5091_28_3</t>
  </si>
  <si>
    <t>7200_4_3</t>
  </si>
  <si>
    <t>LRFN2</t>
  </si>
  <si>
    <t>3322_52_2</t>
  </si>
  <si>
    <t>LRIG3</t>
  </si>
  <si>
    <t>9182_3_3</t>
  </si>
  <si>
    <t>3323_37_1</t>
  </si>
  <si>
    <t>LRP8</t>
  </si>
  <si>
    <t>6557_50_3</t>
  </si>
  <si>
    <t>LRRC15</t>
  </si>
  <si>
    <t>9989_12_3</t>
  </si>
  <si>
    <t>LRRC24</t>
  </si>
  <si>
    <t>7551_33_4</t>
  </si>
  <si>
    <t>LRRC32</t>
  </si>
  <si>
    <t>9369_174_3</t>
  </si>
  <si>
    <t>LRRC4C</t>
  </si>
  <si>
    <t>2999_6_2</t>
  </si>
  <si>
    <t>LSAMP</t>
  </si>
  <si>
    <t>9531_24_3</t>
  </si>
  <si>
    <t>LST1</t>
  </si>
  <si>
    <t>3505_6_2</t>
  </si>
  <si>
    <t>13114_50_3</t>
  </si>
  <si>
    <t>LUM</t>
  </si>
  <si>
    <t>9077_10_3</t>
  </si>
  <si>
    <t>MAN1A2</t>
  </si>
  <si>
    <t>13427_66_3</t>
  </si>
  <si>
    <t>MAN1C1</t>
  </si>
  <si>
    <t>5007_1_1</t>
  </si>
  <si>
    <t>MAPK14</t>
  </si>
  <si>
    <t>9760_13_3</t>
  </si>
  <si>
    <t>7083_74_3</t>
  </si>
  <si>
    <t>MATN4</t>
  </si>
  <si>
    <t>3853_56_1</t>
  </si>
  <si>
    <t>MDH1</t>
  </si>
  <si>
    <t>5470_69_2</t>
  </si>
  <si>
    <t>MED1</t>
  </si>
  <si>
    <t>2837_3_2</t>
  </si>
  <si>
    <t>MET</t>
  </si>
  <si>
    <t>11814_29_3</t>
  </si>
  <si>
    <t>9470_15_3</t>
  </si>
  <si>
    <t>METTL24</t>
  </si>
  <si>
    <t>6440_31_3</t>
  </si>
  <si>
    <t>MFAP5</t>
  </si>
  <si>
    <t>7141_21_3</t>
  </si>
  <si>
    <t>MGAT4B</t>
  </si>
  <si>
    <t>6520_87_3</t>
  </si>
  <si>
    <t>MGP</t>
  </si>
  <si>
    <t>3041_55_2</t>
  </si>
  <si>
    <t>MRC2</t>
  </si>
  <si>
    <t>10521_10_3</t>
  </si>
  <si>
    <t>3894_15_2</t>
  </si>
  <si>
    <t>NAGK</t>
  </si>
  <si>
    <t>11208_15_3</t>
  </si>
  <si>
    <t>NAGPA</t>
  </si>
  <si>
    <t>6927_7_3</t>
  </si>
  <si>
    <t>NDST1</t>
  </si>
  <si>
    <t>6544_33_3</t>
  </si>
  <si>
    <t>NELL1</t>
  </si>
  <si>
    <t>8900_28_3</t>
  </si>
  <si>
    <t>NEO1</t>
  </si>
  <si>
    <t>7179_69_3</t>
  </si>
  <si>
    <t>NFASC</t>
  </si>
  <si>
    <t>9772_153_3</t>
  </si>
  <si>
    <t>NLGN2</t>
  </si>
  <si>
    <t>9503_1_3</t>
  </si>
  <si>
    <t>NMS</t>
  </si>
  <si>
    <t>5107_7_2</t>
  </si>
  <si>
    <t>NOTCH1</t>
  </si>
  <si>
    <t>8407_84_3</t>
  </si>
  <si>
    <t>5108_72_3</t>
  </si>
  <si>
    <t>NOTCH3</t>
  </si>
  <si>
    <t>8252_2_3</t>
  </si>
  <si>
    <t>NOTUM</t>
  </si>
  <si>
    <t>6342_10_3</t>
  </si>
  <si>
    <t>NPNT</t>
  </si>
  <si>
    <t>7194_36_3</t>
  </si>
  <si>
    <t>NPTN</t>
  </si>
  <si>
    <t>9256_78_3</t>
  </si>
  <si>
    <t>NPTX1</t>
  </si>
  <si>
    <t>8997_4_3</t>
  </si>
  <si>
    <t>NPTXR</t>
  </si>
  <si>
    <t>5109_24_3</t>
  </si>
  <si>
    <t>NRCAM</t>
  </si>
  <si>
    <t>5542_22_2</t>
  </si>
  <si>
    <t>6590_54_3</t>
  </si>
  <si>
    <t>NRP2</t>
  </si>
  <si>
    <t>4145_58_2</t>
  </si>
  <si>
    <t>NTF3</t>
  </si>
  <si>
    <t>10907_116_3</t>
  </si>
  <si>
    <t>NTM</t>
  </si>
  <si>
    <t>8428_102_3</t>
  </si>
  <si>
    <t>4866_59_2</t>
  </si>
  <si>
    <t>NTRK2</t>
  </si>
  <si>
    <t>8295_16_3</t>
  </si>
  <si>
    <t>OLFM2</t>
  </si>
  <si>
    <t>8660_5_3</t>
  </si>
  <si>
    <t>5725_1_3</t>
  </si>
  <si>
    <t>OMD</t>
  </si>
  <si>
    <t>5358_3_3</t>
  </si>
  <si>
    <t>10447_18_3</t>
  </si>
  <si>
    <t>PABPC3</t>
  </si>
  <si>
    <t>12603_87_3</t>
  </si>
  <si>
    <t>5620_13_3</t>
  </si>
  <si>
    <t>PAM</t>
  </si>
  <si>
    <t>10558_26_3</t>
  </si>
  <si>
    <t>PCDH9</t>
  </si>
  <si>
    <t>6081_52_3</t>
  </si>
  <si>
    <t>PCOLCE2</t>
  </si>
  <si>
    <t>6117_4_3</t>
  </si>
  <si>
    <t>PCSK2</t>
  </si>
  <si>
    <t>4459_68_2</t>
  </si>
  <si>
    <t>PCSK7</t>
  </si>
  <si>
    <t>5599_88_3</t>
  </si>
  <si>
    <t>PCYOX1L</t>
  </si>
  <si>
    <t>10366_11_3</t>
  </si>
  <si>
    <t>PDGFRA</t>
  </si>
  <si>
    <t>3459_49_2</t>
  </si>
  <si>
    <t>PDGFRB</t>
  </si>
  <si>
    <t>8275_31_3</t>
  </si>
  <si>
    <t>PEAR1</t>
  </si>
  <si>
    <t>8300_82_3</t>
  </si>
  <si>
    <t>PEX14</t>
  </si>
  <si>
    <t>11354_21_3</t>
  </si>
  <si>
    <t>PLCB1</t>
  </si>
  <si>
    <t>10576_7_3</t>
  </si>
  <si>
    <t>PLXDC2</t>
  </si>
  <si>
    <t>9005_16_3</t>
  </si>
  <si>
    <t>PLXNA1</t>
  </si>
  <si>
    <t>9216_100_3</t>
  </si>
  <si>
    <t>PLXNB2</t>
  </si>
  <si>
    <t>4564_2_2</t>
  </si>
  <si>
    <t>PLXNC1</t>
  </si>
  <si>
    <t>13536_56_3</t>
  </si>
  <si>
    <t>POLI</t>
  </si>
  <si>
    <t>4903_72_1</t>
  </si>
  <si>
    <t>PPP3CA PPP3R1</t>
  </si>
  <si>
    <t>5722_78_3</t>
  </si>
  <si>
    <t>PRCP</t>
  </si>
  <si>
    <t>5675_6_3</t>
  </si>
  <si>
    <t>PRELP</t>
  </si>
  <si>
    <t>3758_63_3</t>
  </si>
  <si>
    <t>PROC</t>
  </si>
  <si>
    <t>12460_18_3</t>
  </si>
  <si>
    <t>PSMA7</t>
  </si>
  <si>
    <t>9525_1_3</t>
  </si>
  <si>
    <t>PTK7</t>
  </si>
  <si>
    <t>8250_2_3</t>
  </si>
  <si>
    <t>PTPRJ</t>
  </si>
  <si>
    <t>6049_64_3</t>
  </si>
  <si>
    <t>PTPRS</t>
  </si>
  <si>
    <t>8337_65_3</t>
  </si>
  <si>
    <t>PTPRU</t>
  </si>
  <si>
    <t>11441_11_3</t>
  </si>
  <si>
    <t>PYGL</t>
  </si>
  <si>
    <t>6217_23_3</t>
  </si>
  <si>
    <t>13735_1_3</t>
  </si>
  <si>
    <t>RAP1GAP</t>
  </si>
  <si>
    <t>9277_16_3</t>
  </si>
  <si>
    <t>REG3A</t>
  </si>
  <si>
    <t>13590_1_3</t>
  </si>
  <si>
    <t>REXO2</t>
  </si>
  <si>
    <t>5116_62_2</t>
  </si>
  <si>
    <t>ROBO2</t>
  </si>
  <si>
    <t>8925_25_3</t>
  </si>
  <si>
    <t>14116_129_3</t>
  </si>
  <si>
    <t>S100A4</t>
  </si>
  <si>
    <t>10419_1_3</t>
  </si>
  <si>
    <t>SCARA5</t>
  </si>
  <si>
    <t>7957_2_3</t>
  </si>
  <si>
    <t>SCG3</t>
  </si>
  <si>
    <t>6508_68_3</t>
  </si>
  <si>
    <t>SCGB1D2</t>
  </si>
  <si>
    <t>8353_15_3</t>
  </si>
  <si>
    <t>SCN2B</t>
  </si>
  <si>
    <t>7853_19_3</t>
  </si>
  <si>
    <t>SCO1</t>
  </si>
  <si>
    <t>8989_40_3</t>
  </si>
  <si>
    <t>SCUBE1</t>
  </si>
  <si>
    <t>6420_4_3</t>
  </si>
  <si>
    <t>SDHAF2</t>
  </si>
  <si>
    <t>5628_21_3</t>
  </si>
  <si>
    <t>SEMA3G</t>
  </si>
  <si>
    <t>9805_51_3</t>
  </si>
  <si>
    <t>SEMA4B</t>
  </si>
  <si>
    <t>7923_41_3</t>
  </si>
  <si>
    <t>SEMA4C</t>
  </si>
  <si>
    <t>7945_10_3</t>
  </si>
  <si>
    <t>5121_3_2</t>
  </si>
  <si>
    <t>SEMA6B</t>
  </si>
  <si>
    <t>7019_13_3</t>
  </si>
  <si>
    <t>SEMA7A</t>
  </si>
  <si>
    <t>3344_60_4</t>
  </si>
  <si>
    <t>SERPINC1</t>
  </si>
  <si>
    <t>4479_14_2</t>
  </si>
  <si>
    <t>SERPING1</t>
  </si>
  <si>
    <t>5364_7_3</t>
  </si>
  <si>
    <t>SET</t>
  </si>
  <si>
    <t>9284_25_3</t>
  </si>
  <si>
    <t>SFRP4</t>
  </si>
  <si>
    <t>5738_25_3</t>
  </si>
  <si>
    <t>SFTPC</t>
  </si>
  <si>
    <t>2742_68_2</t>
  </si>
  <si>
    <t>SIGLEC7</t>
  </si>
  <si>
    <t>3007_7_2</t>
  </si>
  <si>
    <t>SIGLEC9</t>
  </si>
  <si>
    <t>10743_13_3</t>
  </si>
  <si>
    <t>4467_49_2</t>
  </si>
  <si>
    <t>2828_82_2</t>
  </si>
  <si>
    <t>SPINT1</t>
  </si>
  <si>
    <t>5957_30_3</t>
  </si>
  <si>
    <t>SST</t>
  </si>
  <si>
    <t>5657_28_3</t>
  </si>
  <si>
    <t>ST3GAL1</t>
  </si>
  <si>
    <t>7927_16_3</t>
  </si>
  <si>
    <t>ST6GALNAC5</t>
  </si>
  <si>
    <t>13552_7_3</t>
  </si>
  <si>
    <t>SWAP70</t>
  </si>
  <si>
    <t>3773_15_4</t>
  </si>
  <si>
    <t>TEK</t>
  </si>
  <si>
    <t>3340_53_1</t>
  </si>
  <si>
    <t>THBS4</t>
  </si>
  <si>
    <t>2844_53_2</t>
  </si>
  <si>
    <t>TIE1</t>
  </si>
  <si>
    <t>6383_90_3</t>
  </si>
  <si>
    <t>TLL1</t>
  </si>
  <si>
    <t>4155_3_2</t>
  </si>
  <si>
    <t>TNC</t>
  </si>
  <si>
    <t>5036_50_1</t>
  </si>
  <si>
    <t>TNFAIP6</t>
  </si>
  <si>
    <t>3059_50_2</t>
  </si>
  <si>
    <t>TNFSF13B</t>
  </si>
  <si>
    <t>5698_60_3</t>
  </si>
  <si>
    <t>TNXB</t>
  </si>
  <si>
    <t>12663_1_3</t>
  </si>
  <si>
    <t>TST</t>
  </si>
  <si>
    <t>13967_14_3</t>
  </si>
  <si>
    <t>TXNRD1</t>
  </si>
  <si>
    <t>13668_44_3</t>
  </si>
  <si>
    <t>13577_25_3</t>
  </si>
  <si>
    <t>U2AF2</t>
  </si>
  <si>
    <t>9451_20_3</t>
  </si>
  <si>
    <t>UMOD</t>
  </si>
  <si>
    <t>8364_74_3</t>
  </si>
  <si>
    <t>UST</t>
  </si>
  <si>
    <t>14618_26_3</t>
  </si>
  <si>
    <t>VOPP1</t>
  </si>
  <si>
    <t>6385_63_3</t>
  </si>
  <si>
    <t>VWA1</t>
  </si>
  <si>
    <t>7128_9_3</t>
  </si>
  <si>
    <t>VWA2</t>
  </si>
  <si>
    <t>9870_17_3</t>
  </si>
  <si>
    <t>WARS</t>
  </si>
  <si>
    <t>3191_50_2</t>
  </si>
  <si>
    <t>WFIKKN1</t>
  </si>
  <si>
    <t>6392_7_3</t>
  </si>
  <si>
    <t>WISP2</t>
  </si>
  <si>
    <t>3481_87_1</t>
  </si>
  <si>
    <t>XPNPEP1</t>
  </si>
  <si>
    <t>14157_21_3</t>
  </si>
  <si>
    <t>12763_69_3</t>
  </si>
  <si>
    <t>ZNF334</t>
  </si>
  <si>
    <t>7825_7_3</t>
  </si>
  <si>
    <t>ABHD12</t>
  </si>
  <si>
    <t>M3</t>
  </si>
  <si>
    <t>3341_33_4</t>
  </si>
  <si>
    <t>ABL1</t>
  </si>
  <si>
    <t>3342_76_4</t>
  </si>
  <si>
    <t>13578_98_3</t>
  </si>
  <si>
    <t>ABLIM3</t>
  </si>
  <si>
    <t>11406_82_3</t>
  </si>
  <si>
    <t>ACAD8</t>
  </si>
  <si>
    <t>12343_14_3</t>
  </si>
  <si>
    <t>ACAP2</t>
  </si>
  <si>
    <t>10075_75_3</t>
  </si>
  <si>
    <t>ACBD6</t>
  </si>
  <si>
    <t>2806_49_2</t>
  </si>
  <si>
    <t>ACVR1B</t>
  </si>
  <si>
    <t>4420_7_2</t>
  </si>
  <si>
    <t>ADAM12</t>
  </si>
  <si>
    <t>9956_7_3</t>
  </si>
  <si>
    <t>ADAM15</t>
  </si>
  <si>
    <t>8959_61_3</t>
  </si>
  <si>
    <t>7827_20_3</t>
  </si>
  <si>
    <t>ADAM32</t>
  </si>
  <si>
    <t>9115_78_3</t>
  </si>
  <si>
    <t>ADAMDEC1</t>
  </si>
  <si>
    <t>3174_2_1</t>
  </si>
  <si>
    <t>ADAMTS1</t>
  </si>
  <si>
    <t>4533_76_2</t>
  </si>
  <si>
    <t>ADAMTS15</t>
  </si>
  <si>
    <t>2809_25_2</t>
  </si>
  <si>
    <t>ADAMTS4</t>
  </si>
  <si>
    <t>9794_17_3</t>
  </si>
  <si>
    <t>ADCK4</t>
  </si>
  <si>
    <t>8285_64_3</t>
  </si>
  <si>
    <t>8446_4_3</t>
  </si>
  <si>
    <t>9057_19_3</t>
  </si>
  <si>
    <t>ADRM1</t>
  </si>
  <si>
    <t>9889_42_3</t>
  </si>
  <si>
    <t>AFAP1L1</t>
  </si>
  <si>
    <t>14291_53_3</t>
  </si>
  <si>
    <t>AGAP2</t>
  </si>
  <si>
    <t>11651_24_3</t>
  </si>
  <si>
    <t>AGO1</t>
  </si>
  <si>
    <t>9835_16_3</t>
  </si>
  <si>
    <t>ALDH1A3</t>
  </si>
  <si>
    <t>11480_1_3</t>
  </si>
  <si>
    <t>ALDH3A1</t>
  </si>
  <si>
    <t>8249_124_3</t>
  </si>
  <si>
    <t>ALK</t>
  </si>
  <si>
    <t>8793_13_3</t>
  </si>
  <si>
    <t>ALKBH5</t>
  </si>
  <si>
    <t>7813_6_3</t>
  </si>
  <si>
    <t>ALPP</t>
  </si>
  <si>
    <t>6715_63_3</t>
  </si>
  <si>
    <t>ALPPL2</t>
  </si>
  <si>
    <t>5094_62_3</t>
  </si>
  <si>
    <t>4322_28_3</t>
  </si>
  <si>
    <t>AMN</t>
  </si>
  <si>
    <t>11690_47_3</t>
  </si>
  <si>
    <t>ANAPC7</t>
  </si>
  <si>
    <t>2811_27_1</t>
  </si>
  <si>
    <t>ANGPT1</t>
  </si>
  <si>
    <t>2500_2_3</t>
  </si>
  <si>
    <t>ANGPT4</t>
  </si>
  <si>
    <t>3281_19_1</t>
  </si>
  <si>
    <t>5335_73_3</t>
  </si>
  <si>
    <t>ANXA6</t>
  </si>
  <si>
    <t>10076_1_3</t>
  </si>
  <si>
    <t>AP4M1</t>
  </si>
  <si>
    <t>6599_5_3</t>
  </si>
  <si>
    <t>APCDD1</t>
  </si>
  <si>
    <t>10627_87_3</t>
  </si>
  <si>
    <t>9373_405_3</t>
  </si>
  <si>
    <t>APOO</t>
  </si>
  <si>
    <t>14748_31_3</t>
  </si>
  <si>
    <t>ARHGAP5</t>
  </si>
  <si>
    <t>3875_62_1</t>
  </si>
  <si>
    <t>ARID3A</t>
  </si>
  <si>
    <t>12392_30_3</t>
  </si>
  <si>
    <t>ARL1</t>
  </si>
  <si>
    <t>8569_147_3</t>
  </si>
  <si>
    <t>ARL8B</t>
  </si>
  <si>
    <t>4963_19_1</t>
  </si>
  <si>
    <t>ARPP19</t>
  </si>
  <si>
    <t>12860_7_3</t>
  </si>
  <si>
    <t>ARPP21</t>
  </si>
  <si>
    <t>3583_54_4</t>
  </si>
  <si>
    <t>2939_10_2</t>
  </si>
  <si>
    <t>ARTN</t>
  </si>
  <si>
    <t>9474_22_3</t>
  </si>
  <si>
    <t>ASGR2</t>
  </si>
  <si>
    <t>12832_10_3</t>
  </si>
  <si>
    <t>ASH2L</t>
  </si>
  <si>
    <t>9202_309_3</t>
  </si>
  <si>
    <t>ATP5O</t>
  </si>
  <si>
    <t>14713_46_3</t>
  </si>
  <si>
    <t>9541_15_3</t>
  </si>
  <si>
    <t>B3GALT1</t>
  </si>
  <si>
    <t>6921_24_3</t>
  </si>
  <si>
    <t>B4GALT3</t>
  </si>
  <si>
    <t>7806_33_3</t>
  </si>
  <si>
    <t>B4GALT7</t>
  </si>
  <si>
    <t>8858_21_3</t>
  </si>
  <si>
    <t>BATF3</t>
  </si>
  <si>
    <t>3412_7_1</t>
  </si>
  <si>
    <t>BCL2</t>
  </si>
  <si>
    <t>7134_14_3</t>
  </si>
  <si>
    <t>14047_78_3</t>
  </si>
  <si>
    <t>BDNF</t>
  </si>
  <si>
    <t>2421_7_3</t>
  </si>
  <si>
    <t>10010_10_3</t>
  </si>
  <si>
    <t>10959_125_3</t>
  </si>
  <si>
    <t>BET1L</t>
  </si>
  <si>
    <t>4973_18_1</t>
  </si>
  <si>
    <t>BIRC3</t>
  </si>
  <si>
    <t>4561_65_2</t>
  </si>
  <si>
    <t>BIRC7</t>
  </si>
  <si>
    <t>11338_49_3</t>
  </si>
  <si>
    <t>BLK</t>
  </si>
  <si>
    <t>3654_27_4</t>
  </si>
  <si>
    <t>BMPER</t>
  </si>
  <si>
    <t>7835_2_3</t>
  </si>
  <si>
    <t>BNIP3L</t>
  </si>
  <si>
    <t>8404_102_3</t>
  </si>
  <si>
    <t>BOLA2</t>
  </si>
  <si>
    <t>11607_15_3</t>
  </si>
  <si>
    <t>BRD1</t>
  </si>
  <si>
    <t>10074_128_3</t>
  </si>
  <si>
    <t>BRD2</t>
  </si>
  <si>
    <t>8832_55_3</t>
  </si>
  <si>
    <t>BST2</t>
  </si>
  <si>
    <t>8869_5_3</t>
  </si>
  <si>
    <t>BTN2A1</t>
  </si>
  <si>
    <t>7950_142_3</t>
  </si>
  <si>
    <t>BTNL9</t>
  </si>
  <si>
    <t>11220_53_3</t>
  </si>
  <si>
    <t>C10orf105</t>
  </si>
  <si>
    <t>14123_34_3</t>
  </si>
  <si>
    <t>C11orf73</t>
  </si>
  <si>
    <t>9387_13_3</t>
  </si>
  <si>
    <t>C12orf49</t>
  </si>
  <si>
    <t>12394_53_3</t>
  </si>
  <si>
    <t>C16orf54</t>
  </si>
  <si>
    <t>9030_56_3</t>
  </si>
  <si>
    <t>C17orf89</t>
  </si>
  <si>
    <t>9445_44_3</t>
  </si>
  <si>
    <t>C19orf18</t>
  </si>
  <si>
    <t>7183_102_3</t>
  </si>
  <si>
    <t>C19orf80</t>
  </si>
  <si>
    <t>8088_56_3</t>
  </si>
  <si>
    <t>C1orf210</t>
  </si>
  <si>
    <t>7132_55_3</t>
  </si>
  <si>
    <t>C1QL4</t>
  </si>
  <si>
    <t>7073_69_4</t>
  </si>
  <si>
    <t>C22orf15</t>
  </si>
  <si>
    <t>9439_454_3</t>
  </si>
  <si>
    <t>C2orf82</t>
  </si>
  <si>
    <t>9613_16_3</t>
  </si>
  <si>
    <t>C8orf33</t>
  </si>
  <si>
    <t>4970_55_1</t>
  </si>
  <si>
    <t>CA2</t>
  </si>
  <si>
    <t>14069_61_3</t>
  </si>
  <si>
    <t>3356_50_1</t>
  </si>
  <si>
    <t>CA7</t>
  </si>
  <si>
    <t>3798_71_1</t>
  </si>
  <si>
    <t>CA9</t>
  </si>
  <si>
    <t>11130_158_3</t>
  </si>
  <si>
    <t>CACNB4</t>
  </si>
  <si>
    <t>8619_12_3</t>
  </si>
  <si>
    <t>CADM4</t>
  </si>
  <si>
    <t>10494_48_3</t>
  </si>
  <si>
    <t>CALCA</t>
  </si>
  <si>
    <t>10671_67_3</t>
  </si>
  <si>
    <t>CALY</t>
  </si>
  <si>
    <t>8834_58_3</t>
  </si>
  <si>
    <t>CANX</t>
  </si>
  <si>
    <t>13688_2_3</t>
  </si>
  <si>
    <t>CAPSL</t>
  </si>
  <si>
    <t>4904_7_1</t>
  </si>
  <si>
    <t>CASP2</t>
  </si>
  <si>
    <t>12788_6_3</t>
  </si>
  <si>
    <t>CCDC101</t>
  </si>
  <si>
    <t>12790_10_3</t>
  </si>
  <si>
    <t>CCDC51</t>
  </si>
  <si>
    <t>7792_58_3</t>
  </si>
  <si>
    <t>CCDC90B</t>
  </si>
  <si>
    <t>4144_13_1</t>
  </si>
  <si>
    <t>CCL13</t>
  </si>
  <si>
    <t>2468_62_3</t>
  </si>
  <si>
    <t>CCL20</t>
  </si>
  <si>
    <t>4128_27_2</t>
  </si>
  <si>
    <t>CCL24</t>
  </si>
  <si>
    <t>5347_59_3</t>
  </si>
  <si>
    <t>7817_36_3</t>
  </si>
  <si>
    <t>CCNC</t>
  </si>
  <si>
    <t>10636_1_3</t>
  </si>
  <si>
    <t>CD200R1</t>
  </si>
  <si>
    <t>5103_30_3</t>
  </si>
  <si>
    <t>3361_26_2</t>
  </si>
  <si>
    <t>CD207</t>
  </si>
  <si>
    <t>5721_1_3</t>
  </si>
  <si>
    <t>10713_151_3</t>
  </si>
  <si>
    <t>CD300LB</t>
  </si>
  <si>
    <t>11505_1_3</t>
  </si>
  <si>
    <t>7174_15_3</t>
  </si>
  <si>
    <t>9356_20_3</t>
  </si>
  <si>
    <t>14065_11_3</t>
  </si>
  <si>
    <t>5807_77_3</t>
  </si>
  <si>
    <t>6974_6_3</t>
  </si>
  <si>
    <t>CD74</t>
  </si>
  <si>
    <t>8073_3_3</t>
  </si>
  <si>
    <t>11548_84_3</t>
  </si>
  <si>
    <t>CDC25A</t>
  </si>
  <si>
    <t>3879_50_1</t>
  </si>
  <si>
    <t>CDC37</t>
  </si>
  <si>
    <t>12706_2_3</t>
  </si>
  <si>
    <t>CDC42BPA</t>
  </si>
  <si>
    <t>8372_29_3</t>
  </si>
  <si>
    <t>CDHR1</t>
  </si>
  <si>
    <t>9463_26_3</t>
  </si>
  <si>
    <t>3357_67_2</t>
  </si>
  <si>
    <t>CDK2 CCNA2</t>
  </si>
  <si>
    <t>9450_18_3</t>
  </si>
  <si>
    <t>CDK2AP1</t>
  </si>
  <si>
    <t>7097_8_3</t>
  </si>
  <si>
    <t>CDY1</t>
  </si>
  <si>
    <t>7204_1_3</t>
  </si>
  <si>
    <t>CEACAM21</t>
  </si>
  <si>
    <t>9796_4_3</t>
  </si>
  <si>
    <t>CEL</t>
  </si>
  <si>
    <t>7245_2_3</t>
  </si>
  <si>
    <t>CELF2</t>
  </si>
  <si>
    <t>9905_8_3</t>
  </si>
  <si>
    <t>9067_152_3</t>
  </si>
  <si>
    <t>6230_56_3</t>
  </si>
  <si>
    <t>CER1</t>
  </si>
  <si>
    <t>13078_3_3</t>
  </si>
  <si>
    <t>6213_10_3</t>
  </si>
  <si>
    <t>CGB2</t>
  </si>
  <si>
    <t>6257_56_3</t>
  </si>
  <si>
    <t>CGREF1</t>
  </si>
  <si>
    <t>8015_144_3</t>
  </si>
  <si>
    <t>CHCHD2</t>
  </si>
  <si>
    <t>14005_2_3</t>
  </si>
  <si>
    <t>CHD7</t>
  </si>
  <si>
    <t>7803_4_3</t>
  </si>
  <si>
    <t>CHST1</t>
  </si>
  <si>
    <t>4428_1_2</t>
  </si>
  <si>
    <t>CHST2</t>
  </si>
  <si>
    <t>4429_51_2</t>
  </si>
  <si>
    <t>CHST6</t>
  </si>
  <si>
    <t>8094_20_3</t>
  </si>
  <si>
    <t>CISD2</t>
  </si>
  <si>
    <t>3800_71_2</t>
  </si>
  <si>
    <t>CKB</t>
  </si>
  <si>
    <t>10461_57_3</t>
  </si>
  <si>
    <t>CLEC14A</t>
  </si>
  <si>
    <t>4332_6_2</t>
  </si>
  <si>
    <t>CLEC1B</t>
  </si>
  <si>
    <t>8874_53_3</t>
  </si>
  <si>
    <t>CLN5</t>
  </si>
  <si>
    <t>9795_9_3</t>
  </si>
  <si>
    <t>10724_45_3</t>
  </si>
  <si>
    <t>13532_25_3</t>
  </si>
  <si>
    <t>CNEP1R1</t>
  </si>
  <si>
    <t>3489_9_2</t>
  </si>
  <si>
    <t>CNTF</t>
  </si>
  <si>
    <t>3299_29_2</t>
  </si>
  <si>
    <t>CNTN5</t>
  </si>
  <si>
    <t>14617_7_3</t>
  </si>
  <si>
    <t>CNTNAP1</t>
  </si>
  <si>
    <t>13484_69_3</t>
  </si>
  <si>
    <t>COL1A1</t>
  </si>
  <si>
    <t>8804_39_3</t>
  </si>
  <si>
    <t>COL20A1</t>
  </si>
  <si>
    <t>7006_4_3</t>
  </si>
  <si>
    <t>COL25A1</t>
  </si>
  <si>
    <t>7234_12_3</t>
  </si>
  <si>
    <t>COLGALT2</t>
  </si>
  <si>
    <t>9508_104_3</t>
  </si>
  <si>
    <t>COLQ</t>
  </si>
  <si>
    <t>7887_57_3</t>
  </si>
  <si>
    <t>COX5B</t>
  </si>
  <si>
    <t>6024_68_3</t>
  </si>
  <si>
    <t>9394_19_3</t>
  </si>
  <si>
    <t>CPQ</t>
  </si>
  <si>
    <t>6255_74_3</t>
  </si>
  <si>
    <t>CPXM1</t>
  </si>
  <si>
    <t>6493_9_3</t>
  </si>
  <si>
    <t>CPZ</t>
  </si>
  <si>
    <t>11198_37_3</t>
  </si>
  <si>
    <t>CREB3L1</t>
  </si>
  <si>
    <t>8944_42_3</t>
  </si>
  <si>
    <t>CREB3L3</t>
  </si>
  <si>
    <t>3187_52_2</t>
  </si>
  <si>
    <t>CRISP3</t>
  </si>
  <si>
    <t>2607_54_2</t>
  </si>
  <si>
    <t>CRLF1 CLCF1</t>
  </si>
  <si>
    <t>2746_56_1</t>
  </si>
  <si>
    <t>CRLF2</t>
  </si>
  <si>
    <t>13929_27_3</t>
  </si>
  <si>
    <t>CROT</t>
  </si>
  <si>
    <t>12366_16_3</t>
  </si>
  <si>
    <t>CRYGD</t>
  </si>
  <si>
    <t>11137_43_3</t>
  </si>
  <si>
    <t>CSF2RB</t>
  </si>
  <si>
    <t>3427_63_2</t>
  </si>
  <si>
    <t>3802_50_1</t>
  </si>
  <si>
    <t>14624_51_3</t>
  </si>
  <si>
    <t>CTCF</t>
  </si>
  <si>
    <t>3594_6_5</t>
  </si>
  <si>
    <t>CTSE</t>
  </si>
  <si>
    <t>8393_121_3</t>
  </si>
  <si>
    <t>CTSF</t>
  </si>
  <si>
    <t>8644_101_3</t>
  </si>
  <si>
    <t>9443_137_3</t>
  </si>
  <si>
    <t>CTSK</t>
  </si>
  <si>
    <t>12904_180_3</t>
  </si>
  <si>
    <t>CUBN</t>
  </si>
  <si>
    <t>13743_56_3</t>
  </si>
  <si>
    <t>CUL4B</t>
  </si>
  <si>
    <t>2986_49_2</t>
  </si>
  <si>
    <t>2979_8_2</t>
  </si>
  <si>
    <t>CXCL5</t>
  </si>
  <si>
    <t>11593_21_3</t>
  </si>
  <si>
    <t>CXCL9</t>
  </si>
  <si>
    <t>7826_1_3</t>
  </si>
  <si>
    <t>DCLK3</t>
  </si>
  <si>
    <t>3538_26_1</t>
  </si>
  <si>
    <t>DDC</t>
  </si>
  <si>
    <t>4122_12_2</t>
  </si>
  <si>
    <t>DEFB103A</t>
  </si>
  <si>
    <t>6399_52_3</t>
  </si>
  <si>
    <t>DEFB107A</t>
  </si>
  <si>
    <t>5611_56_3</t>
  </si>
  <si>
    <t>DEFB108B</t>
  </si>
  <si>
    <t>9306_7_3</t>
  </si>
  <si>
    <t>DEFB118</t>
  </si>
  <si>
    <t>8315_5_3</t>
  </si>
  <si>
    <t>DEFB119</t>
  </si>
  <si>
    <t>8370_102_3</t>
  </si>
  <si>
    <t>10689_5_3</t>
  </si>
  <si>
    <t>9486_13_3</t>
  </si>
  <si>
    <t>DEFB125</t>
  </si>
  <si>
    <t>11356_19_3</t>
  </si>
  <si>
    <t>DGCR14</t>
  </si>
  <si>
    <t>8055_33_3</t>
  </si>
  <si>
    <t>DGCR2</t>
  </si>
  <si>
    <t>9823_2_3</t>
  </si>
  <si>
    <t>DHFR</t>
  </si>
  <si>
    <t>4389_2_1</t>
  </si>
  <si>
    <t>DHH</t>
  </si>
  <si>
    <t>12694_28_3</t>
  </si>
  <si>
    <t>DIMT1</t>
  </si>
  <si>
    <t>13441_30_3</t>
  </si>
  <si>
    <t>DIXDC1</t>
  </si>
  <si>
    <t>3535_84_1</t>
  </si>
  <si>
    <t>DKK1</t>
  </si>
  <si>
    <t>3365_7_2</t>
  </si>
  <si>
    <t>DKK4</t>
  </si>
  <si>
    <t>3305_6_1</t>
  </si>
  <si>
    <t>DLL4</t>
  </si>
  <si>
    <t>9010_3_3</t>
  </si>
  <si>
    <t>DMPK</t>
  </si>
  <si>
    <t>3852_19_2</t>
  </si>
  <si>
    <t>DNAJB1</t>
  </si>
  <si>
    <t>7110_2_3</t>
  </si>
  <si>
    <t>DNAJB11</t>
  </si>
  <si>
    <t>9783_75_3</t>
  </si>
  <si>
    <t>DNAJC11</t>
  </si>
  <si>
    <t>7197_2_3</t>
  </si>
  <si>
    <t>DNAJC15</t>
  </si>
  <si>
    <t>10454_99_3</t>
  </si>
  <si>
    <t>DNAJC16</t>
  </si>
  <si>
    <t>4545_53_3</t>
  </si>
  <si>
    <t>DNAJC19</t>
  </si>
  <si>
    <t>6533_20_3</t>
  </si>
  <si>
    <t>DNASE2B</t>
  </si>
  <si>
    <t>11442_1_3</t>
  </si>
  <si>
    <t>7997_118_3</t>
  </si>
  <si>
    <t>DOC2B</t>
  </si>
  <si>
    <t>9123_18_3</t>
  </si>
  <si>
    <t>DOS</t>
  </si>
  <si>
    <t>8794_13_3</t>
  </si>
  <si>
    <t>7890_68_3</t>
  </si>
  <si>
    <t>DPP10</t>
  </si>
  <si>
    <t>7084_1_3</t>
  </si>
  <si>
    <t>DRAXIN</t>
  </si>
  <si>
    <t>4981_6_1</t>
  </si>
  <si>
    <t>DSC3</t>
  </si>
  <si>
    <t>11310_8_3</t>
  </si>
  <si>
    <t>DSG3</t>
  </si>
  <si>
    <t>3480_7_1</t>
  </si>
  <si>
    <t>DUSP3</t>
  </si>
  <si>
    <t>3881_49_2</t>
  </si>
  <si>
    <t>7076_17_4</t>
  </si>
  <si>
    <t>ECEL1</t>
  </si>
  <si>
    <t>13066_42_3</t>
  </si>
  <si>
    <t>EDC4</t>
  </si>
  <si>
    <t>7782_34_3</t>
  </si>
  <si>
    <t>EDDM3B</t>
  </si>
  <si>
    <t>6495_14_3</t>
  </si>
  <si>
    <t>EDN1</t>
  </si>
  <si>
    <t>5882_34_2</t>
  </si>
  <si>
    <t>EEF1B2</t>
  </si>
  <si>
    <t>6912_6_3</t>
  </si>
  <si>
    <t>EFHA2</t>
  </si>
  <si>
    <t>8765_23_3</t>
  </si>
  <si>
    <t>8772_5_3</t>
  </si>
  <si>
    <t>2514_65_3</t>
  </si>
  <si>
    <t>EFNB3</t>
  </si>
  <si>
    <t>9850_38_3</t>
  </si>
  <si>
    <t>EIF1AX</t>
  </si>
  <si>
    <t>4997_19_1</t>
  </si>
  <si>
    <t>EIF4A3</t>
  </si>
  <si>
    <t>4184_43_3</t>
  </si>
  <si>
    <t>EIF4EBP2</t>
  </si>
  <si>
    <t>5308_89_2</t>
  </si>
  <si>
    <t>13457_33_3</t>
  </si>
  <si>
    <t>ELF5</t>
  </si>
  <si>
    <t>11989_35_3</t>
  </si>
  <si>
    <t>EMC1</t>
  </si>
  <si>
    <t>9547_29_3</t>
  </si>
  <si>
    <t>EMID1</t>
  </si>
  <si>
    <t>8964_14_3</t>
  </si>
  <si>
    <t>10339_48_3</t>
  </si>
  <si>
    <t>ENO2</t>
  </si>
  <si>
    <t>7947_19_3</t>
  </si>
  <si>
    <t>ENTHD2</t>
  </si>
  <si>
    <t>9040_144_3</t>
  </si>
  <si>
    <t>EPDR1</t>
  </si>
  <si>
    <t>5076_53_2</t>
  </si>
  <si>
    <t>3432_21_2</t>
  </si>
  <si>
    <t>EPHA3</t>
  </si>
  <si>
    <t>7195_12_3</t>
  </si>
  <si>
    <t>5077_28_3</t>
  </si>
  <si>
    <t>4212_5_3</t>
  </si>
  <si>
    <t>EPS15L1</t>
  </si>
  <si>
    <t>2618_10_2</t>
  </si>
  <si>
    <t>ERBB4</t>
  </si>
  <si>
    <t>13403_5_3</t>
  </si>
  <si>
    <t>ETV5</t>
  </si>
  <si>
    <t>8062_15_3</t>
  </si>
  <si>
    <t>EVA1B</t>
  </si>
  <si>
    <t>6450_8_3</t>
  </si>
  <si>
    <t>FABP6</t>
  </si>
  <si>
    <t>8761_7_3</t>
  </si>
  <si>
    <t>2760_2_2</t>
  </si>
  <si>
    <t>FAM107A</t>
  </si>
  <si>
    <t>11163_7_3</t>
  </si>
  <si>
    <t>FAM162B</t>
  </si>
  <si>
    <t>10880_38_3</t>
  </si>
  <si>
    <t>FAM163B</t>
  </si>
  <si>
    <t>5610_32_3</t>
  </si>
  <si>
    <t>FAM171A1</t>
  </si>
  <si>
    <t>8061_102_3</t>
  </si>
  <si>
    <t>9054_8_3</t>
  </si>
  <si>
    <t>FAM174B</t>
  </si>
  <si>
    <t>14593_152_3</t>
  </si>
  <si>
    <t>FAM210A</t>
  </si>
  <si>
    <t>11336_9_3</t>
  </si>
  <si>
    <t>FANCF</t>
  </si>
  <si>
    <t>10063_10_3</t>
  </si>
  <si>
    <t>FANCL</t>
  </si>
  <si>
    <t>8403_18_3</t>
  </si>
  <si>
    <t>FASN</t>
  </si>
  <si>
    <t>9074_6_3</t>
  </si>
  <si>
    <t>FAXDC2</t>
  </si>
  <si>
    <t>14272_43_3</t>
  </si>
  <si>
    <t>FBXL4</t>
  </si>
  <si>
    <t>12846_3_3</t>
  </si>
  <si>
    <t>FBXL5</t>
  </si>
  <si>
    <t>3312_64_1</t>
  </si>
  <si>
    <t>FCGR1A</t>
  </si>
  <si>
    <t>7951_146_3</t>
  </si>
  <si>
    <t>FCRL2</t>
  </si>
  <si>
    <t>11231_12_3</t>
  </si>
  <si>
    <t>FDX1L</t>
  </si>
  <si>
    <t>3486_58_2</t>
  </si>
  <si>
    <t>4392_54_2</t>
  </si>
  <si>
    <t>FGF12</t>
  </si>
  <si>
    <t>2761_49_2</t>
  </si>
  <si>
    <t>FGF18</t>
  </si>
  <si>
    <t>2763_66_2</t>
  </si>
  <si>
    <t>FGF20</t>
  </si>
  <si>
    <t>7894_155_3</t>
  </si>
  <si>
    <t>FGF3</t>
  </si>
  <si>
    <t>4123_60_2</t>
  </si>
  <si>
    <t>FGF4</t>
  </si>
  <si>
    <t>4130_71_1</t>
  </si>
  <si>
    <t>FGF6</t>
  </si>
  <si>
    <t>4394_71_2</t>
  </si>
  <si>
    <t>2764_20_2</t>
  </si>
  <si>
    <t>FGF9</t>
  </si>
  <si>
    <t>3808_76_2</t>
  </si>
  <si>
    <t>FGFR2</t>
  </si>
  <si>
    <t>13384_110_3</t>
  </si>
  <si>
    <t>FH</t>
  </si>
  <si>
    <t>9340_17_3</t>
  </si>
  <si>
    <t>FKBP14</t>
  </si>
  <si>
    <t>11170_9_3</t>
  </si>
  <si>
    <t>14051_54_3</t>
  </si>
  <si>
    <t>FOXC2</t>
  </si>
  <si>
    <t>11375_49_3</t>
  </si>
  <si>
    <t>FOXL2</t>
  </si>
  <si>
    <t>7246_4_3</t>
  </si>
  <si>
    <t>FREM2</t>
  </si>
  <si>
    <t>7976_19_3</t>
  </si>
  <si>
    <t>FRRS1L</t>
  </si>
  <si>
    <t>7156_2_3</t>
  </si>
  <si>
    <t>FUT10</t>
  </si>
  <si>
    <t>4550_3_2</t>
  </si>
  <si>
    <t>11279_42_3</t>
  </si>
  <si>
    <t>GABBR1</t>
  </si>
  <si>
    <t>11280_6_3</t>
  </si>
  <si>
    <t>GAD1</t>
  </si>
  <si>
    <t>7003_4_3</t>
  </si>
  <si>
    <t>GALNT10</t>
  </si>
  <si>
    <t>6593_5_3</t>
  </si>
  <si>
    <t>GALNT3</t>
  </si>
  <si>
    <t>7143_9_3</t>
  </si>
  <si>
    <t>GCNT2</t>
  </si>
  <si>
    <t>5822_22_3</t>
  </si>
  <si>
    <t>GDNF</t>
  </si>
  <si>
    <t>3849_56_2</t>
  </si>
  <si>
    <t>2505_49_3</t>
  </si>
  <si>
    <t>GFRA3</t>
  </si>
  <si>
    <t>6920_1_3</t>
  </si>
  <si>
    <t>GFRAL</t>
  </si>
  <si>
    <t>8462_18_3</t>
  </si>
  <si>
    <t>GH1</t>
  </si>
  <si>
    <t>9937_7_3</t>
  </si>
  <si>
    <t>9265_10_3</t>
  </si>
  <si>
    <t>GLIPR1</t>
  </si>
  <si>
    <t>5757_45_3</t>
  </si>
  <si>
    <t>GNAS</t>
  </si>
  <si>
    <t>10708_3_3</t>
  </si>
  <si>
    <t>GNRH2</t>
  </si>
  <si>
    <t>8798_29_3</t>
  </si>
  <si>
    <t>GOLM1</t>
  </si>
  <si>
    <t>3315_15_1</t>
  </si>
  <si>
    <t>GPC2</t>
  </si>
  <si>
    <t>12963_1_3</t>
  </si>
  <si>
    <t>GPR107</t>
  </si>
  <si>
    <t>9475_22_3</t>
  </si>
  <si>
    <t>GPX5</t>
  </si>
  <si>
    <t>8345_27_3</t>
  </si>
  <si>
    <t>GPX7</t>
  </si>
  <si>
    <t>4449_67_3</t>
  </si>
  <si>
    <t>GREM1</t>
  </si>
  <si>
    <t>5897_58_3</t>
  </si>
  <si>
    <t>12849_25_3</t>
  </si>
  <si>
    <t>GSKIP</t>
  </si>
  <si>
    <t>4993_16_1</t>
  </si>
  <si>
    <t>11273_176_3</t>
  </si>
  <si>
    <t>4133_54_2</t>
  </si>
  <si>
    <t>3373_5_2</t>
  </si>
  <si>
    <t>GZMH</t>
  </si>
  <si>
    <t>6455_52_3</t>
  </si>
  <si>
    <t>HAPLN4</t>
  </si>
  <si>
    <t>2858_29_2</t>
  </si>
  <si>
    <t>HAT1</t>
  </si>
  <si>
    <t>14094_29_3</t>
  </si>
  <si>
    <t>HBEGF</t>
  </si>
  <si>
    <t>4134_4_2</t>
  </si>
  <si>
    <t>4553_65_3</t>
  </si>
  <si>
    <t>HDGFRP2</t>
  </si>
  <si>
    <t>12669_30_3</t>
  </si>
  <si>
    <t>HECW1</t>
  </si>
  <si>
    <t>8810_26_3</t>
  </si>
  <si>
    <t>HEPACAM</t>
  </si>
  <si>
    <t>9116_28_3</t>
  </si>
  <si>
    <t>HEPACAM2</t>
  </si>
  <si>
    <t>12705_9_3</t>
  </si>
  <si>
    <t>HERC1</t>
  </si>
  <si>
    <t>14205_6_3</t>
  </si>
  <si>
    <t>HEXIM2</t>
  </si>
  <si>
    <t>4693_72_2</t>
  </si>
  <si>
    <t>HIBADH</t>
  </si>
  <si>
    <t>14144_3_3</t>
  </si>
  <si>
    <t>HIST3H2A</t>
  </si>
  <si>
    <t>12712_9_3</t>
  </si>
  <si>
    <t>HMG20A</t>
  </si>
  <si>
    <t>11551_16_3</t>
  </si>
  <si>
    <t>HMG20B</t>
  </si>
  <si>
    <t>5230_99_3</t>
  </si>
  <si>
    <t>HMGCR</t>
  </si>
  <si>
    <t>2622_18_1</t>
  </si>
  <si>
    <t>HMOX2</t>
  </si>
  <si>
    <t>11193_27_3</t>
  </si>
  <si>
    <t>HNF1A</t>
  </si>
  <si>
    <t>13512_28_3</t>
  </si>
  <si>
    <t>12685_57_3</t>
  </si>
  <si>
    <t>HOMER2</t>
  </si>
  <si>
    <t>7822_11_3</t>
  </si>
  <si>
    <t>HRASLS2</t>
  </si>
  <si>
    <t>8998_15_3</t>
  </si>
  <si>
    <t>HS3ST4</t>
  </si>
  <si>
    <t>13524_25_3</t>
  </si>
  <si>
    <t>HS6ST2</t>
  </si>
  <si>
    <t>4217_49_3</t>
  </si>
  <si>
    <t>8979_1_3</t>
  </si>
  <si>
    <t>HSD17B2</t>
  </si>
  <si>
    <t>9929_16_3</t>
  </si>
  <si>
    <t>HSD17B7</t>
  </si>
  <si>
    <t>2626_3_2</t>
  </si>
  <si>
    <t>13547_5_3</t>
  </si>
  <si>
    <t>HTR7</t>
  </si>
  <si>
    <t>4530_2_1</t>
  </si>
  <si>
    <t>14492_11_3</t>
  </si>
  <si>
    <t>4503_73_2</t>
  </si>
  <si>
    <t>4734_16_3</t>
  </si>
  <si>
    <t>4508_14_1</t>
  </si>
  <si>
    <t>4752_53_3</t>
  </si>
  <si>
    <t>4735_54_3</t>
  </si>
  <si>
    <t>5562_95_5</t>
  </si>
  <si>
    <t>4510_7_3</t>
  </si>
  <si>
    <t>4509_52_3</t>
  </si>
  <si>
    <t>2623_54_4</t>
  </si>
  <si>
    <t>2769_3_2</t>
  </si>
  <si>
    <t>2988_57_2</t>
  </si>
  <si>
    <t>9426_73_3</t>
  </si>
  <si>
    <t>ID2</t>
  </si>
  <si>
    <t>7243_8_3</t>
  </si>
  <si>
    <t>IFNB1</t>
  </si>
  <si>
    <t>2989_17_2</t>
  </si>
  <si>
    <t>8818_13_3</t>
  </si>
  <si>
    <t>9305_89_3</t>
  </si>
  <si>
    <t>4396_54_1</t>
  </si>
  <si>
    <t>IFNL1</t>
  </si>
  <si>
    <t>4397_26_2</t>
  </si>
  <si>
    <t>IFNL2</t>
  </si>
  <si>
    <t>5713_9_3</t>
  </si>
  <si>
    <t>IFNL3</t>
  </si>
  <si>
    <t>7192_37_3</t>
  </si>
  <si>
    <t>IFNLR1</t>
  </si>
  <si>
    <t>7118_24_3</t>
  </si>
  <si>
    <t>IGDCC3</t>
  </si>
  <si>
    <t>11952_1_3</t>
  </si>
  <si>
    <t>10518_14_3</t>
  </si>
  <si>
    <t>IGSF9</t>
  </si>
  <si>
    <t>9060_27_3</t>
  </si>
  <si>
    <t>IGSF9B</t>
  </si>
  <si>
    <t>7207_4_3</t>
  </si>
  <si>
    <t>IK</t>
  </si>
  <si>
    <t>2773_50_2</t>
  </si>
  <si>
    <t>IL10</t>
  </si>
  <si>
    <t>4493_92_1</t>
  </si>
  <si>
    <t>IL11</t>
  </si>
  <si>
    <t>10367_62_3</t>
  </si>
  <si>
    <t>IL12A IL12B</t>
  </si>
  <si>
    <t>2455_17_4</t>
  </si>
  <si>
    <t>4494_63_2</t>
  </si>
  <si>
    <t>2632_5_2</t>
  </si>
  <si>
    <t>7671_58_3</t>
  </si>
  <si>
    <t>Il13</t>
  </si>
  <si>
    <t>3445_53_2</t>
  </si>
  <si>
    <t>3498_53_2</t>
  </si>
  <si>
    <t>9170_24_3</t>
  </si>
  <si>
    <t>14022_17_3</t>
  </si>
  <si>
    <t>4136_40_2</t>
  </si>
  <si>
    <t>IL17D</t>
  </si>
  <si>
    <t>3376_49_2</t>
  </si>
  <si>
    <t>IL17RD</t>
  </si>
  <si>
    <t>2993_1_2</t>
  </si>
  <si>
    <t>IL18RAP</t>
  </si>
  <si>
    <t>5666_64_3</t>
  </si>
  <si>
    <t>2994_71_2</t>
  </si>
  <si>
    <t>IL1RL2</t>
  </si>
  <si>
    <t>4138_25_2</t>
  </si>
  <si>
    <t>IL20</t>
  </si>
  <si>
    <t>5085_18_3</t>
  </si>
  <si>
    <t>IL20RA</t>
  </si>
  <si>
    <t>3321_2_2</t>
  </si>
  <si>
    <t>IL24</t>
  </si>
  <si>
    <t>7674_25_3</t>
  </si>
  <si>
    <t>Il3</t>
  </si>
  <si>
    <t>7220_20_3</t>
  </si>
  <si>
    <t>IL32</t>
  </si>
  <si>
    <t>4490_65_2</t>
  </si>
  <si>
    <t>IL3RA</t>
  </si>
  <si>
    <t>7675_16_3</t>
  </si>
  <si>
    <t>Il4</t>
  </si>
  <si>
    <t>3055_54_2</t>
  </si>
  <si>
    <t>IL4R</t>
  </si>
  <si>
    <t>2573_20_15</t>
  </si>
  <si>
    <t>5089_11_3</t>
  </si>
  <si>
    <t>IL7R</t>
  </si>
  <si>
    <t>5834_18_3</t>
  </si>
  <si>
    <t>4383_97_1</t>
  </si>
  <si>
    <t>11370_20_3</t>
  </si>
  <si>
    <t>INPP5E</t>
  </si>
  <si>
    <t>10663_42_3</t>
  </si>
  <si>
    <t>INSIG1</t>
  </si>
  <si>
    <t>6410_26_3</t>
  </si>
  <si>
    <t>INSL4</t>
  </si>
  <si>
    <t>5754_76_3</t>
  </si>
  <si>
    <t>INSL6</t>
  </si>
  <si>
    <t>11934_9_3</t>
  </si>
  <si>
    <t>INTS3</t>
  </si>
  <si>
    <t>9857_38_3</t>
  </si>
  <si>
    <t>IRF4</t>
  </si>
  <si>
    <t>3739_72_4</t>
  </si>
  <si>
    <t>8233_2_3</t>
  </si>
  <si>
    <t>ITIH5</t>
  </si>
  <si>
    <t>10516_53_3</t>
  </si>
  <si>
    <t>ITM2A</t>
  </si>
  <si>
    <t>10901_334_3</t>
  </si>
  <si>
    <t>7754_11_3</t>
  </si>
  <si>
    <t>9089_77_3</t>
  </si>
  <si>
    <t>JPH3</t>
  </si>
  <si>
    <t>9111_40_3</t>
  </si>
  <si>
    <t>JPH4</t>
  </si>
  <si>
    <t>6603_18_3</t>
  </si>
  <si>
    <t>KAL1</t>
  </si>
  <si>
    <t>12368_18_3</t>
  </si>
  <si>
    <t>KAT2B</t>
  </si>
  <si>
    <t>8756_41_3</t>
  </si>
  <si>
    <t>KCT2</t>
  </si>
  <si>
    <t>12568_14_3</t>
  </si>
  <si>
    <t>KEAP1</t>
  </si>
  <si>
    <t>7070_25_4</t>
  </si>
  <si>
    <t>KEL</t>
  </si>
  <si>
    <t>9097_5_3</t>
  </si>
  <si>
    <t>KIAA1324</t>
  </si>
  <si>
    <t>6538_90_3</t>
  </si>
  <si>
    <t>KIAA2013</t>
  </si>
  <si>
    <t>5228_25_2</t>
  </si>
  <si>
    <t>KIF23</t>
  </si>
  <si>
    <t>13476_16_3</t>
  </si>
  <si>
    <t>5095_7_3</t>
  </si>
  <si>
    <t>KIR2DL4</t>
  </si>
  <si>
    <t>5096_51_3</t>
  </si>
  <si>
    <t>KIR3DL2</t>
  </si>
  <si>
    <t>7944_1_3</t>
  </si>
  <si>
    <t>KIR3DL3</t>
  </si>
  <si>
    <t>5097_14_3</t>
  </si>
  <si>
    <t>KIR3DS1</t>
  </si>
  <si>
    <t>7958_15_3</t>
  </si>
  <si>
    <t>KIRREL2</t>
  </si>
  <si>
    <t>4557_61_2</t>
  </si>
  <si>
    <t>KIRREL3</t>
  </si>
  <si>
    <t>9377_25_3</t>
  </si>
  <si>
    <t>KITLG</t>
  </si>
  <si>
    <t>12695_62_3</t>
  </si>
  <si>
    <t>KLHL12</t>
  </si>
  <si>
    <t>4330_4_2</t>
  </si>
  <si>
    <t>KLK3</t>
  </si>
  <si>
    <t>13699_6_3</t>
  </si>
  <si>
    <t>8468_19_3</t>
  </si>
  <si>
    <t>2833_20_1</t>
  </si>
  <si>
    <t>KLK4</t>
  </si>
  <si>
    <t>14039_33_3</t>
  </si>
  <si>
    <t>KLK5</t>
  </si>
  <si>
    <t>3201_49_2</t>
  </si>
  <si>
    <t>5758_49_3</t>
  </si>
  <si>
    <t>KLK9</t>
  </si>
  <si>
    <t>5098_79_3</t>
  </si>
  <si>
    <t>5193_51_3</t>
  </si>
  <si>
    <t>11177_16_3</t>
  </si>
  <si>
    <t>KRT5</t>
  </si>
  <si>
    <t>11566_48_3</t>
  </si>
  <si>
    <t>KRT72</t>
  </si>
  <si>
    <t>7130_4_3</t>
  </si>
  <si>
    <t>LAIR2</t>
  </si>
  <si>
    <t>9355_26_3</t>
  </si>
  <si>
    <t>LAMP3</t>
  </si>
  <si>
    <t>13959_7_3</t>
  </si>
  <si>
    <t>LAP3</t>
  </si>
  <si>
    <t>3452_17_2</t>
  </si>
  <si>
    <t>9828_86_3</t>
  </si>
  <si>
    <t>LDHC</t>
  </si>
  <si>
    <t>13129_40_3</t>
  </si>
  <si>
    <t>LDLR</t>
  </si>
  <si>
    <t>7154_92_3</t>
  </si>
  <si>
    <t>LEG1</t>
  </si>
  <si>
    <t>3033_57_1</t>
  </si>
  <si>
    <t>LGALS2</t>
  </si>
  <si>
    <t>9196_8_3</t>
  </si>
  <si>
    <t>4909_68_1</t>
  </si>
  <si>
    <t>LGALS8</t>
  </si>
  <si>
    <t>8003_57_3</t>
  </si>
  <si>
    <t>LGI3</t>
  </si>
  <si>
    <t>7122_31_3</t>
  </si>
  <si>
    <t>LGR5</t>
  </si>
  <si>
    <t>4238_4_2</t>
  </si>
  <si>
    <t>LIN7B</t>
  </si>
  <si>
    <t>10827_67_3</t>
  </si>
  <si>
    <t>LINGO3</t>
  </si>
  <si>
    <t>9353_8_3</t>
  </si>
  <si>
    <t>LIPF</t>
  </si>
  <si>
    <t>3889_64_2</t>
  </si>
  <si>
    <t>LMNB1</t>
  </si>
  <si>
    <t>6504_65_3</t>
  </si>
  <si>
    <t>LOXL2</t>
  </si>
  <si>
    <t>11534_6_3</t>
  </si>
  <si>
    <t>LRIT3</t>
  </si>
  <si>
    <t>9096_80_3</t>
  </si>
  <si>
    <t>LRMP</t>
  </si>
  <si>
    <t>11911_13_3</t>
  </si>
  <si>
    <t>4452_9_2</t>
  </si>
  <si>
    <t>LRRTM1</t>
  </si>
  <si>
    <t>4453_83_3</t>
  </si>
  <si>
    <t>LRRTM3</t>
  </si>
  <si>
    <t>9368_64_3</t>
  </si>
  <si>
    <t>LRTM1</t>
  </si>
  <si>
    <t>14755_4_3</t>
  </si>
  <si>
    <t>6469_62_3</t>
  </si>
  <si>
    <t>LY6G6D</t>
  </si>
  <si>
    <t>10563_13_3</t>
  </si>
  <si>
    <t>LYSMD3</t>
  </si>
  <si>
    <t>11291_73_3</t>
  </si>
  <si>
    <t>MAN1A1</t>
  </si>
  <si>
    <t>9223_11_3</t>
  </si>
  <si>
    <t>MANF</t>
  </si>
  <si>
    <t>2864_2_3</t>
  </si>
  <si>
    <t>MAP2K1</t>
  </si>
  <si>
    <t>5006_71_1</t>
  </si>
  <si>
    <t>MAPK13</t>
  </si>
  <si>
    <t>3822_54_2</t>
  </si>
  <si>
    <t>MAPKAPK3</t>
  </si>
  <si>
    <t>3821_28_1</t>
  </si>
  <si>
    <t>MAPKAPK5</t>
  </si>
  <si>
    <t>3823_9_1</t>
  </si>
  <si>
    <t>MATK</t>
  </si>
  <si>
    <t>3891_56_1</t>
  </si>
  <si>
    <t>MBD4</t>
  </si>
  <si>
    <t>3892_21_2</t>
  </si>
  <si>
    <t>8933_84_3</t>
  </si>
  <si>
    <t>MEF2C</t>
  </si>
  <si>
    <t>8445_184_3</t>
  </si>
  <si>
    <t>MELT</t>
  </si>
  <si>
    <t>8445_54_3</t>
  </si>
  <si>
    <t>4584_5_1</t>
  </si>
  <si>
    <t>6967_5_3</t>
  </si>
  <si>
    <t>MEP1B</t>
  </si>
  <si>
    <t>3209_69_1</t>
  </si>
  <si>
    <t>MEPE</t>
  </si>
  <si>
    <t>5606_24_3</t>
  </si>
  <si>
    <t>MFAP1</t>
  </si>
  <si>
    <t>11157_35_3</t>
  </si>
  <si>
    <t>MFF</t>
  </si>
  <si>
    <t>11538_216_3</t>
  </si>
  <si>
    <t>MLYCD</t>
  </si>
  <si>
    <t>3743_1_2</t>
  </si>
  <si>
    <t>8479_4_3</t>
  </si>
  <si>
    <t>6374_7_3</t>
  </si>
  <si>
    <t>MMP20</t>
  </si>
  <si>
    <t>8475_15_3</t>
  </si>
  <si>
    <t>3473_78_2</t>
  </si>
  <si>
    <t>MPL</t>
  </si>
  <si>
    <t>7982_10_3</t>
  </si>
  <si>
    <t>MRPL32</t>
  </si>
  <si>
    <t>6933_20_3</t>
  </si>
  <si>
    <t>MRPL34</t>
  </si>
  <si>
    <t>3893_64_1</t>
  </si>
  <si>
    <t>MSLN</t>
  </si>
  <si>
    <t>11282_16_3</t>
  </si>
  <si>
    <t>7824_88_3</t>
  </si>
  <si>
    <t>MSRB3</t>
  </si>
  <si>
    <t>9095_5_3</t>
  </si>
  <si>
    <t>MTFR1</t>
  </si>
  <si>
    <t>10659_49_3</t>
  </si>
  <si>
    <t>MUC4</t>
  </si>
  <si>
    <t>11159_14_3</t>
  </si>
  <si>
    <t>10030_8_3</t>
  </si>
  <si>
    <t>MUTYH</t>
  </si>
  <si>
    <t>9035_2_3</t>
  </si>
  <si>
    <t>MXI1</t>
  </si>
  <si>
    <t>9055_81_3</t>
  </si>
  <si>
    <t>2732_58_3</t>
  </si>
  <si>
    <t>NANOG</t>
  </si>
  <si>
    <t>5014_49_1</t>
  </si>
  <si>
    <t>NCK1</t>
  </si>
  <si>
    <t>3003_29_2</t>
  </si>
  <si>
    <t>NCR3</t>
  </si>
  <si>
    <t>14260_112_3</t>
  </si>
  <si>
    <t>NET1</t>
  </si>
  <si>
    <t>6003_28_3</t>
  </si>
  <si>
    <t>NEU1</t>
  </si>
  <si>
    <t>11560_76_3</t>
  </si>
  <si>
    <t>NFATC4</t>
  </si>
  <si>
    <t>7770_25_3</t>
  </si>
  <si>
    <t>NFU1</t>
  </si>
  <si>
    <t>7153_66_3</t>
  </si>
  <si>
    <t>NGRN</t>
  </si>
  <si>
    <t>11351_233_3</t>
  </si>
  <si>
    <t>NHEJ1</t>
  </si>
  <si>
    <t>3213_65_2</t>
  </si>
  <si>
    <t>NID1</t>
  </si>
  <si>
    <t>3633_70_5</t>
  </si>
  <si>
    <t>NID2</t>
  </si>
  <si>
    <t>9027_10_3</t>
  </si>
  <si>
    <t>8941_4_3</t>
  </si>
  <si>
    <t>NLGN3</t>
  </si>
  <si>
    <t>8754_5_3</t>
  </si>
  <si>
    <t>NMU</t>
  </si>
  <si>
    <t>8778_3_3</t>
  </si>
  <si>
    <t>NOG</t>
  </si>
  <si>
    <t>5846_24_3</t>
  </si>
  <si>
    <t>3723_1_2</t>
  </si>
  <si>
    <t>NPPB</t>
  </si>
  <si>
    <t>9108_48_3</t>
  </si>
  <si>
    <t>NPPC</t>
  </si>
  <si>
    <t>12885_42_3</t>
  </si>
  <si>
    <t>NR1D2</t>
  </si>
  <si>
    <t>12931_16_3</t>
  </si>
  <si>
    <t>NR3C2</t>
  </si>
  <si>
    <t>12444_39_3</t>
  </si>
  <si>
    <t>NR5A2</t>
  </si>
  <si>
    <t>9178_30_3</t>
  </si>
  <si>
    <t>NRG1</t>
  </si>
  <si>
    <t>8060_7_3</t>
  </si>
  <si>
    <t>NRG2</t>
  </si>
  <si>
    <t>10981_56_3</t>
  </si>
  <si>
    <t>NRG3</t>
  </si>
  <si>
    <t>14139_16_3</t>
  </si>
  <si>
    <t>NRG4</t>
  </si>
  <si>
    <t>8806_18_3</t>
  </si>
  <si>
    <t>NRN1</t>
  </si>
  <si>
    <t>13409_9_3</t>
  </si>
  <si>
    <t>NSG2</t>
  </si>
  <si>
    <t>6993_8_3</t>
  </si>
  <si>
    <t>NT5E</t>
  </si>
  <si>
    <t>4146_58_2</t>
  </si>
  <si>
    <t>NTF4</t>
  </si>
  <si>
    <t>12454_105_3</t>
  </si>
  <si>
    <t>NTMT1</t>
  </si>
  <si>
    <t>3327_27_1</t>
  </si>
  <si>
    <t>NTN4</t>
  </si>
  <si>
    <t>8871_14_3</t>
  </si>
  <si>
    <t>4254_6_2</t>
  </si>
  <si>
    <t>NUDCD3</t>
  </si>
  <si>
    <t>12772_8_3</t>
  </si>
  <si>
    <t>10361_25_3</t>
  </si>
  <si>
    <t>OAS1</t>
  </si>
  <si>
    <t>6526_77_3</t>
  </si>
  <si>
    <t>OBP2A</t>
  </si>
  <si>
    <t>8815_1_3</t>
  </si>
  <si>
    <t>OLFML1</t>
  </si>
  <si>
    <t>12493_42_3</t>
  </si>
  <si>
    <t>OTUB2</t>
  </si>
  <si>
    <t>8257_71_3</t>
  </si>
  <si>
    <t>OXT</t>
  </si>
  <si>
    <t>9493_56_3</t>
  </si>
  <si>
    <t>P2RX2</t>
  </si>
  <si>
    <t>7233_73_3</t>
  </si>
  <si>
    <t>P2RX6</t>
  </si>
  <si>
    <t>11645_9_3</t>
  </si>
  <si>
    <t>P4HA1</t>
  </si>
  <si>
    <t>11348_132_3</t>
  </si>
  <si>
    <t>P4HA2</t>
  </si>
  <si>
    <t>4278_14_3</t>
  </si>
  <si>
    <t>14674_63_3</t>
  </si>
  <si>
    <t>PACSIN3</t>
  </si>
  <si>
    <t>8867_18_3</t>
  </si>
  <si>
    <t>PAEP</t>
  </si>
  <si>
    <t>12430_78_3</t>
  </si>
  <si>
    <t>PAIP1</t>
  </si>
  <si>
    <t>3827_22_1</t>
  </si>
  <si>
    <t>PAK6</t>
  </si>
  <si>
    <t>11254_13_3</t>
  </si>
  <si>
    <t>PAPLN</t>
  </si>
  <si>
    <t>12398_15_3</t>
  </si>
  <si>
    <t>PAX4</t>
  </si>
  <si>
    <t>7193_98_3</t>
  </si>
  <si>
    <t>PCDHAC1</t>
  </si>
  <si>
    <t>9361_7_3</t>
  </si>
  <si>
    <t>PCDHAC2</t>
  </si>
  <si>
    <t>11259_71_3</t>
  </si>
  <si>
    <t>PCDHGA8</t>
  </si>
  <si>
    <t>9227_15_3</t>
  </si>
  <si>
    <t>PDCD1</t>
  </si>
  <si>
    <t>5253_1_1</t>
  </si>
  <si>
    <t>PDE1A</t>
  </si>
  <si>
    <t>4499_21_1</t>
  </si>
  <si>
    <t>PDGFA</t>
  </si>
  <si>
    <t>4149_8_2</t>
  </si>
  <si>
    <t>PDGFB</t>
  </si>
  <si>
    <t>3828_54_2</t>
  </si>
  <si>
    <t>9341_1_3</t>
  </si>
  <si>
    <t>PDGFD</t>
  </si>
  <si>
    <t>7146_5_3</t>
  </si>
  <si>
    <t>PDIA4</t>
  </si>
  <si>
    <t>12651_21_3</t>
  </si>
  <si>
    <t>PDK2</t>
  </si>
  <si>
    <t>6219_14_3</t>
  </si>
  <si>
    <t>PDZD11</t>
  </si>
  <si>
    <t>8892_14_3</t>
  </si>
  <si>
    <t>4267_81_3</t>
  </si>
  <si>
    <t>PES1</t>
  </si>
  <si>
    <t>5915_58_3</t>
  </si>
  <si>
    <t>PEX5</t>
  </si>
  <si>
    <t>5663_18_3</t>
  </si>
  <si>
    <t>PF4V1</t>
  </si>
  <si>
    <t>4271_75_2</t>
  </si>
  <si>
    <t>PFDN5</t>
  </si>
  <si>
    <t>3078_1_2</t>
  </si>
  <si>
    <t>PGF</t>
  </si>
  <si>
    <t>13936_24_3</t>
  </si>
  <si>
    <t>PGK2</t>
  </si>
  <si>
    <t>14064_21_3</t>
  </si>
  <si>
    <t>3390_72_2</t>
  </si>
  <si>
    <t>PIK3CA PIK3R1</t>
  </si>
  <si>
    <t>8825_4_3</t>
  </si>
  <si>
    <t>6060_2_3</t>
  </si>
  <si>
    <t>PIP</t>
  </si>
  <si>
    <t>13745_10_3</t>
  </si>
  <si>
    <t>2949_6_2</t>
  </si>
  <si>
    <t>PLA2G10</t>
  </si>
  <si>
    <t>7865_126_3</t>
  </si>
  <si>
    <t>PLA2G16</t>
  </si>
  <si>
    <t>8081_55_3</t>
  </si>
  <si>
    <t>PLD5</t>
  </si>
  <si>
    <t>12459_13_3</t>
  </si>
  <si>
    <t>PLEKHA1</t>
  </si>
  <si>
    <t>12731_12_3</t>
  </si>
  <si>
    <t>PLEKHA7</t>
  </si>
  <si>
    <t>4150_75_2</t>
  </si>
  <si>
    <t>PLG</t>
  </si>
  <si>
    <t>3394_81_2</t>
  </si>
  <si>
    <t>11312_40_3</t>
  </si>
  <si>
    <t>PMS2</t>
  </si>
  <si>
    <t>6467_65_3</t>
  </si>
  <si>
    <t>POGLUT1</t>
  </si>
  <si>
    <t>11562_9_3</t>
  </si>
  <si>
    <t>POLE2</t>
  </si>
  <si>
    <t>11444_49_3</t>
  </si>
  <si>
    <t>POLR3F</t>
  </si>
  <si>
    <t>4890_10_1</t>
  </si>
  <si>
    <t>2558_51_3</t>
  </si>
  <si>
    <t>8253_2_3</t>
  </si>
  <si>
    <t>POMGNT1</t>
  </si>
  <si>
    <t>4261_55_2</t>
  </si>
  <si>
    <t>PON1</t>
  </si>
  <si>
    <t>7960_53_3</t>
  </si>
  <si>
    <t>POTEG</t>
  </si>
  <si>
    <t>11715_1_3</t>
  </si>
  <si>
    <t>POU2F1</t>
  </si>
  <si>
    <t>12954_71_3</t>
  </si>
  <si>
    <t>PPARA</t>
  </si>
  <si>
    <t>4544_4_3</t>
  </si>
  <si>
    <t>2790_54_2</t>
  </si>
  <si>
    <t>13996_16_3</t>
  </si>
  <si>
    <t>PPCDC</t>
  </si>
  <si>
    <t>9884_8_3</t>
  </si>
  <si>
    <t>PPIL1</t>
  </si>
  <si>
    <t>7187_3_3</t>
  </si>
  <si>
    <t>PPM1L</t>
  </si>
  <si>
    <t>11591_43_3</t>
  </si>
  <si>
    <t>PRC1</t>
  </si>
  <si>
    <t>5017_19_1</t>
  </si>
  <si>
    <t>PRDX5</t>
  </si>
  <si>
    <t>13591_31_3</t>
  </si>
  <si>
    <t>PRIM1</t>
  </si>
  <si>
    <t>PRKAA1 PRKAB1  PRKAG1</t>
  </si>
  <si>
    <t>5476_66_3</t>
  </si>
  <si>
    <t>PRKCG</t>
  </si>
  <si>
    <t>3817_18_1</t>
  </si>
  <si>
    <t>PRKCQ</t>
  </si>
  <si>
    <t>2645_54_1</t>
  </si>
  <si>
    <t>PRKCZ</t>
  </si>
  <si>
    <t>10967_12_3</t>
  </si>
  <si>
    <t>PRL</t>
  </si>
  <si>
    <t>2585_2_5</t>
  </si>
  <si>
    <t>12696_166_3</t>
  </si>
  <si>
    <t>PRMT3</t>
  </si>
  <si>
    <t>3758_68_3</t>
  </si>
  <si>
    <t>6530_63_3</t>
  </si>
  <si>
    <t>PROL1</t>
  </si>
  <si>
    <t>11381_56_3</t>
  </si>
  <si>
    <t>PRPS1</t>
  </si>
  <si>
    <t>10621_26_3</t>
  </si>
  <si>
    <t>PRR16</t>
  </si>
  <si>
    <t>9579_59_3</t>
  </si>
  <si>
    <t>3479_71_2</t>
  </si>
  <si>
    <t>PRSS3</t>
  </si>
  <si>
    <t>5653_23_3</t>
  </si>
  <si>
    <t>PRSS37</t>
  </si>
  <si>
    <t>6456_17_3</t>
  </si>
  <si>
    <t>PSG6</t>
  </si>
  <si>
    <t>5651_50_3</t>
  </si>
  <si>
    <t>PSG7</t>
  </si>
  <si>
    <t>6238_55_3</t>
  </si>
  <si>
    <t>PSG8</t>
  </si>
  <si>
    <t>3859_50_2</t>
  </si>
  <si>
    <t>3898_5_2</t>
  </si>
  <si>
    <t>PSMD7</t>
  </si>
  <si>
    <t>2696_87_2</t>
  </si>
  <si>
    <t>PSPN</t>
  </si>
  <si>
    <t>3831_21_1</t>
  </si>
  <si>
    <t>PTEN</t>
  </si>
  <si>
    <t>2962_50_2</t>
  </si>
  <si>
    <t>PTHLH</t>
  </si>
  <si>
    <t>4986_59_1</t>
  </si>
  <si>
    <t>PTK2</t>
  </si>
  <si>
    <t>3832_51_1</t>
  </si>
  <si>
    <t>PTK6</t>
  </si>
  <si>
    <t>3401_8_2</t>
  </si>
  <si>
    <t>PTPN2</t>
  </si>
  <si>
    <t>11201_19_3</t>
  </si>
  <si>
    <t>PUS1</t>
  </si>
  <si>
    <t>11324_3_3</t>
  </si>
  <si>
    <t>PXDNL</t>
  </si>
  <si>
    <t>10780_10_3</t>
  </si>
  <si>
    <t>RAB3D</t>
  </si>
  <si>
    <t>10589_7_3</t>
  </si>
  <si>
    <t>RAET1L</t>
  </si>
  <si>
    <t>11311_79_3</t>
  </si>
  <si>
    <t>RAG1</t>
  </si>
  <si>
    <t>14106_46_3</t>
  </si>
  <si>
    <t>RAP1GDS1</t>
  </si>
  <si>
    <t>13631_1_3</t>
  </si>
  <si>
    <t>RBBP5</t>
  </si>
  <si>
    <t>12879_5_3</t>
  </si>
  <si>
    <t>RBL1</t>
  </si>
  <si>
    <t>13958_5_3</t>
  </si>
  <si>
    <t>RBM46</t>
  </si>
  <si>
    <t>5693_6_3</t>
  </si>
  <si>
    <t>REG1B</t>
  </si>
  <si>
    <t>8381_18_4</t>
  </si>
  <si>
    <t>RETSAT</t>
  </si>
  <si>
    <t>12726_3_3</t>
  </si>
  <si>
    <t>RFXAP</t>
  </si>
  <si>
    <t>8970_9_3</t>
  </si>
  <si>
    <t>9767_22_3</t>
  </si>
  <si>
    <t>RIPPLY1</t>
  </si>
  <si>
    <t>9290_8_3</t>
  </si>
  <si>
    <t>RMDN3</t>
  </si>
  <si>
    <t>8394_56_3</t>
  </si>
  <si>
    <t>RNASE2</t>
  </si>
  <si>
    <t>6121_5_3</t>
  </si>
  <si>
    <t>RNASE7</t>
  </si>
  <si>
    <t>8470_213_3</t>
  </si>
  <si>
    <t>RNASEH1</t>
  </si>
  <si>
    <t>7742_11_3</t>
  </si>
  <si>
    <t>RNF148</t>
  </si>
  <si>
    <t>9955_40_3</t>
  </si>
  <si>
    <t>9725_46_3</t>
  </si>
  <si>
    <t>Rnf219</t>
  </si>
  <si>
    <t>12814_17_3</t>
  </si>
  <si>
    <t>RNPC3</t>
  </si>
  <si>
    <t>12386_11_3</t>
  </si>
  <si>
    <t>RNPEP</t>
  </si>
  <si>
    <t>11827_7_3</t>
  </si>
  <si>
    <t>RORC</t>
  </si>
  <si>
    <t>5484_63_3</t>
  </si>
  <si>
    <t>RPS3A</t>
  </si>
  <si>
    <t>3865_53_1</t>
  </si>
  <si>
    <t>RPS6KA5</t>
  </si>
  <si>
    <t>12548_75_3</t>
  </si>
  <si>
    <t>RRAGC</t>
  </si>
  <si>
    <t>12361_102_3</t>
  </si>
  <si>
    <t>RRAS2</t>
  </si>
  <si>
    <t>9492_5_3</t>
  </si>
  <si>
    <t>RRBP1</t>
  </si>
  <si>
    <t>9913_4_3</t>
  </si>
  <si>
    <t>6240_70_3</t>
  </si>
  <si>
    <t>4566_24_3</t>
  </si>
  <si>
    <t>RSPO2</t>
  </si>
  <si>
    <t>8613_97_3</t>
  </si>
  <si>
    <t>RTBDN</t>
  </si>
  <si>
    <t>14011_17_3</t>
  </si>
  <si>
    <t>S100A11</t>
  </si>
  <si>
    <t>9750_7_3</t>
  </si>
  <si>
    <t>9859_180_3</t>
  </si>
  <si>
    <t>SAT1</t>
  </si>
  <si>
    <t>13511_29_3</t>
  </si>
  <si>
    <t>SATB1</t>
  </si>
  <si>
    <t>9569_14_3</t>
  </si>
  <si>
    <t>9925_56_3</t>
  </si>
  <si>
    <t>8377_87_4</t>
  </si>
  <si>
    <t>SCG2</t>
  </si>
  <si>
    <t>5001_6_2</t>
  </si>
  <si>
    <t>SCGB2A1</t>
  </si>
  <si>
    <t>10510_62_3</t>
  </si>
  <si>
    <t>SCIMP</t>
  </si>
  <si>
    <t>3728_52_2</t>
  </si>
  <si>
    <t>SCT</t>
  </si>
  <si>
    <t>7878_2_3</t>
  </si>
  <si>
    <t>SEC61B</t>
  </si>
  <si>
    <t>8872_1_3</t>
  </si>
  <si>
    <t>SEC61G</t>
  </si>
  <si>
    <t>5667_3_3</t>
  </si>
  <si>
    <t>SEMA3B</t>
  </si>
  <si>
    <t>9932_49_3</t>
  </si>
  <si>
    <t>SEMA4F</t>
  </si>
  <si>
    <t>14597_5_3</t>
  </si>
  <si>
    <t>12626_6_3</t>
  </si>
  <si>
    <t>SENP7</t>
  </si>
  <si>
    <t>3217_74_2</t>
  </si>
  <si>
    <t>SERPINE2</t>
  </si>
  <si>
    <t>12647_52_3</t>
  </si>
  <si>
    <t>SETD2</t>
  </si>
  <si>
    <t>3867_49_1</t>
  </si>
  <si>
    <t>SEZ6L2</t>
  </si>
  <si>
    <t>13449_25_3</t>
  </si>
  <si>
    <t>SF3B4</t>
  </si>
  <si>
    <t>10042_8_3</t>
  </si>
  <si>
    <t>SGK3</t>
  </si>
  <si>
    <t>13256_21_3</t>
  </si>
  <si>
    <t>SHANK1</t>
  </si>
  <si>
    <t>13240_170_3</t>
  </si>
  <si>
    <t>14074_2_3</t>
  </si>
  <si>
    <t>SHC2</t>
  </si>
  <si>
    <t>4464_10_2</t>
  </si>
  <si>
    <t>SIGLEC1</t>
  </si>
  <si>
    <t>5125_6_3</t>
  </si>
  <si>
    <t>SIGLEC14</t>
  </si>
  <si>
    <t>9241_40_3</t>
  </si>
  <si>
    <t>SIRPG</t>
  </si>
  <si>
    <t>9049_2_3</t>
  </si>
  <si>
    <t>SLC16A3</t>
  </si>
  <si>
    <t>9127_4_3</t>
  </si>
  <si>
    <t>SLC26A5</t>
  </si>
  <si>
    <t>10430_31_3</t>
  </si>
  <si>
    <t>SLC3A2</t>
  </si>
  <si>
    <t>7056_16_3</t>
  </si>
  <si>
    <t>11653_69_3</t>
  </si>
  <si>
    <t>SLC6A9</t>
  </si>
  <si>
    <t>7139_14_3</t>
  </si>
  <si>
    <t>SLITRK4</t>
  </si>
  <si>
    <t>8320_5_3</t>
  </si>
  <si>
    <t>SLTM</t>
  </si>
  <si>
    <t>7925_18_3</t>
  </si>
  <si>
    <t>SMCO2</t>
  </si>
  <si>
    <t>9497_3_3</t>
  </si>
  <si>
    <t>SMDT1</t>
  </si>
  <si>
    <t>13452_113_3</t>
  </si>
  <si>
    <t>SMIM13</t>
  </si>
  <si>
    <t>7108_7_3</t>
  </si>
  <si>
    <t>SMIM24</t>
  </si>
  <si>
    <t>12636_113_3</t>
  </si>
  <si>
    <t>SMYD2</t>
  </si>
  <si>
    <t>8807_13_3</t>
  </si>
  <si>
    <t>SNX1</t>
  </si>
  <si>
    <t>11657_86_3</t>
  </si>
  <si>
    <t>SOCS7</t>
  </si>
  <si>
    <t>2794_60_2</t>
  </si>
  <si>
    <t>SOD1</t>
  </si>
  <si>
    <t>5729_27_3</t>
  </si>
  <si>
    <t>8237_56_3</t>
  </si>
  <si>
    <t>SOSTDC1</t>
  </si>
  <si>
    <t>6228_58_3</t>
  </si>
  <si>
    <t>SPACA1</t>
  </si>
  <si>
    <t>3043_49_2</t>
  </si>
  <si>
    <t>SPARC</t>
  </si>
  <si>
    <t>10870_32_3</t>
  </si>
  <si>
    <t>SPAST</t>
  </si>
  <si>
    <t>12876_39_3</t>
  </si>
  <si>
    <t>SPEF1</t>
  </si>
  <si>
    <t>5031_10_1</t>
  </si>
  <si>
    <t>7267_2_3</t>
  </si>
  <si>
    <t>SPTLC2</t>
  </si>
  <si>
    <t>13526_5_3</t>
  </si>
  <si>
    <t>SSB</t>
  </si>
  <si>
    <t>13625_19_3</t>
  </si>
  <si>
    <t>5032_64_1</t>
  </si>
  <si>
    <t>SSRP1</t>
  </si>
  <si>
    <t>6035_2_3</t>
  </si>
  <si>
    <t>ST6GAL1</t>
  </si>
  <si>
    <t>10705_14_3</t>
  </si>
  <si>
    <t>ST6GALNAC3</t>
  </si>
  <si>
    <t>6929_10_3</t>
  </si>
  <si>
    <t>ST8SIA3</t>
  </si>
  <si>
    <t>6930_95_3</t>
  </si>
  <si>
    <t>ST8SIA6</t>
  </si>
  <si>
    <t>10354_57_3</t>
  </si>
  <si>
    <t>6231_46_3</t>
  </si>
  <si>
    <t>STC2</t>
  </si>
  <si>
    <t>8399_6_3</t>
  </si>
  <si>
    <t>8261_51_3</t>
  </si>
  <si>
    <t>STOM</t>
  </si>
  <si>
    <t>11350_30_3</t>
  </si>
  <si>
    <t>STUB1</t>
  </si>
  <si>
    <t>10336_3_3</t>
  </si>
  <si>
    <t>8752_6_3</t>
  </si>
  <si>
    <t>STX16</t>
  </si>
  <si>
    <t>9582_93_3</t>
  </si>
  <si>
    <t>SUSD1</t>
  </si>
  <si>
    <t>5752_63_3</t>
  </si>
  <si>
    <t>SUSD3</t>
  </si>
  <si>
    <t>12880_1_3</t>
  </si>
  <si>
    <t>SV2A</t>
  </si>
  <si>
    <t>7199_3_3</t>
  </si>
  <si>
    <t>SYN3</t>
  </si>
  <si>
    <t>7089_42_3</t>
  </si>
  <si>
    <t>SYT11</t>
  </si>
  <si>
    <t>7121_2_3</t>
  </si>
  <si>
    <t>SYT7</t>
  </si>
  <si>
    <t>8066_38_3</t>
  </si>
  <si>
    <t>SYT9</t>
  </si>
  <si>
    <t>9337_43_3</t>
  </si>
  <si>
    <t>TAC1</t>
  </si>
  <si>
    <t>7847_66_3</t>
  </si>
  <si>
    <t>TAC3</t>
  </si>
  <si>
    <t>9257_14_3</t>
  </si>
  <si>
    <t>TACO1</t>
  </si>
  <si>
    <t>14034_22_3</t>
  </si>
  <si>
    <t>TACSTD2</t>
  </si>
  <si>
    <t>2619_72_2</t>
  </si>
  <si>
    <t>12781_2_3</t>
  </si>
  <si>
    <t>TARBP2</t>
  </si>
  <si>
    <t>2875_15_2</t>
  </si>
  <si>
    <t>TBP</t>
  </si>
  <si>
    <t>13978_122_3</t>
  </si>
  <si>
    <t>TBX3</t>
  </si>
  <si>
    <t>11107_25_3</t>
  </si>
  <si>
    <t>TENM3</t>
  </si>
  <si>
    <t>11365_17_3</t>
  </si>
  <si>
    <t>TENM4</t>
  </si>
  <si>
    <t>4165_2_1</t>
  </si>
  <si>
    <t>TG</t>
  </si>
  <si>
    <t>8777_5_3</t>
  </si>
  <si>
    <t>TGFB1I1</t>
  </si>
  <si>
    <t>4156_74_1</t>
  </si>
  <si>
    <t>TGFB2</t>
  </si>
  <si>
    <t>3520_58_1</t>
  </si>
  <si>
    <t>TGFB3</t>
  </si>
  <si>
    <t>3474_19_2</t>
  </si>
  <si>
    <t>14111_15_3</t>
  </si>
  <si>
    <t>THBS2</t>
  </si>
  <si>
    <t>9600_55_3</t>
  </si>
  <si>
    <t>THSD7A</t>
  </si>
  <si>
    <t>14035_13_3</t>
  </si>
  <si>
    <t>TIAM1</t>
  </si>
  <si>
    <t>9058_1_3</t>
  </si>
  <si>
    <t>TIMM21</t>
  </si>
  <si>
    <t>2211_9_6</t>
  </si>
  <si>
    <t>TIMP1</t>
  </si>
  <si>
    <t>9839_148_3</t>
  </si>
  <si>
    <t>TIRAP</t>
  </si>
  <si>
    <t>6907_17_3</t>
  </si>
  <si>
    <t>TMCO5A</t>
  </si>
  <si>
    <t>9319_59_3</t>
  </si>
  <si>
    <t>TMED4</t>
  </si>
  <si>
    <t>10791_21_3</t>
  </si>
  <si>
    <t>TMEM105</t>
  </si>
  <si>
    <t>8687_26_3</t>
  </si>
  <si>
    <t>TMEM106B</t>
  </si>
  <si>
    <t>10583_1_3</t>
  </si>
  <si>
    <t>TMEM108</t>
  </si>
  <si>
    <t>11223_1_3</t>
  </si>
  <si>
    <t>TMEM154</t>
  </si>
  <si>
    <t>11112_18_3</t>
  </si>
  <si>
    <t>TMEM167A</t>
  </si>
  <si>
    <t>13421_17_3</t>
  </si>
  <si>
    <t>TMEM167B</t>
  </si>
  <si>
    <t>8107_12_3</t>
  </si>
  <si>
    <t>TMEM234</t>
  </si>
  <si>
    <t>6547_83_3</t>
  </si>
  <si>
    <t>TMPRSS11D</t>
  </si>
  <si>
    <t>5936_53_3</t>
  </si>
  <si>
    <t>TNF</t>
  </si>
  <si>
    <t>5692_79_3</t>
  </si>
  <si>
    <t>12563_2_3</t>
  </si>
  <si>
    <t>TNFAIP8</t>
  </si>
  <si>
    <t>5534_49_2</t>
  </si>
  <si>
    <t>5070_76_3</t>
  </si>
  <si>
    <t>TNFRSF6B</t>
  </si>
  <si>
    <t>2598_9_3</t>
  </si>
  <si>
    <t>TNFRSF9</t>
  </si>
  <si>
    <t>2839_2_1</t>
  </si>
  <si>
    <t>TNFSF4</t>
  </si>
  <si>
    <t>2599_51_2</t>
  </si>
  <si>
    <t>TNFSF9</t>
  </si>
  <si>
    <t>9907_216_3</t>
  </si>
  <si>
    <t>TNKS</t>
  </si>
  <si>
    <t>5441_67_3</t>
  </si>
  <si>
    <t>TNNI3</t>
  </si>
  <si>
    <t>11667_29_3</t>
  </si>
  <si>
    <t>TNS2</t>
  </si>
  <si>
    <t>13459_30_3</t>
  </si>
  <si>
    <t>TOR4A</t>
  </si>
  <si>
    <t>12717_65_3</t>
  </si>
  <si>
    <t>TOX3</t>
  </si>
  <si>
    <t>10040_63_3</t>
  </si>
  <si>
    <t>TP63</t>
  </si>
  <si>
    <t>12372_50_3</t>
  </si>
  <si>
    <t>11629_36_3</t>
  </si>
  <si>
    <t>TRAF4</t>
  </si>
  <si>
    <t>13041_47_3</t>
  </si>
  <si>
    <t>7007_24_3</t>
  </si>
  <si>
    <t>TRAPPC4</t>
  </si>
  <si>
    <t>7224_11_3</t>
  </si>
  <si>
    <t>TRAT1</t>
  </si>
  <si>
    <t>12635_9_3</t>
  </si>
  <si>
    <t>TRDMT1</t>
  </si>
  <si>
    <t>11835_8_3</t>
  </si>
  <si>
    <t>11147_17_3</t>
  </si>
  <si>
    <t>TREML1</t>
  </si>
  <si>
    <t>8800_14_3</t>
  </si>
  <si>
    <t>9386_42_3</t>
  </si>
  <si>
    <t>TTC9B</t>
  </si>
  <si>
    <t>8813_160_3</t>
  </si>
  <si>
    <t>14169_66_3</t>
  </si>
  <si>
    <t>TXNL4B</t>
  </si>
  <si>
    <t>9865_40_3</t>
  </si>
  <si>
    <t>UBE2B</t>
  </si>
  <si>
    <t>3081_70_2</t>
  </si>
  <si>
    <t>ULBP1</t>
  </si>
  <si>
    <t>3082_9_2</t>
  </si>
  <si>
    <t>ULBP2</t>
  </si>
  <si>
    <t>2747_3_2</t>
  </si>
  <si>
    <t>ULBP3</t>
  </si>
  <si>
    <t>12437_18_3</t>
  </si>
  <si>
    <t>ULK3</t>
  </si>
  <si>
    <t>11712_207_3</t>
  </si>
  <si>
    <t>8286_44_3</t>
  </si>
  <si>
    <t>UPK3B</t>
  </si>
  <si>
    <t>11328_9_3</t>
  </si>
  <si>
    <t>USB1</t>
  </si>
  <si>
    <t>8258_22_3</t>
  </si>
  <si>
    <t>UXS1</t>
  </si>
  <si>
    <t>7903_18_3</t>
  </si>
  <si>
    <t>VAMP3</t>
  </si>
  <si>
    <t>8290_1_3</t>
  </si>
  <si>
    <t>VAMP5</t>
  </si>
  <si>
    <t>7181_17_3</t>
  </si>
  <si>
    <t>VAPB</t>
  </si>
  <si>
    <t>9561_21_3</t>
  </si>
  <si>
    <t>VCAN</t>
  </si>
  <si>
    <t>8750_46_3</t>
  </si>
  <si>
    <t>VCL</t>
  </si>
  <si>
    <t>3522_57_1</t>
  </si>
  <si>
    <t>VIP</t>
  </si>
  <si>
    <t>14318_1_3</t>
  </si>
  <si>
    <t>VPS29</t>
  </si>
  <si>
    <t>8367_142_3</t>
  </si>
  <si>
    <t>10695_12_3</t>
  </si>
  <si>
    <t>WFDC10B</t>
  </si>
  <si>
    <t>9345_436_3</t>
  </si>
  <si>
    <t>WFDC13</t>
  </si>
  <si>
    <t>6624_94_3</t>
  </si>
  <si>
    <t>WNT11</t>
  </si>
  <si>
    <t>4889_82_1</t>
  </si>
  <si>
    <t>WNT7A</t>
  </si>
  <si>
    <t>12535_2_3</t>
  </si>
  <si>
    <t>XRCC1</t>
  </si>
  <si>
    <t>2878_66_2</t>
  </si>
  <si>
    <t>YES1</t>
  </si>
  <si>
    <t>4707_50_2</t>
  </si>
  <si>
    <t>4475_60_3</t>
  </si>
  <si>
    <t>12785_49_3</t>
  </si>
  <si>
    <t>ZBTB33</t>
  </si>
  <si>
    <t>8219_14_3</t>
  </si>
  <si>
    <t>ZG16</t>
  </si>
  <si>
    <t>12751_26_3</t>
  </si>
  <si>
    <t>ZHX1</t>
  </si>
  <si>
    <t>12787_47_3</t>
  </si>
  <si>
    <t>ZNF134</t>
  </si>
  <si>
    <t>12771_19_3</t>
  </si>
  <si>
    <t>ZNF180</t>
  </si>
  <si>
    <t>12803_9_3</t>
  </si>
  <si>
    <t>ZNF329</t>
  </si>
  <si>
    <t>14616_16_3</t>
  </si>
  <si>
    <t>ZNF382</t>
  </si>
  <si>
    <t>12843_6_3</t>
  </si>
  <si>
    <t>ZNF410</t>
  </si>
  <si>
    <t>11596_47_3</t>
  </si>
  <si>
    <t>ZNF75D</t>
  </si>
  <si>
    <t>10390_21_3</t>
  </si>
  <si>
    <t>13428_52_3</t>
  </si>
  <si>
    <t>9467_24_3</t>
  </si>
  <si>
    <t>ZNRF4</t>
  </si>
  <si>
    <t>10435_2_3</t>
  </si>
  <si>
    <t>AGA</t>
  </si>
  <si>
    <t>M4</t>
  </si>
  <si>
    <t>6350_43_3</t>
  </si>
  <si>
    <t>APOC2</t>
  </si>
  <si>
    <t>4712_28_2</t>
  </si>
  <si>
    <t>APOD</t>
  </si>
  <si>
    <t>11363_58_3</t>
  </si>
  <si>
    <t>AQP4</t>
  </si>
  <si>
    <t>3472_40_2</t>
  </si>
  <si>
    <t>BIRC5</t>
  </si>
  <si>
    <t>10550_37_3</t>
  </si>
  <si>
    <t>BMPR1B</t>
  </si>
  <si>
    <t>6439_59_3</t>
  </si>
  <si>
    <t>C14orf93</t>
  </si>
  <si>
    <t>6653_58_3</t>
  </si>
  <si>
    <t>8748_45_3</t>
  </si>
  <si>
    <t>7763_25_3</t>
  </si>
  <si>
    <t>8853_2_3</t>
  </si>
  <si>
    <t>CLEC4A</t>
  </si>
  <si>
    <t>11860_3_3</t>
  </si>
  <si>
    <t>7767_1_3</t>
  </si>
  <si>
    <t>CLPSL2</t>
  </si>
  <si>
    <t>7888_58_3</t>
  </si>
  <si>
    <t>COA3</t>
  </si>
  <si>
    <t>6558_5_3</t>
  </si>
  <si>
    <t>COLEC10</t>
  </si>
  <si>
    <t>11602_12_3</t>
  </si>
  <si>
    <t>4695_49_2</t>
  </si>
  <si>
    <t>CSN1S1</t>
  </si>
  <si>
    <t>9363_11_3</t>
  </si>
  <si>
    <t>CT55</t>
  </si>
  <si>
    <t>10610_8_3</t>
  </si>
  <si>
    <t>DEFB134</t>
  </si>
  <si>
    <t>8653_132_3</t>
  </si>
  <si>
    <t>10006_25_3</t>
  </si>
  <si>
    <t>ELK1</t>
  </si>
  <si>
    <t>13021_12_3</t>
  </si>
  <si>
    <t>8932_1_3</t>
  </si>
  <si>
    <t>ENTPD6</t>
  </si>
  <si>
    <t>13739_3_3</t>
  </si>
  <si>
    <t>FLRT1</t>
  </si>
  <si>
    <t>3053_49_2</t>
  </si>
  <si>
    <t>10054_3_3</t>
  </si>
  <si>
    <t>GAN</t>
  </si>
  <si>
    <t>12960_9_3</t>
  </si>
  <si>
    <t>GCK</t>
  </si>
  <si>
    <t>14582_57_3</t>
  </si>
  <si>
    <t>7805_52_3</t>
  </si>
  <si>
    <t>GOSR1</t>
  </si>
  <si>
    <t>4754_96_3</t>
  </si>
  <si>
    <t>4954_5_7</t>
  </si>
  <si>
    <t>14023_84_3</t>
  </si>
  <si>
    <t>6421_52_3</t>
  </si>
  <si>
    <t>IFNA16</t>
  </si>
  <si>
    <t>13723_6_3</t>
  </si>
  <si>
    <t>12898_5_3</t>
  </si>
  <si>
    <t>IL33</t>
  </si>
  <si>
    <t>7991_54_3</t>
  </si>
  <si>
    <t>IQCF1</t>
  </si>
  <si>
    <t>12750_9_3</t>
  </si>
  <si>
    <t>ITGB2</t>
  </si>
  <si>
    <t>8827_1_3</t>
  </si>
  <si>
    <t>10560_1_3</t>
  </si>
  <si>
    <t>10356_21_3</t>
  </si>
  <si>
    <t>JUN</t>
  </si>
  <si>
    <t>3681_87_3</t>
  </si>
  <si>
    <t>10809_14_3</t>
  </si>
  <si>
    <t>KLRB1</t>
  </si>
  <si>
    <t>11252_30_3</t>
  </si>
  <si>
    <t>LRCH4</t>
  </si>
  <si>
    <t>10618_190_3</t>
  </si>
  <si>
    <t>LRP2</t>
  </si>
  <si>
    <t>8897_3_3</t>
  </si>
  <si>
    <t>LRRC37A2</t>
  </si>
  <si>
    <t>11456_2_3</t>
  </si>
  <si>
    <t>MAGEB10</t>
  </si>
  <si>
    <t>9747_48_3</t>
  </si>
  <si>
    <t>MARK3</t>
  </si>
  <si>
    <t>13436_54_3</t>
  </si>
  <si>
    <t>MAZ</t>
  </si>
  <si>
    <t>13934_3_3</t>
  </si>
  <si>
    <t>MCF2L</t>
  </si>
  <si>
    <t>14021_81_3</t>
  </si>
  <si>
    <t>MED4</t>
  </si>
  <si>
    <t>10562_42_3</t>
  </si>
  <si>
    <t>NETO2</t>
  </si>
  <si>
    <t>14286_2_3</t>
  </si>
  <si>
    <t>NFATC1</t>
  </si>
  <si>
    <t>12738_43_3</t>
  </si>
  <si>
    <t>NISCH</t>
  </si>
  <si>
    <t>12616_45_3</t>
  </si>
  <si>
    <t>NRBP1</t>
  </si>
  <si>
    <t>10533_1_3</t>
  </si>
  <si>
    <t>PCDHA4</t>
  </si>
  <si>
    <t>8071_114_3</t>
  </si>
  <si>
    <t>PCDHB7</t>
  </si>
  <si>
    <t>10561_5_3</t>
  </si>
  <si>
    <t>PGLYRP3</t>
  </si>
  <si>
    <t>10631_9_3</t>
  </si>
  <si>
    <t>14687_6_3</t>
  </si>
  <si>
    <t>PLIN3</t>
  </si>
  <si>
    <t>13039_1_3</t>
  </si>
  <si>
    <t>PPP1R8</t>
  </si>
  <si>
    <t>9983_97_3</t>
  </si>
  <si>
    <t>PRSS35</t>
  </si>
  <si>
    <t>5024_67_1</t>
  </si>
  <si>
    <t>RB1</t>
  </si>
  <si>
    <t>11927_3_3</t>
  </si>
  <si>
    <t>RBM28</t>
  </si>
  <si>
    <t>13982_33_3</t>
  </si>
  <si>
    <t>RGS18</t>
  </si>
  <si>
    <t>12538_19_3</t>
  </si>
  <si>
    <t>RGS7</t>
  </si>
  <si>
    <t>5583_62_3</t>
  </si>
  <si>
    <t>RYK</t>
  </si>
  <si>
    <t>11292_13_3</t>
  </si>
  <si>
    <t>8985_13_3</t>
  </si>
  <si>
    <t>SERAC1</t>
  </si>
  <si>
    <t>12818_159_3</t>
  </si>
  <si>
    <t>SLC14A2</t>
  </si>
  <si>
    <t>9594_30_3</t>
  </si>
  <si>
    <t>SLC30A5</t>
  </si>
  <si>
    <t>9078_207_3</t>
  </si>
  <si>
    <t>SNTB1</t>
  </si>
  <si>
    <t>12970_35_3</t>
  </si>
  <si>
    <t>STAU2</t>
  </si>
  <si>
    <t>10452_24_3</t>
  </si>
  <si>
    <t>SYT3</t>
  </si>
  <si>
    <t>10503_55_3</t>
  </si>
  <si>
    <t>10489_19_3</t>
  </si>
  <si>
    <t>TCTA</t>
  </si>
  <si>
    <t>11164_7_3</t>
  </si>
  <si>
    <t>TENM2</t>
  </si>
  <si>
    <t>5621_64_3</t>
  </si>
  <si>
    <t>THSD1</t>
  </si>
  <si>
    <t>3835_11_2</t>
  </si>
  <si>
    <t>TLR2</t>
  </si>
  <si>
    <t>8992_1_3</t>
  </si>
  <si>
    <t>TMEM2</t>
  </si>
  <si>
    <t>8002_27_3</t>
  </si>
  <si>
    <t>TMPRSS5</t>
  </si>
  <si>
    <t>10675_223_3</t>
  </si>
  <si>
    <t>TMX2</t>
  </si>
  <si>
    <t>2708_54_2</t>
  </si>
  <si>
    <t>TNFSF18</t>
  </si>
  <si>
    <t>14030_21_3</t>
  </si>
  <si>
    <t>12417_46_3</t>
  </si>
  <si>
    <t>TPRKB</t>
  </si>
  <si>
    <t>12414_31_3</t>
  </si>
  <si>
    <t>12716_3_3</t>
  </si>
  <si>
    <t>ZNF175</t>
  </si>
  <si>
    <t>6586_19_3</t>
  </si>
  <si>
    <t>ADAM11</t>
  </si>
  <si>
    <t>M5</t>
  </si>
  <si>
    <t>13583_19_3</t>
  </si>
  <si>
    <t>APAF1</t>
  </si>
  <si>
    <t>12583_77_3</t>
  </si>
  <si>
    <t>ARAF</t>
  </si>
  <si>
    <t>6289_78_3</t>
  </si>
  <si>
    <t>ARHGAP36</t>
  </si>
  <si>
    <t>13629_25_3</t>
  </si>
  <si>
    <t>ATG4B</t>
  </si>
  <si>
    <t>8768_4_3</t>
  </si>
  <si>
    <t>BCL10</t>
  </si>
  <si>
    <t>3413_50_2</t>
  </si>
  <si>
    <t>BCL2A1</t>
  </si>
  <si>
    <t>14226_120_3</t>
  </si>
  <si>
    <t>BHMT2</t>
  </si>
  <si>
    <t>10876_300_3</t>
  </si>
  <si>
    <t>BRAT1</t>
  </si>
  <si>
    <t>6896_3_3</t>
  </si>
  <si>
    <t>C1orf162</t>
  </si>
  <si>
    <t>10885_36_3</t>
  </si>
  <si>
    <t>C6orf89</t>
  </si>
  <si>
    <t>6480_1_3</t>
  </si>
  <si>
    <t>CANT1</t>
  </si>
  <si>
    <t>5340_24_3</t>
  </si>
  <si>
    <t>CASP10</t>
  </si>
  <si>
    <t>10048_7_3</t>
  </si>
  <si>
    <t>CBFB</t>
  </si>
  <si>
    <t>10480_33_3</t>
  </si>
  <si>
    <t>7184_13_3</t>
  </si>
  <si>
    <t>CEACAM7</t>
  </si>
  <si>
    <t>11320_29_3</t>
  </si>
  <si>
    <t>CHFR</t>
  </si>
  <si>
    <t>9877_28_3</t>
  </si>
  <si>
    <t>CRKL</t>
  </si>
  <si>
    <t>2942_50_2</t>
  </si>
  <si>
    <t>CYCS</t>
  </si>
  <si>
    <t>12746_4_3</t>
  </si>
  <si>
    <t>CYTH4</t>
  </si>
  <si>
    <t>5963_9_3</t>
  </si>
  <si>
    <t>4956_2_1</t>
  </si>
  <si>
    <t>EREG</t>
  </si>
  <si>
    <t>7839_99_3</t>
  </si>
  <si>
    <t>FAM19A3</t>
  </si>
  <si>
    <t>6948_82_3</t>
  </si>
  <si>
    <t>FIG4</t>
  </si>
  <si>
    <t>9304_27_3</t>
  </si>
  <si>
    <t>3067_67_1</t>
  </si>
  <si>
    <t>GDF9</t>
  </si>
  <si>
    <t>9370_69_3</t>
  </si>
  <si>
    <t>GGH</t>
  </si>
  <si>
    <t>12650_43_3</t>
  </si>
  <si>
    <t>GNAI3</t>
  </si>
  <si>
    <t>4912_17_1</t>
  </si>
  <si>
    <t>GOT1</t>
  </si>
  <si>
    <t>7185_29_3</t>
  </si>
  <si>
    <t>GP5</t>
  </si>
  <si>
    <t>5082_51_3</t>
  </si>
  <si>
    <t>IL1RAPL2</t>
  </si>
  <si>
    <t>12665_16_3</t>
  </si>
  <si>
    <t>8485_7_3</t>
  </si>
  <si>
    <t>12463_7_3</t>
  </si>
  <si>
    <t>KLHL13</t>
  </si>
  <si>
    <t>12923_51_3</t>
  </si>
  <si>
    <t>KRT17</t>
  </si>
  <si>
    <t>12490_92_3</t>
  </si>
  <si>
    <t>LAMTOR3</t>
  </si>
  <si>
    <t>11096_57_3</t>
  </si>
  <si>
    <t>N6AMT1</t>
  </si>
  <si>
    <t>9535_14_3</t>
  </si>
  <si>
    <t>NPHS2</t>
  </si>
  <si>
    <t>8971_9_3</t>
  </si>
  <si>
    <t>10011_65_3</t>
  </si>
  <si>
    <t>OCRL</t>
  </si>
  <si>
    <t>12658_72_3</t>
  </si>
  <si>
    <t>PANK3</t>
  </si>
  <si>
    <t>5020_50_1</t>
  </si>
  <si>
    <t>PGK1</t>
  </si>
  <si>
    <t>4151_6_2</t>
  </si>
  <si>
    <t>10961_15_3</t>
  </si>
  <si>
    <t>RARRES3</t>
  </si>
  <si>
    <t>12540_25_3</t>
  </si>
  <si>
    <t>RHOG</t>
  </si>
  <si>
    <t>9583_17_3</t>
  </si>
  <si>
    <t>RNF24</t>
  </si>
  <si>
    <t>12365_108_3</t>
  </si>
  <si>
    <t>RUVBL1</t>
  </si>
  <si>
    <t>9926_4_3</t>
  </si>
  <si>
    <t>S100P</t>
  </si>
  <si>
    <t>10894_25_3</t>
  </si>
  <si>
    <t>SCGN</t>
  </si>
  <si>
    <t>14689_3_3</t>
  </si>
  <si>
    <t>3470_1_2</t>
  </si>
  <si>
    <t>SELE</t>
  </si>
  <si>
    <t>9263_57_3</t>
  </si>
  <si>
    <t>SIAE</t>
  </si>
  <si>
    <t>12461_8_3</t>
  </si>
  <si>
    <t>SIRT5</t>
  </si>
  <si>
    <t>9045_3_3</t>
  </si>
  <si>
    <t>SLC27A2</t>
  </si>
  <si>
    <t>9838_4_3</t>
  </si>
  <si>
    <t>SMAD1</t>
  </si>
  <si>
    <t>11649_3_3</t>
  </si>
  <si>
    <t>SMAP1</t>
  </si>
  <si>
    <t>5490_53_3</t>
  </si>
  <si>
    <t>10626_116_3</t>
  </si>
  <si>
    <t>10722_13_3</t>
  </si>
  <si>
    <t>9099_19_3</t>
  </si>
  <si>
    <t>SYT5</t>
  </si>
  <si>
    <t>12831_21_3</t>
  </si>
  <si>
    <t>TESC</t>
  </si>
  <si>
    <t>11218_84_3</t>
  </si>
  <si>
    <t>TPMT</t>
  </si>
  <si>
    <t>9329_28_3</t>
  </si>
  <si>
    <t>13522_20_3</t>
  </si>
  <si>
    <t>VSNL1</t>
  </si>
  <si>
    <t>10835_25_3</t>
  </si>
  <si>
    <t>A4GNT</t>
  </si>
  <si>
    <t>M6</t>
  </si>
  <si>
    <t>8405_108_3</t>
  </si>
  <si>
    <t>ADAM10</t>
  </si>
  <si>
    <t>10753_31_3</t>
  </si>
  <si>
    <t>ADAM7</t>
  </si>
  <si>
    <t>6379_62_3</t>
  </si>
  <si>
    <t>ADAMTSL2</t>
  </si>
  <si>
    <t>8518_55_3</t>
  </si>
  <si>
    <t>13073_14_3</t>
  </si>
  <si>
    <t>ANP32A</t>
  </si>
  <si>
    <t>4194_26_3</t>
  </si>
  <si>
    <t>ANP32B</t>
  </si>
  <si>
    <t>13700_10_3</t>
  </si>
  <si>
    <t>12822_34_3</t>
  </si>
  <si>
    <t>13589_10_3</t>
  </si>
  <si>
    <t>APBB3</t>
  </si>
  <si>
    <t>9506_10_3</t>
  </si>
  <si>
    <t>10647_18_3</t>
  </si>
  <si>
    <t>ASCC1</t>
  </si>
  <si>
    <t>6998_106_3</t>
  </si>
  <si>
    <t>ASPH</t>
  </si>
  <si>
    <t>12627_97_3</t>
  </si>
  <si>
    <t>ATG7</t>
  </si>
  <si>
    <t>4965_27_1</t>
  </si>
  <si>
    <t>ATP5B</t>
  </si>
  <si>
    <t>9070_1_3</t>
  </si>
  <si>
    <t>C17orf67</t>
  </si>
  <si>
    <t>7155_46_3</t>
  </si>
  <si>
    <t>C4BPB</t>
  </si>
  <si>
    <t>8791_151_3</t>
  </si>
  <si>
    <t>CA5A</t>
  </si>
  <si>
    <t>9382_110_3</t>
  </si>
  <si>
    <t>10798_4_3</t>
  </si>
  <si>
    <t>CD300E</t>
  </si>
  <si>
    <t>9023_9_3</t>
  </si>
  <si>
    <t>7924_7_3</t>
  </si>
  <si>
    <t>CD3G</t>
  </si>
  <si>
    <t>7796_10_3</t>
  </si>
  <si>
    <t>CD79A</t>
  </si>
  <si>
    <t>9735_44_3</t>
  </si>
  <si>
    <t>12532_28_3</t>
  </si>
  <si>
    <t>CDC34</t>
  </si>
  <si>
    <t>11215_6_3</t>
  </si>
  <si>
    <t>8999_19_3</t>
  </si>
  <si>
    <t>CEACAM3</t>
  </si>
  <si>
    <t>6357_83_3</t>
  </si>
  <si>
    <t>CELA3B</t>
  </si>
  <si>
    <t>7182_1_3</t>
  </si>
  <si>
    <t>CES1</t>
  </si>
  <si>
    <t>3294_55_2</t>
  </si>
  <si>
    <t>CFC1</t>
  </si>
  <si>
    <t>12530_14_3</t>
  </si>
  <si>
    <t>CKS1B</t>
  </si>
  <si>
    <t>10496_11_3</t>
  </si>
  <si>
    <t>CLCA1</t>
  </si>
  <si>
    <t>13683_18_3</t>
  </si>
  <si>
    <t>CLCNKB</t>
  </si>
  <si>
    <t>10781_19_3</t>
  </si>
  <si>
    <t>CLEC4G</t>
  </si>
  <si>
    <t>4905_63_1</t>
  </si>
  <si>
    <t>COTL1</t>
  </si>
  <si>
    <t>7768_10_3</t>
  </si>
  <si>
    <t>6229_13_3</t>
  </si>
  <si>
    <t>CSH1 CSH2</t>
  </si>
  <si>
    <t>13103_125_3</t>
  </si>
  <si>
    <t>6931_10_3</t>
  </si>
  <si>
    <t>CTAG1A</t>
  </si>
  <si>
    <t>3181_50_2</t>
  </si>
  <si>
    <t>CTSS</t>
  </si>
  <si>
    <t>9836_20_3</t>
  </si>
  <si>
    <t>DCK</t>
  </si>
  <si>
    <t>14008_22_3</t>
  </si>
  <si>
    <t>DCP1A</t>
  </si>
  <si>
    <t>13553_4_3</t>
  </si>
  <si>
    <t>DCUN1D3</t>
  </si>
  <si>
    <t>5765_53_3</t>
  </si>
  <si>
    <t>DEFB121</t>
  </si>
  <si>
    <t>13393_46_3</t>
  </si>
  <si>
    <t>DERL1</t>
  </si>
  <si>
    <t>9745_20_3</t>
  </si>
  <si>
    <t>EIF4E2</t>
  </si>
  <si>
    <t>4437_56_3</t>
  </si>
  <si>
    <t>ENTPD5</t>
  </si>
  <si>
    <t>9777_138_3</t>
  </si>
  <si>
    <t>ERMAP</t>
  </si>
  <si>
    <t>8877_22_3</t>
  </si>
  <si>
    <t>14019_73_3</t>
  </si>
  <si>
    <t>EVPL</t>
  </si>
  <si>
    <t>13716_259_3</t>
  </si>
  <si>
    <t>11416_23_3</t>
  </si>
  <si>
    <t>9951_36_3</t>
  </si>
  <si>
    <t>8085_10_3</t>
  </si>
  <si>
    <t>6103_70_3</t>
  </si>
  <si>
    <t>FCRL5</t>
  </si>
  <si>
    <t>11568_2_3</t>
  </si>
  <si>
    <t>FKBP1B</t>
  </si>
  <si>
    <t>14204_55_3</t>
  </si>
  <si>
    <t>FOXJ2</t>
  </si>
  <si>
    <t>10034_16_3</t>
  </si>
  <si>
    <t>FRK</t>
  </si>
  <si>
    <t>6276_16_3</t>
  </si>
  <si>
    <t>FURIN</t>
  </si>
  <si>
    <t>13948_50_3</t>
  </si>
  <si>
    <t>13389_8_3</t>
  </si>
  <si>
    <t>GAL</t>
  </si>
  <si>
    <t>5350_14_2</t>
  </si>
  <si>
    <t>GPC6</t>
  </si>
  <si>
    <t>13628_58_3</t>
  </si>
  <si>
    <t>GRB14</t>
  </si>
  <si>
    <t>14132_21_3</t>
  </si>
  <si>
    <t>HHLA2</t>
  </si>
  <si>
    <t>4995_16_1</t>
  </si>
  <si>
    <t>HPGD</t>
  </si>
  <si>
    <t>5061_27_3</t>
  </si>
  <si>
    <t>6214_84_3</t>
  </si>
  <si>
    <t>IFNA8</t>
  </si>
  <si>
    <t>4851_25_1</t>
  </si>
  <si>
    <t>2829_19_2</t>
  </si>
  <si>
    <t>IL27 EBI3</t>
  </si>
  <si>
    <t>8273_84_3</t>
  </si>
  <si>
    <t>IL31RA</t>
  </si>
  <si>
    <t>13744_37_3</t>
  </si>
  <si>
    <t>12581_39_3</t>
  </si>
  <si>
    <t>IMPA2</t>
  </si>
  <si>
    <t>11816_84_3</t>
  </si>
  <si>
    <t>10428_1_3</t>
  </si>
  <si>
    <t>KIR2DS2</t>
  </si>
  <si>
    <t>9917_16_3</t>
  </si>
  <si>
    <t>6606_61_3</t>
  </si>
  <si>
    <t>KISS1</t>
  </si>
  <si>
    <t>11571_75_3</t>
  </si>
  <si>
    <t>4237_70_3</t>
  </si>
  <si>
    <t>LCMT1</t>
  </si>
  <si>
    <t>8378_3_4</t>
  </si>
  <si>
    <t>LDOC1</t>
  </si>
  <si>
    <t>9928_125_3</t>
  </si>
  <si>
    <t>LECT1</t>
  </si>
  <si>
    <t>8046_9_3</t>
  </si>
  <si>
    <t>LGALS1</t>
  </si>
  <si>
    <t>5000_52_1</t>
  </si>
  <si>
    <t>LGALS3BP</t>
  </si>
  <si>
    <t>8097_77_3</t>
  </si>
  <si>
    <t>LIPN</t>
  </si>
  <si>
    <t>6561_77_3</t>
  </si>
  <si>
    <t>LOC652493</t>
  </si>
  <si>
    <t>3623_84_4</t>
  </si>
  <si>
    <t>LY86</t>
  </si>
  <si>
    <t>11258_41_3</t>
  </si>
  <si>
    <t>MADCAM1</t>
  </si>
  <si>
    <t>7071_23_4</t>
  </si>
  <si>
    <t>MAN1B1</t>
  </si>
  <si>
    <t>11608_5_3</t>
  </si>
  <si>
    <t>MAP1LC3B</t>
  </si>
  <si>
    <t>7679_4_3</t>
  </si>
  <si>
    <t>Mdk</t>
  </si>
  <si>
    <t>2911_27_2</t>
  </si>
  <si>
    <t>MDK</t>
  </si>
  <si>
    <t>13228_75_3</t>
  </si>
  <si>
    <t>8837_8_3</t>
  </si>
  <si>
    <t>MFAP3L</t>
  </si>
  <si>
    <t>11364_18_3</t>
  </si>
  <si>
    <t>MFN1</t>
  </si>
  <si>
    <t>5605_77_3</t>
  </si>
  <si>
    <t>MFNG</t>
  </si>
  <si>
    <t>6909_40_3</t>
  </si>
  <si>
    <t>MGAT2</t>
  </si>
  <si>
    <t>13498_1_3</t>
  </si>
  <si>
    <t>MIOX</t>
  </si>
  <si>
    <t>12686_15_3</t>
  </si>
  <si>
    <t>MPST</t>
  </si>
  <si>
    <t>9910_9_3</t>
  </si>
  <si>
    <t>MTAP</t>
  </si>
  <si>
    <t>13529_39_3</t>
  </si>
  <si>
    <t>NAP1L2</t>
  </si>
  <si>
    <t>11120_49_3</t>
  </si>
  <si>
    <t>NAT14</t>
  </si>
  <si>
    <t>12564_9_3</t>
  </si>
  <si>
    <t>NIP7</t>
  </si>
  <si>
    <t>10451_11_3</t>
  </si>
  <si>
    <t>NUCB1</t>
  </si>
  <si>
    <t>4562_1_2</t>
  </si>
  <si>
    <t>NXPH1</t>
  </si>
  <si>
    <t>11143_32_3</t>
  </si>
  <si>
    <t>7881_244_3</t>
  </si>
  <si>
    <t>PARP16</t>
  </si>
  <si>
    <t>14192_31_3</t>
  </si>
  <si>
    <t>PDCL2</t>
  </si>
  <si>
    <t>12431_13_3</t>
  </si>
  <si>
    <t>PELO</t>
  </si>
  <si>
    <t>13054_87_3</t>
  </si>
  <si>
    <t>PFN2</t>
  </si>
  <si>
    <t>3216_2_2</t>
  </si>
  <si>
    <t>PIGR</t>
  </si>
  <si>
    <t>9802_27_3</t>
  </si>
  <si>
    <t>PNPLA2</t>
  </si>
  <si>
    <t>12621_55_3</t>
  </si>
  <si>
    <t>8918_64_3</t>
  </si>
  <si>
    <t>14283_12_3</t>
  </si>
  <si>
    <t>RAB14</t>
  </si>
  <si>
    <t>12554_10_3</t>
  </si>
  <si>
    <t>RAD51L3</t>
  </si>
  <si>
    <t>5481_16_3</t>
  </si>
  <si>
    <t>RASA1</t>
  </si>
  <si>
    <t>10064_12_3</t>
  </si>
  <si>
    <t>RBBP9</t>
  </si>
  <si>
    <t>13465_5_3</t>
  </si>
  <si>
    <t>RCAN1</t>
  </si>
  <si>
    <t>13603_7_3</t>
  </si>
  <si>
    <t>RFESD</t>
  </si>
  <si>
    <t>6424_2_3</t>
  </si>
  <si>
    <t>RNASE13</t>
  </si>
  <si>
    <t>9086_95_3</t>
  </si>
  <si>
    <t>12684_5_3</t>
  </si>
  <si>
    <t>SCIN</t>
  </si>
  <si>
    <t>12604_16_3</t>
  </si>
  <si>
    <t>SCMH1</t>
  </si>
  <si>
    <t>13713_164_3</t>
  </si>
  <si>
    <t>SEC22A</t>
  </si>
  <si>
    <t>7266_4_3</t>
  </si>
  <si>
    <t>SERPINA9</t>
  </si>
  <si>
    <t>3221_54_1</t>
  </si>
  <si>
    <t>SFRP1</t>
  </si>
  <si>
    <t>8888_33_3</t>
  </si>
  <si>
    <t>SMIM9</t>
  </si>
  <si>
    <t>6466_7_3</t>
  </si>
  <si>
    <t>SPACA7</t>
  </si>
  <si>
    <t>7809_22_3</t>
  </si>
  <si>
    <t>SPATA9</t>
  </si>
  <si>
    <t>7962_11_3</t>
  </si>
  <si>
    <t>SPINK8</t>
  </si>
  <si>
    <t>13113_7_3</t>
  </si>
  <si>
    <t>SPP1</t>
  </si>
  <si>
    <t>13447_42_3</t>
  </si>
  <si>
    <t>SPRN</t>
  </si>
  <si>
    <t>14268_4_3</t>
  </si>
  <si>
    <t>SRXN1</t>
  </si>
  <si>
    <t>9878_3_3</t>
  </si>
  <si>
    <t>SULT1E1</t>
  </si>
  <si>
    <t>9201_13_3</t>
  </si>
  <si>
    <t>8098_37_3</t>
  </si>
  <si>
    <t>TBXAS1</t>
  </si>
  <si>
    <t>9880_33_3</t>
  </si>
  <si>
    <t>TDO2</t>
  </si>
  <si>
    <t>10557_6_3</t>
  </si>
  <si>
    <t>TEX29</t>
  </si>
  <si>
    <t>3339_33_1</t>
  </si>
  <si>
    <t>11101_18_3</t>
  </si>
  <si>
    <t>TLR4</t>
  </si>
  <si>
    <t>10499_1_3</t>
  </si>
  <si>
    <t>TMEM106A</t>
  </si>
  <si>
    <t>12742_160_3</t>
  </si>
  <si>
    <t>TMEM8B</t>
  </si>
  <si>
    <t>5930_54_3</t>
  </si>
  <si>
    <t>6123_69_3</t>
  </si>
  <si>
    <t>11262_39_3</t>
  </si>
  <si>
    <t>TRABD</t>
  </si>
  <si>
    <t>7873_32_3</t>
  </si>
  <si>
    <t>TSSK2</t>
  </si>
  <si>
    <t>5690_49_3</t>
  </si>
  <si>
    <t>TUFT1</t>
  </si>
  <si>
    <t>9234_8_3</t>
  </si>
  <si>
    <t>TWSG1</t>
  </si>
  <si>
    <t>6900_30_3</t>
  </si>
  <si>
    <t>UBE2J1</t>
  </si>
  <si>
    <t>14081_5_3</t>
  </si>
  <si>
    <t>3057_55_1</t>
  </si>
  <si>
    <t>WISP1</t>
  </si>
  <si>
    <t>14078_69_3</t>
  </si>
  <si>
    <t>8044_90_3</t>
  </si>
  <si>
    <t>8387_33_3</t>
  </si>
  <si>
    <t>9102_28_3</t>
  </si>
  <si>
    <t>ZFYVE27</t>
  </si>
  <si>
    <t>7766_25_3</t>
  </si>
  <si>
    <t>ZP4</t>
  </si>
  <si>
    <t>6079_59_3</t>
  </si>
  <si>
    <t>ACPL2</t>
  </si>
  <si>
    <t>M7</t>
  </si>
  <si>
    <t>11243_90_3</t>
  </si>
  <si>
    <t>ADGRF1</t>
  </si>
  <si>
    <t>3839_60_2</t>
  </si>
  <si>
    <t>AIP</t>
  </si>
  <si>
    <t>4923_79_1</t>
  </si>
  <si>
    <t>AMH</t>
  </si>
  <si>
    <t>12784_10_3</t>
  </si>
  <si>
    <t>12848_9_3</t>
  </si>
  <si>
    <t>ARHGEF2</t>
  </si>
  <si>
    <t>13932_45_3</t>
  </si>
  <si>
    <t>ARHGEF7</t>
  </si>
  <si>
    <t>3172_28_2</t>
  </si>
  <si>
    <t>ARSB</t>
  </si>
  <si>
    <t>13518_5_3</t>
  </si>
  <si>
    <t>ASAP2</t>
  </si>
  <si>
    <t>12756_3_3</t>
  </si>
  <si>
    <t>BACH2</t>
  </si>
  <si>
    <t>4967_1_1</t>
  </si>
  <si>
    <t>C1QBP</t>
  </si>
  <si>
    <t>9100_32_3</t>
  </si>
  <si>
    <t>C5orf46</t>
  </si>
  <si>
    <t>10539_30_3</t>
  </si>
  <si>
    <t>CD99L2</t>
  </si>
  <si>
    <t>12427_8_3</t>
  </si>
  <si>
    <t>CDC25B</t>
  </si>
  <si>
    <t>7054_87_3</t>
  </si>
  <si>
    <t>CLEC2D</t>
  </si>
  <si>
    <t>9585_80_3</t>
  </si>
  <si>
    <t>12872_35_3</t>
  </si>
  <si>
    <t>CNGA2</t>
  </si>
  <si>
    <t>9044_1_3</t>
  </si>
  <si>
    <t>CNTNAP5</t>
  </si>
  <si>
    <t>14029_42_3</t>
  </si>
  <si>
    <t>COPS2</t>
  </si>
  <si>
    <t>10467_58_3</t>
  </si>
  <si>
    <t>CTXN3</t>
  </si>
  <si>
    <t>13946_8_3</t>
  </si>
  <si>
    <t>DDX23</t>
  </si>
  <si>
    <t>3122_6_2</t>
  </si>
  <si>
    <t>DIABLO</t>
  </si>
  <si>
    <t>8037_53_3</t>
  </si>
  <si>
    <t>DNAJB14</t>
  </si>
  <si>
    <t>8967_6_3</t>
  </si>
  <si>
    <t>DUSP26</t>
  </si>
  <si>
    <t>9536_16_3</t>
  </si>
  <si>
    <t>EDDM3A</t>
  </si>
  <si>
    <t>11494_4_3</t>
  </si>
  <si>
    <t>ELL2</t>
  </si>
  <si>
    <t>4984_83_1</t>
  </si>
  <si>
    <t>ESD</t>
  </si>
  <si>
    <t>13479_8_3</t>
  </si>
  <si>
    <t>FAM171A2</t>
  </si>
  <si>
    <t>13941_82_3</t>
  </si>
  <si>
    <t>FARS2</t>
  </si>
  <si>
    <t>12529_32_3</t>
  </si>
  <si>
    <t>FKBP6</t>
  </si>
  <si>
    <t>10842_7_3</t>
  </si>
  <si>
    <t>2752_62_2</t>
  </si>
  <si>
    <t>GDF5</t>
  </si>
  <si>
    <t>12817_1_3</t>
  </si>
  <si>
    <t>GEM</t>
  </si>
  <si>
    <t>12766_33_3</t>
  </si>
  <si>
    <t>GPR142</t>
  </si>
  <si>
    <t>6919_3_3</t>
  </si>
  <si>
    <t>HBZ</t>
  </si>
  <si>
    <t>12775_6_3</t>
  </si>
  <si>
    <t>HMGB3</t>
  </si>
  <si>
    <t>10731_10_3</t>
  </si>
  <si>
    <t>HS3ST5</t>
  </si>
  <si>
    <t>10455_196_3</t>
  </si>
  <si>
    <t>IL31</t>
  </si>
  <si>
    <t>4998_50_2</t>
  </si>
  <si>
    <t>13961_18_3</t>
  </si>
  <si>
    <t>KIF3A</t>
  </si>
  <si>
    <t>5739_75_3</t>
  </si>
  <si>
    <t>KRTDAP</t>
  </si>
  <si>
    <t>10990_21_3</t>
  </si>
  <si>
    <t>8906_60_3</t>
  </si>
  <si>
    <t>LRTM2</t>
  </si>
  <si>
    <t>8382_47_3</t>
  </si>
  <si>
    <t>11587_5_3</t>
  </si>
  <si>
    <t>MGA</t>
  </si>
  <si>
    <t>12891_1_3</t>
  </si>
  <si>
    <t>MICALL2</t>
  </si>
  <si>
    <t>7956_11_3</t>
  </si>
  <si>
    <t>MINOS1</t>
  </si>
  <si>
    <t>9028_5_3</t>
  </si>
  <si>
    <t>MTPAP</t>
  </si>
  <si>
    <t>11391_69_3</t>
  </si>
  <si>
    <t>MVK</t>
  </si>
  <si>
    <t>12632_14_3</t>
  </si>
  <si>
    <t>NAT1</t>
  </si>
  <si>
    <t>5104_57_3</t>
  </si>
  <si>
    <t>12730_3_3</t>
  </si>
  <si>
    <t>13468_5_3</t>
  </si>
  <si>
    <t>NEURL4</t>
  </si>
  <si>
    <t>13988_67_3</t>
  </si>
  <si>
    <t>NMRAL1</t>
  </si>
  <si>
    <t>5617_41_3</t>
  </si>
  <si>
    <t>NPFF</t>
  </si>
  <si>
    <t>9016_12_3</t>
  </si>
  <si>
    <t>NR1H2</t>
  </si>
  <si>
    <t>8887_21_3</t>
  </si>
  <si>
    <t>5114_65_3</t>
  </si>
  <si>
    <t>12945_33_3</t>
  </si>
  <si>
    <t>RAB18</t>
  </si>
  <si>
    <t>14186_13_3</t>
  </si>
  <si>
    <t>RFFL</t>
  </si>
  <si>
    <t>12936_38_3</t>
  </si>
  <si>
    <t>RLBP1</t>
  </si>
  <si>
    <t>11160_56_3</t>
  </si>
  <si>
    <t>RNF122</t>
  </si>
  <si>
    <t>6510_56_3</t>
  </si>
  <si>
    <t>8087_250_3</t>
  </si>
  <si>
    <t>RNF13</t>
  </si>
  <si>
    <t>14663_44_3</t>
  </si>
  <si>
    <t>RNF8</t>
  </si>
  <si>
    <t>9584_105_3</t>
  </si>
  <si>
    <t>RNMTL1</t>
  </si>
  <si>
    <t>3222_11_2</t>
  </si>
  <si>
    <t>SEMA3A</t>
  </si>
  <si>
    <t>12704_26_3</t>
  </si>
  <si>
    <t>SH2D3C</t>
  </si>
  <si>
    <t>13501_10_3</t>
  </si>
  <si>
    <t>SLC35G2</t>
  </si>
  <si>
    <t>9000_177_3</t>
  </si>
  <si>
    <t>SLC3A1</t>
  </si>
  <si>
    <t>9379_248_3</t>
  </si>
  <si>
    <t>SMIM10</t>
  </si>
  <si>
    <t>7838_27_3</t>
  </si>
  <si>
    <t>SMR3A</t>
  </si>
  <si>
    <t>5494_52_3</t>
  </si>
  <si>
    <t>8916_32_3</t>
  </si>
  <si>
    <t>STIM1</t>
  </si>
  <si>
    <t>3471_49_1</t>
  </si>
  <si>
    <t>STK16</t>
  </si>
  <si>
    <t>8334_65_3</t>
  </si>
  <si>
    <t>TCP11</t>
  </si>
  <si>
    <t>12527_50_3</t>
  </si>
  <si>
    <t>THRA</t>
  </si>
  <si>
    <t>11542_11_3</t>
  </si>
  <si>
    <t>TMEM230</t>
  </si>
  <si>
    <t>11239_49_3</t>
  </si>
  <si>
    <t>TMPRSS6</t>
  </si>
  <si>
    <t>6152_111_3</t>
  </si>
  <si>
    <t>14072_9_3</t>
  </si>
  <si>
    <t>12363_70_3</t>
  </si>
  <si>
    <t>TRIB2</t>
  </si>
  <si>
    <t>8263_64_3</t>
  </si>
  <si>
    <t>TYMSOS</t>
  </si>
  <si>
    <t>12681_63_3</t>
  </si>
  <si>
    <t>USP21</t>
  </si>
  <si>
    <t>13125_45_3</t>
  </si>
  <si>
    <t>VTN</t>
  </si>
  <si>
    <t>10723_41_3</t>
  </si>
  <si>
    <t>WDR1</t>
  </si>
  <si>
    <t>13549_15_3</t>
  </si>
  <si>
    <t>ADAM29</t>
  </si>
  <si>
    <t>M8</t>
  </si>
  <si>
    <t>10445_20_3</t>
  </si>
  <si>
    <t>9815_5_3</t>
  </si>
  <si>
    <t>8785_1_3</t>
  </si>
  <si>
    <t>ARMC5</t>
  </si>
  <si>
    <t>9945_8_3</t>
  </si>
  <si>
    <t>12925_105_3</t>
  </si>
  <si>
    <t>6473_55_3</t>
  </si>
  <si>
    <t>BPIFA1</t>
  </si>
  <si>
    <t>5384_67_3</t>
  </si>
  <si>
    <t>BRF1</t>
  </si>
  <si>
    <t>2888_49_2</t>
  </si>
  <si>
    <t>10933_107_3</t>
  </si>
  <si>
    <t>CALN1</t>
  </si>
  <si>
    <t>3419_49_2</t>
  </si>
  <si>
    <t>11405_150_3</t>
  </si>
  <si>
    <t>CARD9</t>
  </si>
  <si>
    <t>14068_29_3</t>
  </si>
  <si>
    <t>3797_1_1</t>
  </si>
  <si>
    <t>CDH2</t>
  </si>
  <si>
    <t>9874_28_3</t>
  </si>
  <si>
    <t>CDKN2B</t>
  </si>
  <si>
    <t>5013_2_1</t>
  </si>
  <si>
    <t>CLIC1</t>
  </si>
  <si>
    <t>7142_5_3</t>
  </si>
  <si>
    <t>CPN1</t>
  </si>
  <si>
    <t>12754_14_3</t>
  </si>
  <si>
    <t>CSDC2</t>
  </si>
  <si>
    <t>10438_19_3</t>
  </si>
  <si>
    <t>CSF2RA</t>
  </si>
  <si>
    <t>6368_9_3</t>
  </si>
  <si>
    <t>CSTL1</t>
  </si>
  <si>
    <t>2985_35_1</t>
  </si>
  <si>
    <t>CXCL1</t>
  </si>
  <si>
    <t>2943_5_2</t>
  </si>
  <si>
    <t>12415_122_3</t>
  </si>
  <si>
    <t>EDF1</t>
  </si>
  <si>
    <t>3184_25_2</t>
  </si>
  <si>
    <t>F7</t>
  </si>
  <si>
    <t>13994_1_3</t>
  </si>
  <si>
    <t>FBL</t>
  </si>
  <si>
    <t>6617_12_3</t>
  </si>
  <si>
    <t>FCRL6</t>
  </si>
  <si>
    <t>6104_1_3</t>
  </si>
  <si>
    <t>FGFRL1</t>
  </si>
  <si>
    <t>9128_34_3</t>
  </si>
  <si>
    <t>6419_75_3</t>
  </si>
  <si>
    <t>GPA33</t>
  </si>
  <si>
    <t>13540_1_3</t>
  </si>
  <si>
    <t>GPR26</t>
  </si>
  <si>
    <t>2859_69_2</t>
  </si>
  <si>
    <t>HDAC8</t>
  </si>
  <si>
    <t>14146_92_3</t>
  </si>
  <si>
    <t>HIST1H3A</t>
  </si>
  <si>
    <t>14143_8_3</t>
  </si>
  <si>
    <t>HIST2H2BE</t>
  </si>
  <si>
    <t>13131_5_3</t>
  </si>
  <si>
    <t>HK1</t>
  </si>
  <si>
    <t>2524_56_3</t>
  </si>
  <si>
    <t>HMGB1</t>
  </si>
  <si>
    <t>7268_12_3</t>
  </si>
  <si>
    <t>IFNA4</t>
  </si>
  <si>
    <t>6210_100_3</t>
  </si>
  <si>
    <t>IFNA5</t>
  </si>
  <si>
    <t>5714_88_3</t>
  </si>
  <si>
    <t>IFNA6</t>
  </si>
  <si>
    <t>8905_20_3</t>
  </si>
  <si>
    <t>KCNMB3</t>
  </si>
  <si>
    <t>11672_17_3</t>
  </si>
  <si>
    <t>KIF16B</t>
  </si>
  <si>
    <t>6443_68_3</t>
  </si>
  <si>
    <t>KLK1</t>
  </si>
  <si>
    <t>5970_61_3</t>
  </si>
  <si>
    <t>LECT2</t>
  </si>
  <si>
    <t>LEPRE1</t>
  </si>
  <si>
    <t>9530_6_3</t>
  </si>
  <si>
    <t>LMCD1</t>
  </si>
  <si>
    <t>7910_41_3</t>
  </si>
  <si>
    <t>LRFN1</t>
  </si>
  <si>
    <t>6587_6_3</t>
  </si>
  <si>
    <t>LRFN5</t>
  </si>
  <si>
    <t>13107_9_3</t>
  </si>
  <si>
    <t>LYPD3</t>
  </si>
  <si>
    <t>9125_23_3</t>
  </si>
  <si>
    <t>10976_44_3</t>
  </si>
  <si>
    <t>7747_47_3</t>
  </si>
  <si>
    <t>NDUFB11</t>
  </si>
  <si>
    <t>12389_4_3</t>
  </si>
  <si>
    <t>ORC6L</t>
  </si>
  <si>
    <t>13491_40_3</t>
  </si>
  <si>
    <t>8645_257_3</t>
  </si>
  <si>
    <t>9934_29_3</t>
  </si>
  <si>
    <t>PITPNA</t>
  </si>
  <si>
    <t>6536_54_3</t>
  </si>
  <si>
    <t>PLBD2</t>
  </si>
  <si>
    <t>8792_17_3</t>
  </si>
  <si>
    <t>PODXL</t>
  </si>
  <si>
    <t>12779_30_3</t>
  </si>
  <si>
    <t>PRDM4</t>
  </si>
  <si>
    <t>6545_58_3</t>
  </si>
  <si>
    <t>PRNP</t>
  </si>
  <si>
    <t>6463_59_3</t>
  </si>
  <si>
    <t>QRFP</t>
  </si>
  <si>
    <t>13596_3_3</t>
  </si>
  <si>
    <t>RAB27B</t>
  </si>
  <si>
    <t>12713_365_3</t>
  </si>
  <si>
    <t>RGS19</t>
  </si>
  <si>
    <t>6621_10_3</t>
  </si>
  <si>
    <t>RLN2</t>
  </si>
  <si>
    <t>13386_248_3</t>
  </si>
  <si>
    <t>RNF34</t>
  </si>
  <si>
    <t>7741_111_3</t>
  </si>
  <si>
    <t>RTF1</t>
  </si>
  <si>
    <t>6955_68_3</t>
  </si>
  <si>
    <t>12845_18_3</t>
  </si>
  <si>
    <t>SNX17</t>
  </si>
  <si>
    <t>9271_101_3</t>
  </si>
  <si>
    <t>6468_37_3</t>
  </si>
  <si>
    <t>TAC4</t>
  </si>
  <si>
    <t>13500_9_3</t>
  </si>
  <si>
    <t>8671_378_3</t>
  </si>
  <si>
    <t>TRAPPC5</t>
  </si>
  <si>
    <t>12400_25_3</t>
  </si>
  <si>
    <t>UBE2T</t>
  </si>
  <si>
    <t>9215_117_3</t>
  </si>
  <si>
    <t>USP25</t>
  </si>
  <si>
    <t>11286_78_3</t>
  </si>
  <si>
    <t>VIMP</t>
  </si>
  <si>
    <t>12668_7_3</t>
  </si>
  <si>
    <t>VPS4B</t>
  </si>
  <si>
    <t>6372_7_3</t>
  </si>
  <si>
    <t>YBX2</t>
  </si>
  <si>
    <t>9984_12_3</t>
  </si>
  <si>
    <t>YIPF6</t>
  </si>
  <si>
    <t>8901_40_3</t>
  </si>
  <si>
    <t>11486_26_3</t>
  </si>
  <si>
    <t>ZNF174</t>
  </si>
  <si>
    <t>11926_23_3</t>
  </si>
  <si>
    <t>AAGAB</t>
  </si>
  <si>
    <t>M9</t>
  </si>
  <si>
    <t>9844_138_3</t>
  </si>
  <si>
    <t>9412_52_3</t>
  </si>
  <si>
    <t>ACVR2B</t>
  </si>
  <si>
    <t>8654_13_3</t>
  </si>
  <si>
    <t>12457_10_3</t>
  </si>
  <si>
    <t>ADI1</t>
  </si>
  <si>
    <t>5023_23_1</t>
  </si>
  <si>
    <t>ADSL</t>
  </si>
  <si>
    <t>4959_2_1</t>
  </si>
  <si>
    <t>AGR2</t>
  </si>
  <si>
    <t>9522_3_3</t>
  </si>
  <si>
    <t>9092_33_3</t>
  </si>
  <si>
    <t>10391_1_3</t>
  </si>
  <si>
    <t>12753_6_3</t>
  </si>
  <si>
    <t>13503_19_3</t>
  </si>
  <si>
    <t>ARL6IP5</t>
  </si>
  <si>
    <t>8269_327_3</t>
  </si>
  <si>
    <t>ARSK</t>
  </si>
  <si>
    <t>5727_35_3</t>
  </si>
  <si>
    <t>B3GALTL</t>
  </si>
  <si>
    <t>10425_3_3</t>
  </si>
  <si>
    <t>B4GALT5</t>
  </si>
  <si>
    <t>7249_307_3</t>
  </si>
  <si>
    <t>8929_7_3</t>
  </si>
  <si>
    <t>BDP1</t>
  </si>
  <si>
    <t>11246_3_3</t>
  </si>
  <si>
    <t>BPIFB1</t>
  </si>
  <si>
    <t>12748_6_3</t>
  </si>
  <si>
    <t>BRDT</t>
  </si>
  <si>
    <t>11671_19_3</t>
  </si>
  <si>
    <t>BRPF1</t>
  </si>
  <si>
    <t>8220_15_3</t>
  </si>
  <si>
    <t>C10orf35</t>
  </si>
  <si>
    <t>7821_6_3</t>
  </si>
  <si>
    <t>C1D</t>
  </si>
  <si>
    <t>3285_23_2</t>
  </si>
  <si>
    <t>C1R</t>
  </si>
  <si>
    <t>14708_59_3</t>
  </si>
  <si>
    <t>C8G</t>
  </si>
  <si>
    <t>7778_104_3</t>
  </si>
  <si>
    <t>C9orf89</t>
  </si>
  <si>
    <t>3799_11_2</t>
  </si>
  <si>
    <t>CA3</t>
  </si>
  <si>
    <t>3592_4_3</t>
  </si>
  <si>
    <t>CAMK1</t>
  </si>
  <si>
    <t>12385_4_3</t>
  </si>
  <si>
    <t>CAPN3</t>
  </si>
  <si>
    <t>10086_39_3</t>
  </si>
  <si>
    <t>CBS</t>
  </si>
  <si>
    <t>2516_57_3</t>
  </si>
  <si>
    <t>CCL21</t>
  </si>
  <si>
    <t>2192_63_10</t>
  </si>
  <si>
    <t>CCL27</t>
  </si>
  <si>
    <t>12376_85_3</t>
  </si>
  <si>
    <t>CDKN2D</t>
  </si>
  <si>
    <t>6077_63_3</t>
  </si>
  <si>
    <t>CECR1</t>
  </si>
  <si>
    <t>11276_1_3</t>
  </si>
  <si>
    <t>8476_11_3</t>
  </si>
  <si>
    <t>12458_79_3</t>
  </si>
  <si>
    <t>CHP1</t>
  </si>
  <si>
    <t>7779_86_3</t>
  </si>
  <si>
    <t>CHST11</t>
  </si>
  <si>
    <t>11094_104_3</t>
  </si>
  <si>
    <t>CLC</t>
  </si>
  <si>
    <t>8950_4_3</t>
  </si>
  <si>
    <t>CLCA2</t>
  </si>
  <si>
    <t>7786_83_3</t>
  </si>
  <si>
    <t>CLEC2B</t>
  </si>
  <si>
    <t>14308_192_3</t>
  </si>
  <si>
    <t>CLECL1</t>
  </si>
  <si>
    <t>13482_14_3</t>
  </si>
  <si>
    <t>CNOT1</t>
  </si>
  <si>
    <t>11140_56_3</t>
  </si>
  <si>
    <t>12384_92_3</t>
  </si>
  <si>
    <t>COPS7B</t>
  </si>
  <si>
    <t>8903_1_3</t>
  </si>
  <si>
    <t>COX6C</t>
  </si>
  <si>
    <t>9276_7_3</t>
  </si>
  <si>
    <t>CPA2</t>
  </si>
  <si>
    <t>7917_17_3</t>
  </si>
  <si>
    <t>CPD</t>
  </si>
  <si>
    <t>5614_44_3</t>
  </si>
  <si>
    <t>CRH</t>
  </si>
  <si>
    <t>12735_39_3</t>
  </si>
  <si>
    <t>CSDE1</t>
  </si>
  <si>
    <t>11289_31_3</t>
  </si>
  <si>
    <t>12653_13_3</t>
  </si>
  <si>
    <t>CSNK1G2</t>
  </si>
  <si>
    <t>8007_19_3</t>
  </si>
  <si>
    <t>CTSB</t>
  </si>
  <si>
    <t>9275_2_3</t>
  </si>
  <si>
    <t>CTSL</t>
  </si>
  <si>
    <t>4141_79_1</t>
  </si>
  <si>
    <t>CXCL10</t>
  </si>
  <si>
    <t>3038_9_2</t>
  </si>
  <si>
    <t>CXCL11</t>
  </si>
  <si>
    <t>3516_60_2</t>
  </si>
  <si>
    <t>CXCL12</t>
  </si>
  <si>
    <t>2330_2_1</t>
  </si>
  <si>
    <t>13701_2_3</t>
  </si>
  <si>
    <t>CXCL13</t>
  </si>
  <si>
    <t>3487_32_2</t>
  </si>
  <si>
    <t>9188_119_3</t>
  </si>
  <si>
    <t>12533_135_3</t>
  </si>
  <si>
    <t>CYTH2</t>
  </si>
  <si>
    <t>8369_102_3</t>
  </si>
  <si>
    <t>DAG1</t>
  </si>
  <si>
    <t>4978_54_2</t>
  </si>
  <si>
    <t>13984_23_3</t>
  </si>
  <si>
    <t>DDX25</t>
  </si>
  <si>
    <t>6360_7_3</t>
  </si>
  <si>
    <t>DEFB128</t>
  </si>
  <si>
    <t>7178_59_3</t>
  </si>
  <si>
    <t>DEPP</t>
  </si>
  <si>
    <t>14012_17_3</t>
  </si>
  <si>
    <t>DHX58</t>
  </si>
  <si>
    <t>14329_4_3</t>
  </si>
  <si>
    <t>DIDO1</t>
  </si>
  <si>
    <t>12406_119_3</t>
  </si>
  <si>
    <t>DIRAS3</t>
  </si>
  <si>
    <t>14002_18_3</t>
  </si>
  <si>
    <t>DOCK9</t>
  </si>
  <si>
    <t>3608_12_5</t>
  </si>
  <si>
    <t>12683_156_3</t>
  </si>
  <si>
    <t>DPYSL5</t>
  </si>
  <si>
    <t>12341_8_3</t>
  </si>
  <si>
    <t>DUSP6</t>
  </si>
  <si>
    <t>13575_40_3</t>
  </si>
  <si>
    <t>DVL2</t>
  </si>
  <si>
    <t>10851_77_3</t>
  </si>
  <si>
    <t>EBI3</t>
  </si>
  <si>
    <t>12574_36_3</t>
  </si>
  <si>
    <t>EDN2</t>
  </si>
  <si>
    <t>7785_1_3</t>
  </si>
  <si>
    <t>13497_34_3</t>
  </si>
  <si>
    <t>EIF3J</t>
  </si>
  <si>
    <t>11592_1_3</t>
  </si>
  <si>
    <t>ELAVL1</t>
  </si>
  <si>
    <t>11083_23_3</t>
  </si>
  <si>
    <t>9278_9_3</t>
  </si>
  <si>
    <t>EPYC</t>
  </si>
  <si>
    <t>2617_56_35</t>
  </si>
  <si>
    <t>ERBB3</t>
  </si>
  <si>
    <t>11614_29_3</t>
  </si>
  <si>
    <t>ERH</t>
  </si>
  <si>
    <t>3805_16_2</t>
  </si>
  <si>
    <t>ESM1</t>
  </si>
  <si>
    <t>13499_30_3</t>
  </si>
  <si>
    <t>F8</t>
  </si>
  <si>
    <t>10504_6_3</t>
  </si>
  <si>
    <t>8775_61_3</t>
  </si>
  <si>
    <t>FAM24B</t>
  </si>
  <si>
    <t>14341_8_3</t>
  </si>
  <si>
    <t>FAM69C</t>
  </si>
  <si>
    <t>4987_17_1</t>
  </si>
  <si>
    <t>FCAR</t>
  </si>
  <si>
    <t>4907_56_1</t>
  </si>
  <si>
    <t>FGA FGB FGG</t>
  </si>
  <si>
    <t>14031_18_3</t>
  </si>
  <si>
    <t>FGF7</t>
  </si>
  <si>
    <t>4487_1_1</t>
  </si>
  <si>
    <t>11219_95_3</t>
  </si>
  <si>
    <t>FGFBP3</t>
  </si>
  <si>
    <t>4989_7_1</t>
  </si>
  <si>
    <t>FGG</t>
  </si>
  <si>
    <t>11245_43_3</t>
  </si>
  <si>
    <t>4547_59_2</t>
  </si>
  <si>
    <t>13740_51_3</t>
  </si>
  <si>
    <t>7099_33_3</t>
  </si>
  <si>
    <t>FSTL5</t>
  </si>
  <si>
    <t>3031_66_1</t>
  </si>
  <si>
    <t>FTH1 FTL</t>
  </si>
  <si>
    <t>11833_83_3</t>
  </si>
  <si>
    <t>FXN</t>
  </si>
  <si>
    <t>9385_4_3</t>
  </si>
  <si>
    <t>GAA</t>
  </si>
  <si>
    <t>11457_53_3</t>
  </si>
  <si>
    <t>GALE</t>
  </si>
  <si>
    <t>11448_34_3</t>
  </si>
  <si>
    <t>GALK1</t>
  </si>
  <si>
    <t>8447_11_3</t>
  </si>
  <si>
    <t>12513_8_3</t>
  </si>
  <si>
    <t>GLTP</t>
  </si>
  <si>
    <t>3195_50_2</t>
  </si>
  <si>
    <t>GNLY</t>
  </si>
  <si>
    <t>14102_6_3</t>
  </si>
  <si>
    <t>5627_53_3</t>
  </si>
  <si>
    <t>GNRH1</t>
  </si>
  <si>
    <t>4990_87_1</t>
  </si>
  <si>
    <t>GP1BA</t>
  </si>
  <si>
    <t>8697_38_3</t>
  </si>
  <si>
    <t>GPC1</t>
  </si>
  <si>
    <t>11670_18_3</t>
  </si>
  <si>
    <t>GPR101</t>
  </si>
  <si>
    <t>11371_1_3</t>
  </si>
  <si>
    <t>12503_5_3</t>
  </si>
  <si>
    <t>GPR68</t>
  </si>
  <si>
    <t>10008_43_3</t>
  </si>
  <si>
    <t>GUCA1A</t>
  </si>
  <si>
    <t>5861_78_3</t>
  </si>
  <si>
    <t>HAAO</t>
  </si>
  <si>
    <t>11481_25_3</t>
  </si>
  <si>
    <t>7860_9_3</t>
  </si>
  <si>
    <t>HERC4</t>
  </si>
  <si>
    <t>7757_5_3</t>
  </si>
  <si>
    <t>HLA-DQA2</t>
  </si>
  <si>
    <t>14309_8_3</t>
  </si>
  <si>
    <t>HNRNPH1</t>
  </si>
  <si>
    <t>5604_30_3</t>
  </si>
  <si>
    <t>HPSE</t>
  </si>
  <si>
    <t>4996_66_1</t>
  </si>
  <si>
    <t>HRG</t>
  </si>
  <si>
    <t>8008_28_3</t>
  </si>
  <si>
    <t>HRK</t>
  </si>
  <si>
    <t>13672_3_3</t>
  </si>
  <si>
    <t>HSPA6</t>
  </si>
  <si>
    <t>13556_28_3</t>
  </si>
  <si>
    <t>HTR2A</t>
  </si>
  <si>
    <t>5575_1_5</t>
  </si>
  <si>
    <t>14494_53_3</t>
  </si>
  <si>
    <t>5569_2_5</t>
  </si>
  <si>
    <t>3197_70_2</t>
  </si>
  <si>
    <t>IDE</t>
  </si>
  <si>
    <t>8487_62_3</t>
  </si>
  <si>
    <t>IGHA1 IGHA2</t>
  </si>
  <si>
    <t>11089_7_3</t>
  </si>
  <si>
    <t>9255_5_3</t>
  </si>
  <si>
    <t>IL17C</t>
  </si>
  <si>
    <t>2992_59_2</t>
  </si>
  <si>
    <t>IL17RA</t>
  </si>
  <si>
    <t>5084_154_3</t>
  </si>
  <si>
    <t>2630_12_2</t>
  </si>
  <si>
    <t>IL1RAP</t>
  </si>
  <si>
    <t>14048_7_3</t>
  </si>
  <si>
    <t>4234_8_2</t>
  </si>
  <si>
    <t>IL1RL1</t>
  </si>
  <si>
    <t>8528_74_3</t>
  </si>
  <si>
    <t>11617_1_3</t>
  </si>
  <si>
    <t>ITGAL</t>
  </si>
  <si>
    <t>4811_33_3</t>
  </si>
  <si>
    <t>ITIH4</t>
  </si>
  <si>
    <t>7765_15_3</t>
  </si>
  <si>
    <t>8086_49_3</t>
  </si>
  <si>
    <t>ITM2B</t>
  </si>
  <si>
    <t>13473_55_3</t>
  </si>
  <si>
    <t>ITPKA</t>
  </si>
  <si>
    <t>9068_17_3</t>
  </si>
  <si>
    <t>JAKMIP3</t>
  </si>
  <si>
    <t>7144_234_3</t>
  </si>
  <si>
    <t>KAZALD1</t>
  </si>
  <si>
    <t>10637_50_3</t>
  </si>
  <si>
    <t>9899_28_3</t>
  </si>
  <si>
    <t>KIF1C</t>
  </si>
  <si>
    <t>5629_58_3</t>
  </si>
  <si>
    <t>KLRC1</t>
  </si>
  <si>
    <t>2860_19_2</t>
  </si>
  <si>
    <t>KPNA2</t>
  </si>
  <si>
    <t>7015_8_3</t>
  </si>
  <si>
    <t>LILRB5</t>
  </si>
  <si>
    <t>11919_84_3</t>
  </si>
  <si>
    <t>9987_30_3</t>
  </si>
  <si>
    <t>11244_63_3</t>
  </si>
  <si>
    <t>9243_10_3</t>
  </si>
  <si>
    <t>LYG1</t>
  </si>
  <si>
    <t>5242_37_3</t>
  </si>
  <si>
    <t>MAP2K4</t>
  </si>
  <si>
    <t>9003_99_3</t>
  </si>
  <si>
    <t>MARCO</t>
  </si>
  <si>
    <t>9388_18_3</t>
  </si>
  <si>
    <t>MCEE</t>
  </si>
  <si>
    <t>13623_4_3</t>
  </si>
  <si>
    <t>MLL2</t>
  </si>
  <si>
    <t>2580_83_2</t>
  </si>
  <si>
    <t>MPO</t>
  </si>
  <si>
    <t>12732_13_3</t>
  </si>
  <si>
    <t>MPP7</t>
  </si>
  <si>
    <t>7895_108_3</t>
  </si>
  <si>
    <t>MRAP</t>
  </si>
  <si>
    <t>11319_106_3</t>
  </si>
  <si>
    <t>MRE11A</t>
  </si>
  <si>
    <t>8942_2_3</t>
  </si>
  <si>
    <t>MRPL21</t>
  </si>
  <si>
    <t>3893_55_2</t>
  </si>
  <si>
    <t>11267_11_3</t>
  </si>
  <si>
    <t>9964_10_3</t>
  </si>
  <si>
    <t>12655_30_3</t>
  </si>
  <si>
    <t>NAPB</t>
  </si>
  <si>
    <t>5196_7_3</t>
  </si>
  <si>
    <t>10387_1_3</t>
  </si>
  <si>
    <t>7655_11_3</t>
  </si>
  <si>
    <t>9986_14_3</t>
  </si>
  <si>
    <t>NPW</t>
  </si>
  <si>
    <t>14063_17_3</t>
  </si>
  <si>
    <t>10892_8_3</t>
  </si>
  <si>
    <t>OSMR</t>
  </si>
  <si>
    <t>8011_96_3</t>
  </si>
  <si>
    <t>PAPL</t>
  </si>
  <si>
    <t>4148_49_2</t>
  </si>
  <si>
    <t>PAPPA</t>
  </si>
  <si>
    <t>13013_41_3</t>
  </si>
  <si>
    <t>PARK2</t>
  </si>
  <si>
    <t>5016_61_2</t>
  </si>
  <si>
    <t>8780_2_3</t>
  </si>
  <si>
    <t>8758_2_3</t>
  </si>
  <si>
    <t>PCDHA7</t>
  </si>
  <si>
    <t>9391_60_3</t>
  </si>
  <si>
    <t>PCSK1N</t>
  </si>
  <si>
    <t>5231_79_3</t>
  </si>
  <si>
    <t>PCSK9</t>
  </si>
  <si>
    <t>8246_9_3</t>
  </si>
  <si>
    <t>7832_181_3</t>
  </si>
  <si>
    <t>7146_16_3</t>
  </si>
  <si>
    <t>5745_64_3</t>
  </si>
  <si>
    <t>PI15</t>
  </si>
  <si>
    <t>2692_74_2</t>
  </si>
  <si>
    <t>PLA2G2A</t>
  </si>
  <si>
    <t>10939_16_3</t>
  </si>
  <si>
    <t>PLEKHA4</t>
  </si>
  <si>
    <t>3710_49_2</t>
  </si>
  <si>
    <t>12737_12_3</t>
  </si>
  <si>
    <t>PLS1</t>
  </si>
  <si>
    <t>9235_3_3</t>
  </si>
  <si>
    <t>PLXDC1</t>
  </si>
  <si>
    <t>12450_42_3</t>
  </si>
  <si>
    <t>PMVK</t>
  </si>
  <si>
    <t>11315_148_3</t>
  </si>
  <si>
    <t>PPM1D</t>
  </si>
  <si>
    <t>7939_1_3</t>
  </si>
  <si>
    <t>PQLC2L</t>
  </si>
  <si>
    <t>7258_5_3</t>
  </si>
  <si>
    <t>PRG2</t>
  </si>
  <si>
    <t>9015_1_3</t>
  </si>
  <si>
    <t>PRG3</t>
  </si>
  <si>
    <t>6543_182_3</t>
  </si>
  <si>
    <t>PRLH</t>
  </si>
  <si>
    <t>2961_1_2</t>
  </si>
  <si>
    <t>14254_27_3</t>
  </si>
  <si>
    <t>PTPN4</t>
  </si>
  <si>
    <t>11988_24_3</t>
  </si>
  <si>
    <t>9300_13_3</t>
  </si>
  <si>
    <t>13557_3_3</t>
  </si>
  <si>
    <t>PVRL3</t>
  </si>
  <si>
    <t>8866_53_3</t>
  </si>
  <si>
    <t>QPCTL</t>
  </si>
  <si>
    <t>12408_333_3</t>
  </si>
  <si>
    <t>RAB22A</t>
  </si>
  <si>
    <t>12403_30_3</t>
  </si>
  <si>
    <t>RAB39B</t>
  </si>
  <si>
    <t>12881_17_3</t>
  </si>
  <si>
    <t>RDH16</t>
  </si>
  <si>
    <t>14112_40_3</t>
  </si>
  <si>
    <t>7203_125_3</t>
  </si>
  <si>
    <t>RFNG</t>
  </si>
  <si>
    <t>12827_37_3</t>
  </si>
  <si>
    <t>RGS3</t>
  </si>
  <si>
    <t>6027_31_3</t>
  </si>
  <si>
    <t>RLN3</t>
  </si>
  <si>
    <t>8822_163_3</t>
  </si>
  <si>
    <t>RNF219</t>
  </si>
  <si>
    <t>6458_6_3</t>
  </si>
  <si>
    <t>4957_1_2</t>
  </si>
  <si>
    <t>RPSA</t>
  </si>
  <si>
    <t>6497_10_3</t>
  </si>
  <si>
    <t>RS1</t>
  </si>
  <si>
    <t>8464_31_3</t>
  </si>
  <si>
    <t>14222_68_3</t>
  </si>
  <si>
    <t>S100A5</t>
  </si>
  <si>
    <t>12524_18_3</t>
  </si>
  <si>
    <t>SAT2</t>
  </si>
  <si>
    <t>6594_64_3</t>
  </si>
  <si>
    <t>SAYSD1</t>
  </si>
  <si>
    <t>13509_5_3</t>
  </si>
  <si>
    <t>SCAMP5</t>
  </si>
  <si>
    <t>5129_12_3</t>
  </si>
  <si>
    <t>SCARF1</t>
  </si>
  <si>
    <t>10569_28_3</t>
  </si>
  <si>
    <t>SCGB1A1</t>
  </si>
  <si>
    <t>6252_62_3</t>
  </si>
  <si>
    <t>SCGB3A1</t>
  </si>
  <si>
    <t>7115_5_3</t>
  </si>
  <si>
    <t>SEMG1</t>
  </si>
  <si>
    <t>7842_52_3</t>
  </si>
  <si>
    <t>SERF1A</t>
  </si>
  <si>
    <t>3389_7_2</t>
  </si>
  <si>
    <t>SERPINA5</t>
  </si>
  <si>
    <t>14042_11_3</t>
  </si>
  <si>
    <t>8248_222_3</t>
  </si>
  <si>
    <t>2741_22_2</t>
  </si>
  <si>
    <t>SIGLEC6</t>
  </si>
  <si>
    <t>9083_35_3</t>
  </si>
  <si>
    <t>SIRPA</t>
  </si>
  <si>
    <t>5487_7_3</t>
  </si>
  <si>
    <t>12798_46_3</t>
  </si>
  <si>
    <t>SLC4A8</t>
  </si>
  <si>
    <t>11353_143_3</t>
  </si>
  <si>
    <t>12357_41_3</t>
  </si>
  <si>
    <t>SNAP29</t>
  </si>
  <si>
    <t>6975_52_3</t>
  </si>
  <si>
    <t>SNAPIN</t>
  </si>
  <si>
    <t>14110_200_3</t>
  </si>
  <si>
    <t>8388_24_3</t>
  </si>
  <si>
    <t>5491_12_3</t>
  </si>
  <si>
    <t>SPOCK2</t>
  </si>
  <si>
    <t>6947_4_3</t>
  </si>
  <si>
    <t>ST3GAL6</t>
  </si>
  <si>
    <t>10085_25_3</t>
  </si>
  <si>
    <t>STAR</t>
  </si>
  <si>
    <t>9037_1_3</t>
  </si>
  <si>
    <t>STX18</t>
  </si>
  <si>
    <t>6069_71_3</t>
  </si>
  <si>
    <t>SUMF2</t>
  </si>
  <si>
    <t>9577_26_3</t>
  </si>
  <si>
    <t>SYT2</t>
  </si>
  <si>
    <t>12892_10_3</t>
  </si>
  <si>
    <t>SYTL1</t>
  </si>
  <si>
    <t>11563_51_3</t>
  </si>
  <si>
    <t>9191_8_3</t>
  </si>
  <si>
    <t>TFF2</t>
  </si>
  <si>
    <t>5133_17_3</t>
  </si>
  <si>
    <t>TGFBR2</t>
  </si>
  <si>
    <t>10761_5_3</t>
  </si>
  <si>
    <t>TMED2</t>
  </si>
  <si>
    <t>8597_1_3</t>
  </si>
  <si>
    <t>TMEM9</t>
  </si>
  <si>
    <t>5383_14_3</t>
  </si>
  <si>
    <t>TNFRSF13C</t>
  </si>
  <si>
    <t>14025_18_3</t>
  </si>
  <si>
    <t>14057_68_3</t>
  </si>
  <si>
    <t>6578_29_3</t>
  </si>
  <si>
    <t>TNMD</t>
  </si>
  <si>
    <t>5440_26_3</t>
  </si>
  <si>
    <t>TNNI2</t>
  </si>
  <si>
    <t>10553_8_3</t>
  </si>
  <si>
    <t>12018_84_3</t>
  </si>
  <si>
    <t>TPK1</t>
  </si>
  <si>
    <t>8024_64_3</t>
  </si>
  <si>
    <t>TPST2</t>
  </si>
  <si>
    <t>14104_1_3</t>
  </si>
  <si>
    <t>10546_2_3</t>
  </si>
  <si>
    <t>TSPEAR</t>
  </si>
  <si>
    <t>6366_38_3</t>
  </si>
  <si>
    <t>TXNDC15</t>
  </si>
  <si>
    <t>6647_55_3</t>
  </si>
  <si>
    <t>6601_1_3</t>
  </si>
  <si>
    <t>7891_45_3</t>
  </si>
  <si>
    <t>UGT1A6</t>
  </si>
  <si>
    <t>8907_11_3</t>
  </si>
  <si>
    <t>UGT2A1</t>
  </si>
  <si>
    <t>9114_84_3</t>
  </si>
  <si>
    <t>UMODL1</t>
  </si>
  <si>
    <t>10023_32_3</t>
  </si>
  <si>
    <t>VDR</t>
  </si>
  <si>
    <t>11476_43_3</t>
  </si>
  <si>
    <t>VPS4A</t>
  </si>
  <si>
    <t>6549_60_3</t>
  </si>
  <si>
    <t>VSTM2L</t>
  </si>
  <si>
    <t>8280_238_3</t>
  </si>
  <si>
    <t>12528_40_3</t>
  </si>
  <si>
    <t>WRNIP1</t>
  </si>
  <si>
    <t>11190_129_3</t>
  </si>
  <si>
    <t>YME1L1</t>
  </si>
  <si>
    <t>12811_55_3</t>
  </si>
  <si>
    <t>ZNF415</t>
  </si>
  <si>
    <t>12795_2_3</t>
  </si>
  <si>
    <t>ZNF566</t>
  </si>
  <si>
    <t>12423_38_3</t>
  </si>
  <si>
    <t>A1CF</t>
  </si>
  <si>
    <t>Module unassignment</t>
  </si>
  <si>
    <t>9253_52_3</t>
  </si>
  <si>
    <t>ABO</t>
  </si>
  <si>
    <t>3280_49_2</t>
  </si>
  <si>
    <t>ACAN</t>
  </si>
  <si>
    <t>3858_5_1</t>
  </si>
  <si>
    <t>ACP1</t>
  </si>
  <si>
    <t>9237_54_3</t>
  </si>
  <si>
    <t>ACP2</t>
  </si>
  <si>
    <t>8948_13_3</t>
  </si>
  <si>
    <t>7933_75_3</t>
  </si>
  <si>
    <t>ADAM22</t>
  </si>
  <si>
    <t>8845_2_3</t>
  </si>
  <si>
    <t>ADAMTS3</t>
  </si>
  <si>
    <t>8100_15_3</t>
  </si>
  <si>
    <t>ADM2</t>
  </si>
  <si>
    <t>12644_63_3</t>
  </si>
  <si>
    <t>ADSS</t>
  </si>
  <si>
    <t>5792_8_2</t>
  </si>
  <si>
    <t>AFP</t>
  </si>
  <si>
    <t>8051_10_3</t>
  </si>
  <si>
    <t>AGGF1</t>
  </si>
  <si>
    <t>3484_60_2</t>
  </si>
  <si>
    <t>AGT</t>
  </si>
  <si>
    <t>10966_1_3</t>
  </si>
  <si>
    <t>5360_9_2</t>
  </si>
  <si>
    <t>3707_12_2</t>
  </si>
  <si>
    <t>12422_143_3</t>
  </si>
  <si>
    <t>ALOX15B</t>
  </si>
  <si>
    <t>6706_18_3</t>
  </si>
  <si>
    <t>9979_13_3</t>
  </si>
  <si>
    <t>AMIGO1</t>
  </si>
  <si>
    <t>7918_114_3</t>
  </si>
  <si>
    <t>AMY1A</t>
  </si>
  <si>
    <t>10439_57_3</t>
  </si>
  <si>
    <t>AMY2B</t>
  </si>
  <si>
    <t>4874_3_1</t>
  </si>
  <si>
    <t>ANG</t>
  </si>
  <si>
    <t>14158_17_3</t>
  </si>
  <si>
    <t>ANXA5</t>
  </si>
  <si>
    <t>13588_11_3</t>
  </si>
  <si>
    <t>ANXA9</t>
  </si>
  <si>
    <t>6434_18_3</t>
  </si>
  <si>
    <t>AOC2</t>
  </si>
  <si>
    <t>2474_54_5</t>
  </si>
  <si>
    <t>APCS</t>
  </si>
  <si>
    <t>10605_22_3</t>
  </si>
  <si>
    <t>APMAP</t>
  </si>
  <si>
    <t>2750_3_2</t>
  </si>
  <si>
    <t>APOA1</t>
  </si>
  <si>
    <t>9063_9_3</t>
  </si>
  <si>
    <t>11318_20_3</t>
  </si>
  <si>
    <t>13930_3_3</t>
  </si>
  <si>
    <t>APOBEC3G</t>
  </si>
  <si>
    <t>8262_20_3</t>
  </si>
  <si>
    <t>11510_31_3</t>
  </si>
  <si>
    <t>12825_18_3</t>
  </si>
  <si>
    <t>APPL1</t>
  </si>
  <si>
    <t>12578_13_3</t>
  </si>
  <si>
    <t>ARF3</t>
  </si>
  <si>
    <t>12630_8_3</t>
  </si>
  <si>
    <t>ARFIP2</t>
  </si>
  <si>
    <t>9061_3_3</t>
  </si>
  <si>
    <t>ARHGEF10</t>
  </si>
  <si>
    <t>13519_112_3</t>
  </si>
  <si>
    <t>ARHGEF25</t>
  </si>
  <si>
    <t>8816_44_3</t>
  </si>
  <si>
    <t>12689_56_3</t>
  </si>
  <si>
    <t>ARPC1B</t>
  </si>
  <si>
    <t>6576_1_3</t>
  </si>
  <si>
    <t>ART4</t>
  </si>
  <si>
    <t>5676_54_3</t>
  </si>
  <si>
    <t>ASIP</t>
  </si>
  <si>
    <t>10089_7_3</t>
  </si>
  <si>
    <t>ASMTL</t>
  </si>
  <si>
    <t>12597_68_3</t>
  </si>
  <si>
    <t>ATG5</t>
  </si>
  <si>
    <t>9933_49_3</t>
  </si>
  <si>
    <t>ATP1B4</t>
  </si>
  <si>
    <t>10574_10_3</t>
  </si>
  <si>
    <t>AXL</t>
  </si>
  <si>
    <t>11638_42_3</t>
  </si>
  <si>
    <t>B3GALT2</t>
  </si>
  <si>
    <t>8976_13_3</t>
  </si>
  <si>
    <t>B4GALNT1</t>
  </si>
  <si>
    <t>12844_10_3</t>
  </si>
  <si>
    <t>BAG4</t>
  </si>
  <si>
    <t>12743_18_3</t>
  </si>
  <si>
    <t>BAG5</t>
  </si>
  <si>
    <t>6442_6_3</t>
  </si>
  <si>
    <t>BAGE3</t>
  </si>
  <si>
    <t>8239_223_3</t>
  </si>
  <si>
    <t>BCHE</t>
  </si>
  <si>
    <t>13640_5_3</t>
  </si>
  <si>
    <t>11067_13_3</t>
  </si>
  <si>
    <t>14250_115_3</t>
  </si>
  <si>
    <t>BLMH</t>
  </si>
  <si>
    <t>3348_49_2</t>
  </si>
  <si>
    <t>BMP1</t>
  </si>
  <si>
    <t>4859_6_1</t>
  </si>
  <si>
    <t>BMPR1A</t>
  </si>
  <si>
    <t>7045_4_3</t>
  </si>
  <si>
    <t>BNIP3</t>
  </si>
  <si>
    <t>5980_55_3</t>
  </si>
  <si>
    <t>BOLA3</t>
  </si>
  <si>
    <t>9269_7_3</t>
  </si>
  <si>
    <t>BTD</t>
  </si>
  <si>
    <t>10848_137_3</t>
  </si>
  <si>
    <t>BTNL3</t>
  </si>
  <si>
    <t>9026_40_3</t>
  </si>
  <si>
    <t>BTNL8</t>
  </si>
  <si>
    <t>12033_3_3</t>
  </si>
  <si>
    <t>11912_45_3</t>
  </si>
  <si>
    <t>8236_8_3</t>
  </si>
  <si>
    <t>C18orf32</t>
  </si>
  <si>
    <t>8102_239_3</t>
  </si>
  <si>
    <t>C1orf186</t>
  </si>
  <si>
    <t>8035_6_3</t>
  </si>
  <si>
    <t>C1orf198</t>
  </si>
  <si>
    <t>6937_251_3</t>
  </si>
  <si>
    <t>C1orf43</t>
  </si>
  <si>
    <t>14100_63_3</t>
  </si>
  <si>
    <t>C1QC</t>
  </si>
  <si>
    <t>3590_8_3</t>
  </si>
  <si>
    <t>3186_2_2</t>
  </si>
  <si>
    <t>C2</t>
  </si>
  <si>
    <t>4900_8_1</t>
  </si>
  <si>
    <t>5803_24_3</t>
  </si>
  <si>
    <t>2683_1_2</t>
  </si>
  <si>
    <t>4481_34_2</t>
  </si>
  <si>
    <t>C4A C4B</t>
  </si>
  <si>
    <t>2182_54_1</t>
  </si>
  <si>
    <t>9449_150_3</t>
  </si>
  <si>
    <t>C4BPA</t>
  </si>
  <si>
    <t>2381_52_4</t>
  </si>
  <si>
    <t>C5</t>
  </si>
  <si>
    <t>2851_63_3</t>
  </si>
  <si>
    <t>4482_66_2</t>
  </si>
  <si>
    <t>C5 C6</t>
  </si>
  <si>
    <t>8927_6_3</t>
  </si>
  <si>
    <t>C7orf73</t>
  </si>
  <si>
    <t>13722_105_3</t>
  </si>
  <si>
    <t>C9</t>
  </si>
  <si>
    <t>2292_17_4</t>
  </si>
  <si>
    <t>3060_43_2</t>
  </si>
  <si>
    <t>11390_24_3</t>
  </si>
  <si>
    <t>CA8</t>
  </si>
  <si>
    <t>8924_55_3</t>
  </si>
  <si>
    <t>14684_17_3</t>
  </si>
  <si>
    <t>CAPN2</t>
  </si>
  <si>
    <t>11449_22_3</t>
  </si>
  <si>
    <t>CAPZA1</t>
  </si>
  <si>
    <t>11263_57_3</t>
  </si>
  <si>
    <t>CASQ1</t>
  </si>
  <si>
    <t>3026_5_2</t>
  </si>
  <si>
    <t>CAST</t>
  </si>
  <si>
    <t>12682_5_3</t>
  </si>
  <si>
    <t>CCBL2</t>
  </si>
  <si>
    <t>11158_40_3</t>
  </si>
  <si>
    <t>CCDC64</t>
  </si>
  <si>
    <t>5301_7_3</t>
  </si>
  <si>
    <t>CCL11</t>
  </si>
  <si>
    <t>3519_3_2</t>
  </si>
  <si>
    <t>CCL17</t>
  </si>
  <si>
    <t>3044_3_2</t>
  </si>
  <si>
    <t>CCL18</t>
  </si>
  <si>
    <t>4922_13_1</t>
  </si>
  <si>
    <t>CCL19</t>
  </si>
  <si>
    <t>2578_67_2</t>
  </si>
  <si>
    <t>CCL2</t>
  </si>
  <si>
    <t>3508_78_3</t>
  </si>
  <si>
    <t>CCL22</t>
  </si>
  <si>
    <t>2890_59_2</t>
  </si>
  <si>
    <t>CCL28</t>
  </si>
  <si>
    <t>3040_59_1</t>
  </si>
  <si>
    <t>CCL3</t>
  </si>
  <si>
    <t>2781_63_2</t>
  </si>
  <si>
    <t>CCL4L1</t>
  </si>
  <si>
    <t>4886_3_1</t>
  </si>
  <si>
    <t>CCL7</t>
  </si>
  <si>
    <t>2785_15_2</t>
  </si>
  <si>
    <t>CCL8</t>
  </si>
  <si>
    <t>13748_4_3</t>
  </si>
  <si>
    <t>5028_59_1</t>
  </si>
  <si>
    <t>CD163</t>
  </si>
  <si>
    <t>13116_25_3</t>
  </si>
  <si>
    <t>CD177</t>
  </si>
  <si>
    <t>8749_194_3</t>
  </si>
  <si>
    <t>CD1D</t>
  </si>
  <si>
    <t>8980_19_3</t>
  </si>
  <si>
    <t>CD200R1L</t>
  </si>
  <si>
    <t>3029_52_2</t>
  </si>
  <si>
    <t>CD209</t>
  </si>
  <si>
    <t>5063_12_2</t>
  </si>
  <si>
    <t>CD244</t>
  </si>
  <si>
    <t>13406_161_3</t>
  </si>
  <si>
    <t>8287_17_3</t>
  </si>
  <si>
    <t>3293_2_4</t>
  </si>
  <si>
    <t>CD5L</t>
  </si>
  <si>
    <t>M40 Ambiguous</t>
  </si>
  <si>
    <t>7009_8_3</t>
  </si>
  <si>
    <t>6565_68_3</t>
  </si>
  <si>
    <t>8329_166_3</t>
  </si>
  <si>
    <t>3719_2_2</t>
  </si>
  <si>
    <t>CDKN1B</t>
  </si>
  <si>
    <t>7085_81_3</t>
  </si>
  <si>
    <t>CDSN</t>
  </si>
  <si>
    <t>7140_1_3</t>
  </si>
  <si>
    <t>CELA2A</t>
  </si>
  <si>
    <t>4129_72_1</t>
  </si>
  <si>
    <t>CFB</t>
  </si>
  <si>
    <t>13678_169_3</t>
  </si>
  <si>
    <t>4159_130_1</t>
  </si>
  <si>
    <t>CFH</t>
  </si>
  <si>
    <t>5982_50_3</t>
  </si>
  <si>
    <t>CFHR1</t>
  </si>
  <si>
    <t>6471_53_3</t>
  </si>
  <si>
    <t>CFHR4</t>
  </si>
  <si>
    <t>2567_5_6</t>
  </si>
  <si>
    <t>CFI</t>
  </si>
  <si>
    <t>4914_10_1</t>
  </si>
  <si>
    <t>CGA CGB</t>
  </si>
  <si>
    <t>CGA FSHB</t>
  </si>
  <si>
    <t>2953_31_2</t>
  </si>
  <si>
    <t>CGA LHB</t>
  </si>
  <si>
    <t>3521_16_2</t>
  </si>
  <si>
    <t>CGA TSHB</t>
  </si>
  <si>
    <t>3360_50_4</t>
  </si>
  <si>
    <t>CHEK2</t>
  </si>
  <si>
    <t>11104_13_3</t>
  </si>
  <si>
    <t>CHI3L1</t>
  </si>
  <si>
    <t>7761_125_3</t>
  </si>
  <si>
    <t>7020_13_3</t>
  </si>
  <si>
    <t>CHST5</t>
  </si>
  <si>
    <t>10955_4_3</t>
  </si>
  <si>
    <t>CLEC10A</t>
  </si>
  <si>
    <t>2966_65_2</t>
  </si>
  <si>
    <t>CLEC11A</t>
  </si>
  <si>
    <t>4500_50_2</t>
  </si>
  <si>
    <t>11187_11_3</t>
  </si>
  <si>
    <t>CLEC12A</t>
  </si>
  <si>
    <t>10953_14_3</t>
  </si>
  <si>
    <t>CLEC2A</t>
  </si>
  <si>
    <t>9094_5_3</t>
  </si>
  <si>
    <t>CLEC4C</t>
  </si>
  <si>
    <t>5749_53_3</t>
  </si>
  <si>
    <t>CLPS</t>
  </si>
  <si>
    <t>9526_3_3</t>
  </si>
  <si>
    <t>CLPSL1</t>
  </si>
  <si>
    <t>13711_10_3</t>
  </si>
  <si>
    <t>CLTC</t>
  </si>
  <si>
    <t>5456_59_2</t>
  </si>
  <si>
    <t>CNDP1</t>
  </si>
  <si>
    <t>7870_8_3</t>
  </si>
  <si>
    <t>7227_75_3</t>
  </si>
  <si>
    <t>COCH</t>
  </si>
  <si>
    <t>9543_131_3</t>
  </si>
  <si>
    <t>COG8</t>
  </si>
  <si>
    <t>6570_1_3</t>
  </si>
  <si>
    <t>COL13A1</t>
  </si>
  <si>
    <t>11155_16_3</t>
  </si>
  <si>
    <t>COL6A5</t>
  </si>
  <si>
    <t>4807_13_3</t>
  </si>
  <si>
    <t>COL8A1</t>
  </si>
  <si>
    <t>12509_115_3</t>
  </si>
  <si>
    <t>COMMD1</t>
  </si>
  <si>
    <t>10535_25_3</t>
  </si>
  <si>
    <t>COX6A2</t>
  </si>
  <si>
    <t>9590_10_3</t>
  </si>
  <si>
    <t>COX7A2L</t>
  </si>
  <si>
    <t>10497_242_3</t>
  </si>
  <si>
    <t>COX8A</t>
  </si>
  <si>
    <t>9267_2_3</t>
  </si>
  <si>
    <t>CPA4</t>
  </si>
  <si>
    <t>6356_3_3</t>
  </si>
  <si>
    <t>CPB1</t>
  </si>
  <si>
    <t>6415_90_3</t>
  </si>
  <si>
    <t>CPN2</t>
  </si>
  <si>
    <t>8891_7_3</t>
  </si>
  <si>
    <t>CPVL</t>
  </si>
  <si>
    <t>13614_6_3</t>
  </si>
  <si>
    <t>CREBBP</t>
  </si>
  <si>
    <t>9357_4_3</t>
  </si>
  <si>
    <t>CREG1</t>
  </si>
  <si>
    <t>9053_16_3</t>
  </si>
  <si>
    <t>CRIP2</t>
  </si>
  <si>
    <t>9282_12_3</t>
  </si>
  <si>
    <t>CRISP2</t>
  </si>
  <si>
    <t>13694_24_3</t>
  </si>
  <si>
    <t>10000_28_3</t>
  </si>
  <si>
    <t>CRYBB2</t>
  </si>
  <si>
    <t>13983_27_3</t>
  </si>
  <si>
    <t>CRYZ</t>
  </si>
  <si>
    <t>3738_54_4</t>
  </si>
  <si>
    <t>2638_12_2</t>
  </si>
  <si>
    <t>CSF1R</t>
  </si>
  <si>
    <t>13682_47_3</t>
  </si>
  <si>
    <t>4697_59_2</t>
  </si>
  <si>
    <t>CSF2</t>
  </si>
  <si>
    <t>10512_13_3</t>
  </si>
  <si>
    <t>5226_36_3</t>
  </si>
  <si>
    <t>CSNK2A2 CSNK2B</t>
  </si>
  <si>
    <t>13661_193_3</t>
  </si>
  <si>
    <t>14038_130_3</t>
  </si>
  <si>
    <t>2975_19_2</t>
  </si>
  <si>
    <t>CTGF</t>
  </si>
  <si>
    <t>6236_51_3</t>
  </si>
  <si>
    <t>CTHRC1</t>
  </si>
  <si>
    <t>3022_4_2</t>
  </si>
  <si>
    <t>CTLA4</t>
  </si>
  <si>
    <t>5671_1_3</t>
  </si>
  <si>
    <t>CTRB1</t>
  </si>
  <si>
    <t>5648_28_3</t>
  </si>
  <si>
    <t>CTRB2</t>
  </si>
  <si>
    <t>5626_20_3</t>
  </si>
  <si>
    <t>CTRC</t>
  </si>
  <si>
    <t>3179_51_2</t>
  </si>
  <si>
    <t>CTSA</t>
  </si>
  <si>
    <t>3061_61_2</t>
  </si>
  <si>
    <t>13730_18_3</t>
  </si>
  <si>
    <t>5508_62_3</t>
  </si>
  <si>
    <t>CTSD</t>
  </si>
  <si>
    <t>9212_22_3</t>
  </si>
  <si>
    <t>8644_46_3</t>
  </si>
  <si>
    <t>8465_52_3</t>
  </si>
  <si>
    <t>9258_14_3</t>
  </si>
  <si>
    <t>3495_15_2</t>
  </si>
  <si>
    <t>CXCL6</t>
  </si>
  <si>
    <t>3447_64_2</t>
  </si>
  <si>
    <t>CXCL8</t>
  </si>
  <si>
    <t>7215_18_3</t>
  </si>
  <si>
    <t>CYB5R3</t>
  </si>
  <si>
    <t>11546_7_3</t>
  </si>
  <si>
    <t>CYGB</t>
  </si>
  <si>
    <t>13612_7_3</t>
  </si>
  <si>
    <t>CYTIP</t>
  </si>
  <si>
    <t>12715_30_3</t>
  </si>
  <si>
    <t>DCP1B</t>
  </si>
  <si>
    <t>6387_61_3</t>
  </si>
  <si>
    <t>DEFA5</t>
  </si>
  <si>
    <t>5763_67_3</t>
  </si>
  <si>
    <t>DEFB104A</t>
  </si>
  <si>
    <t>5689_1_3</t>
  </si>
  <si>
    <t>DEFB112</t>
  </si>
  <si>
    <t>13374_4_3</t>
  </si>
  <si>
    <t>DEFB113</t>
  </si>
  <si>
    <t>11144_10_3</t>
  </si>
  <si>
    <t>DEFB116</t>
  </si>
  <si>
    <t>13455_10_3</t>
  </si>
  <si>
    <t>13397_88_3</t>
  </si>
  <si>
    <t>DEFB4A</t>
  </si>
  <si>
    <t>8053_16_3</t>
  </si>
  <si>
    <t>8033_1_3</t>
  </si>
  <si>
    <t>DNAJC18</t>
  </si>
  <si>
    <t>12799_65_3</t>
  </si>
  <si>
    <t>DNAJC27</t>
  </si>
  <si>
    <t>13567_1_3</t>
  </si>
  <si>
    <t>DPYSL2</t>
  </si>
  <si>
    <t>8034_6_3</t>
  </si>
  <si>
    <t>DRGX</t>
  </si>
  <si>
    <t>12838_28_3</t>
  </si>
  <si>
    <t>DUSP15</t>
  </si>
  <si>
    <t>9940_35_3</t>
  </si>
  <si>
    <t>DUSP28</t>
  </si>
  <si>
    <t>12662_82_3</t>
  </si>
  <si>
    <t>ECH1</t>
  </si>
  <si>
    <t>3083_71_1</t>
  </si>
  <si>
    <t>EDA2R</t>
  </si>
  <si>
    <t>12332_7_3</t>
  </si>
  <si>
    <t>EEF2K</t>
  </si>
  <si>
    <t>6226_69_3</t>
  </si>
  <si>
    <t>EFHA1</t>
  </si>
  <si>
    <t>13387_55_3</t>
  </si>
  <si>
    <t>EHF</t>
  </si>
  <si>
    <t>11355_10_3</t>
  </si>
  <si>
    <t>EIF5A2</t>
  </si>
  <si>
    <t>12764_3_3</t>
  </si>
  <si>
    <t>ELMO1</t>
  </si>
  <si>
    <t>4435_66_2</t>
  </si>
  <si>
    <t>ENPP7</t>
  </si>
  <si>
    <t>3431_54_2</t>
  </si>
  <si>
    <t>EPHA1</t>
  </si>
  <si>
    <t>9220_7_3</t>
  </si>
  <si>
    <t>EPHB3</t>
  </si>
  <si>
    <t>8960_3_3</t>
  </si>
  <si>
    <t>ERAP2</t>
  </si>
  <si>
    <t>9895_77_3</t>
  </si>
  <si>
    <t>ERCC4</t>
  </si>
  <si>
    <t>8631_13_3</t>
  </si>
  <si>
    <t>11229_16_3</t>
  </si>
  <si>
    <t>ERN1</t>
  </si>
  <si>
    <t>7994_41_3</t>
  </si>
  <si>
    <t>ERO1LB</t>
  </si>
  <si>
    <t>9333_59_3</t>
  </si>
  <si>
    <t>ERP27</t>
  </si>
  <si>
    <t>9873_17_3</t>
  </si>
  <si>
    <t>ESRRA</t>
  </si>
  <si>
    <t>12605_1_3</t>
  </si>
  <si>
    <t>EXOSC3</t>
  </si>
  <si>
    <t>9365_91_3</t>
  </si>
  <si>
    <t>EYS</t>
  </si>
  <si>
    <t>3077_66_2</t>
  </si>
  <si>
    <t>F10</t>
  </si>
  <si>
    <t>4878_3_1</t>
  </si>
  <si>
    <t>2190_55_1</t>
  </si>
  <si>
    <t>F11</t>
  </si>
  <si>
    <t>5307_12_3</t>
  </si>
  <si>
    <t>F9</t>
  </si>
  <si>
    <t>4876_32_1</t>
  </si>
  <si>
    <t>8396_42_3</t>
  </si>
  <si>
    <t>FAAH2</t>
  </si>
  <si>
    <t>8556_5_3</t>
  </si>
  <si>
    <t>FAM134B</t>
  </si>
  <si>
    <t>7856_51_3</t>
  </si>
  <si>
    <t>FAM151A</t>
  </si>
  <si>
    <t>6597_24_3</t>
  </si>
  <si>
    <t>FAM174A</t>
  </si>
  <si>
    <t>8830_29_3</t>
  </si>
  <si>
    <t>FAM175B</t>
  </si>
  <si>
    <t>8945_7_3</t>
  </si>
  <si>
    <t>6430_36_3</t>
  </si>
  <si>
    <t>FAM19A2</t>
  </si>
  <si>
    <t>13102_1_3</t>
  </si>
  <si>
    <t>9218_7_3</t>
  </si>
  <si>
    <t>3052_8_2</t>
  </si>
  <si>
    <t>FASLG</t>
  </si>
  <si>
    <t>9921_14_3</t>
  </si>
  <si>
    <t>14628_72_3</t>
  </si>
  <si>
    <t>FBXO3</t>
  </si>
  <si>
    <t>9568_289_3</t>
  </si>
  <si>
    <t>FCAMR</t>
  </si>
  <si>
    <t>3309_2_2</t>
  </si>
  <si>
    <t>FCGR2A</t>
  </si>
  <si>
    <t>3310_62_1</t>
  </si>
  <si>
    <t>FCGR2B</t>
  </si>
  <si>
    <t>3311_27_1</t>
  </si>
  <si>
    <t>FCGR3B</t>
  </si>
  <si>
    <t>13717_15_3</t>
  </si>
  <si>
    <t>5462_62_3</t>
  </si>
  <si>
    <t>FCN3</t>
  </si>
  <si>
    <t>14077_6_3</t>
  </si>
  <si>
    <t>4440_15_2</t>
  </si>
  <si>
    <t>FCRL3</t>
  </si>
  <si>
    <t>8991_115_3</t>
  </si>
  <si>
    <t>FCRL4</t>
  </si>
  <si>
    <t>8973_23_3</t>
  </si>
  <si>
    <t>12599_10_3</t>
  </si>
  <si>
    <t>FERMT3</t>
  </si>
  <si>
    <t>3367_8_3</t>
  </si>
  <si>
    <t>FETUB</t>
  </si>
  <si>
    <t>13724_27_3</t>
  </si>
  <si>
    <t>FGF19</t>
  </si>
  <si>
    <t>2762_30_2</t>
  </si>
  <si>
    <t>3025_50_1</t>
  </si>
  <si>
    <t>FGF2</t>
  </si>
  <si>
    <t>3807_1_2</t>
  </si>
  <si>
    <t>FGF23</t>
  </si>
  <si>
    <t>6237_11_3</t>
  </si>
  <si>
    <t>8231_122_3</t>
  </si>
  <si>
    <t>FLT1</t>
  </si>
  <si>
    <t>5478_50_2</t>
  </si>
  <si>
    <t>5624_66_3</t>
  </si>
  <si>
    <t>FOLR3</t>
  </si>
  <si>
    <t>8036_75_3</t>
  </si>
  <si>
    <t>FSHB</t>
  </si>
  <si>
    <t>5934_1_3</t>
  </si>
  <si>
    <t>8048_9_3</t>
  </si>
  <si>
    <t>FTMT</t>
  </si>
  <si>
    <t>4548_4_2</t>
  </si>
  <si>
    <t>FUT3</t>
  </si>
  <si>
    <t>8244_16_3</t>
  </si>
  <si>
    <t>FUT8</t>
  </si>
  <si>
    <t>10908_2_3</t>
  </si>
  <si>
    <t>GALNT13</t>
  </si>
  <si>
    <t>8004_15_3</t>
  </si>
  <si>
    <t>GAPDHS</t>
  </si>
  <si>
    <t>14495_161_3</t>
  </si>
  <si>
    <t>14587_16_3</t>
  </si>
  <si>
    <t>5755_29_3</t>
  </si>
  <si>
    <t>GIP</t>
  </si>
  <si>
    <t>12711_19_3</t>
  </si>
  <si>
    <t>GJA8</t>
  </si>
  <si>
    <t>11678_105_3</t>
  </si>
  <si>
    <t>GJD2</t>
  </si>
  <si>
    <t>6416_8_3</t>
  </si>
  <si>
    <t>GKN2</t>
  </si>
  <si>
    <t>7808_5_3</t>
  </si>
  <si>
    <t>GLCE</t>
  </si>
  <si>
    <t>12486_8_3</t>
  </si>
  <si>
    <t>GLRX2</t>
  </si>
  <si>
    <t>8955_60_3</t>
  </si>
  <si>
    <t>GLT8D1</t>
  </si>
  <si>
    <t>7948_129_3</t>
  </si>
  <si>
    <t>GLTPD2</t>
  </si>
  <si>
    <t>10917_40_3</t>
  </si>
  <si>
    <t>GNGT2</t>
  </si>
  <si>
    <t>8909_77_3</t>
  </si>
  <si>
    <t>GNPDA1</t>
  </si>
  <si>
    <t>8983_7_3</t>
  </si>
  <si>
    <t>4991_12_1</t>
  </si>
  <si>
    <t>GPC5</t>
  </si>
  <si>
    <t>12786_61_3</t>
  </si>
  <si>
    <t>GPCPD1</t>
  </si>
  <si>
    <t>9500_5_3</t>
  </si>
  <si>
    <t>8336_267_3</t>
  </si>
  <si>
    <t>GRAMD1C</t>
  </si>
  <si>
    <t>8842_16_3</t>
  </si>
  <si>
    <t>12758_47_3</t>
  </si>
  <si>
    <t>GRID2</t>
  </si>
  <si>
    <t>3236_12_2</t>
  </si>
  <si>
    <t>13609_11_3</t>
  </si>
  <si>
    <t>GTF2I</t>
  </si>
  <si>
    <t>8229_1_3</t>
  </si>
  <si>
    <t>GXYLT1</t>
  </si>
  <si>
    <t>9545_156_3</t>
  </si>
  <si>
    <t>GZMK</t>
  </si>
  <si>
    <t>5704_74_3</t>
  </si>
  <si>
    <t>GZMM</t>
  </si>
  <si>
    <t>4163_5_2</t>
  </si>
  <si>
    <t>H2AFZ</t>
  </si>
  <si>
    <t>3504_58_2</t>
  </si>
  <si>
    <t>HAMP</t>
  </si>
  <si>
    <t>3196_6_2</t>
  </si>
  <si>
    <t>HAPLN1</t>
  </si>
  <si>
    <t>7136_107_3</t>
  </si>
  <si>
    <t>3374_49_2</t>
  </si>
  <si>
    <t>HCK</t>
  </si>
  <si>
    <t>12774_12_3</t>
  </si>
  <si>
    <t>HCN1</t>
  </si>
  <si>
    <t>13570_43_3</t>
  </si>
  <si>
    <t>HDLBP</t>
  </si>
  <si>
    <t>6568_18_3</t>
  </si>
  <si>
    <t>9779_63_3</t>
  </si>
  <si>
    <t>HERPUD2</t>
  </si>
  <si>
    <t>6075_61_3</t>
  </si>
  <si>
    <t>HEXB</t>
  </si>
  <si>
    <t>8385_248_3</t>
  </si>
  <si>
    <t>HGFAC</t>
  </si>
  <si>
    <t>3617_80_4</t>
  </si>
  <si>
    <t>3443_61_2</t>
  </si>
  <si>
    <t>HIPK3</t>
  </si>
  <si>
    <t>4994_178_1</t>
  </si>
  <si>
    <t>HNRNPK</t>
  </si>
  <si>
    <t>10024_44_3</t>
  </si>
  <si>
    <t>HOGA1</t>
  </si>
  <si>
    <t>7905_30_3</t>
  </si>
  <si>
    <t>HP</t>
  </si>
  <si>
    <t>3054_3_2</t>
  </si>
  <si>
    <t>2768_56_2</t>
  </si>
  <si>
    <t>6584_1_3</t>
  </si>
  <si>
    <t>HRC</t>
  </si>
  <si>
    <t>13972_4_3</t>
  </si>
  <si>
    <t>HSD17B14</t>
  </si>
  <si>
    <t>8272_22_3</t>
  </si>
  <si>
    <t>7753_21_3</t>
  </si>
  <si>
    <t>12074_11_3</t>
  </si>
  <si>
    <t>4939_280_5</t>
  </si>
  <si>
    <t>14494_124_3</t>
  </si>
  <si>
    <t>12073_32_3</t>
  </si>
  <si>
    <t>12093_26_3</t>
  </si>
  <si>
    <t>4521_49_3</t>
  </si>
  <si>
    <t>4727_62_3</t>
  </si>
  <si>
    <t>4940_23_7</t>
  </si>
  <si>
    <t>4736_37_3</t>
  </si>
  <si>
    <t>14493_5_3</t>
  </si>
  <si>
    <t>5573_4_4</t>
  </si>
  <si>
    <t>5557_2_5</t>
  </si>
  <si>
    <t>4948_1_5</t>
  </si>
  <si>
    <t>4792_51_2</t>
  </si>
  <si>
    <t>12815_9_3</t>
  </si>
  <si>
    <t>IARS</t>
  </si>
  <si>
    <t>4342_10_3</t>
  </si>
  <si>
    <t>ICAM1</t>
  </si>
  <si>
    <t>6550_4_3</t>
  </si>
  <si>
    <t>ICAM4</t>
  </si>
  <si>
    <t>9461_2_3</t>
  </si>
  <si>
    <t>3169_70_2</t>
  </si>
  <si>
    <t>IDUA</t>
  </si>
  <si>
    <t>9183_7_3</t>
  </si>
  <si>
    <t>14127_240_3</t>
  </si>
  <si>
    <t>13734_22_3</t>
  </si>
  <si>
    <t>8406_17_3</t>
  </si>
  <si>
    <t>6605_17_3</t>
  </si>
  <si>
    <t>IGFALS</t>
  </si>
  <si>
    <t>7670_68_3</t>
  </si>
  <si>
    <t>Igfbp3</t>
  </si>
  <si>
    <t>2950_57_2</t>
  </si>
  <si>
    <t>IGFBP4</t>
  </si>
  <si>
    <t>2685_21_2</t>
  </si>
  <si>
    <t>IGFBP5</t>
  </si>
  <si>
    <t>4916_2_1</t>
  </si>
  <si>
    <t>IGHD  IGK@ IGL@</t>
  </si>
  <si>
    <t>4135_84_2</t>
  </si>
  <si>
    <t>IGHE IGK@ IGL@</t>
  </si>
  <si>
    <t>3069_52_3</t>
  </si>
  <si>
    <t>IGHM IGJ IGK@ IGL@</t>
  </si>
  <si>
    <t>8362_102_3</t>
  </si>
  <si>
    <t>IGJ</t>
  </si>
  <si>
    <t>10700_10_3</t>
  </si>
  <si>
    <t>8104_21_3</t>
  </si>
  <si>
    <t>10367_26_3</t>
  </si>
  <si>
    <t>3815_14_1</t>
  </si>
  <si>
    <t>IL12RB2</t>
  </si>
  <si>
    <t>2633_52_2</t>
  </si>
  <si>
    <t>IL13RA1</t>
  </si>
  <si>
    <t>10795_32_3</t>
  </si>
  <si>
    <t>IL15</t>
  </si>
  <si>
    <t>5468_67_3</t>
  </si>
  <si>
    <t>IL17RC</t>
  </si>
  <si>
    <t>10457_3_3</t>
  </si>
  <si>
    <t>7673_46_3</t>
  </si>
  <si>
    <t>Il19</t>
  </si>
  <si>
    <t>3070_1_2</t>
  </si>
  <si>
    <t>IL2</t>
  </si>
  <si>
    <t>13435_31_3</t>
  </si>
  <si>
    <t>IL20RB</t>
  </si>
  <si>
    <t>7124_18_3</t>
  </si>
  <si>
    <t>IL21</t>
  </si>
  <si>
    <t>2778_10_2</t>
  </si>
  <si>
    <t>9603_9_3</t>
  </si>
  <si>
    <t>9456_34_3</t>
  </si>
  <si>
    <t>5088_175_3</t>
  </si>
  <si>
    <t>IL23R</t>
  </si>
  <si>
    <t>5132_71_3</t>
  </si>
  <si>
    <t>IL27RA</t>
  </si>
  <si>
    <t>9051_13_3</t>
  </si>
  <si>
    <t>14150_7_3</t>
  </si>
  <si>
    <t>13686_2_3</t>
  </si>
  <si>
    <t>IL5RA</t>
  </si>
  <si>
    <t>4491_4_2</t>
  </si>
  <si>
    <t>14049_17_3</t>
  </si>
  <si>
    <t>6408_2_3</t>
  </si>
  <si>
    <t>INHBC</t>
  </si>
  <si>
    <t>4883_56_2</t>
  </si>
  <si>
    <t>INS</t>
  </si>
  <si>
    <t>10462_14_3</t>
  </si>
  <si>
    <t>INSL5</t>
  </si>
  <si>
    <t>6352_8_3</t>
  </si>
  <si>
    <t>INSRR</t>
  </si>
  <si>
    <t>10009_2_3</t>
  </si>
  <si>
    <t>14148_2_3</t>
  </si>
  <si>
    <t>11549_6_3</t>
  </si>
  <si>
    <t>ISL1</t>
  </si>
  <si>
    <t>8355_80_3</t>
  </si>
  <si>
    <t>ISM1</t>
  </si>
  <si>
    <t>12551_3_3</t>
  </si>
  <si>
    <t>ITCH</t>
  </si>
  <si>
    <t>9347_13_3</t>
  </si>
  <si>
    <t>ITFG1</t>
  </si>
  <si>
    <t>7755_37_3</t>
  </si>
  <si>
    <t>ITGB5</t>
  </si>
  <si>
    <t>7737_76_3</t>
  </si>
  <si>
    <t>ITGB6</t>
  </si>
  <si>
    <t>7955_195_3</t>
  </si>
  <si>
    <t>ITIH1</t>
  </si>
  <si>
    <t>12507_16_3</t>
  </si>
  <si>
    <t>ITPKC</t>
  </si>
  <si>
    <t>8067_21_3</t>
  </si>
  <si>
    <t>KCNE3</t>
  </si>
  <si>
    <t>10513_13_3</t>
  </si>
  <si>
    <t>KCNIP3</t>
  </si>
  <si>
    <t>3651_50_5</t>
  </si>
  <si>
    <t>KDR</t>
  </si>
  <si>
    <t>8068_43_3</t>
  </si>
  <si>
    <t>KIAA1161</t>
  </si>
  <si>
    <t>8093_13_3</t>
  </si>
  <si>
    <t>11145_72_3</t>
  </si>
  <si>
    <t>KIAA1549L</t>
  </si>
  <si>
    <t>10432_3_3</t>
  </si>
  <si>
    <t>KIAA1644</t>
  </si>
  <si>
    <t>9245_1_3</t>
  </si>
  <si>
    <t>8000_17_3</t>
  </si>
  <si>
    <t>8045_3_3</t>
  </si>
  <si>
    <t>7775_15_3</t>
  </si>
  <si>
    <t>4152_58_2</t>
  </si>
  <si>
    <t>KLKB1</t>
  </si>
  <si>
    <t>10552_88_3</t>
  </si>
  <si>
    <t>KLRC4</t>
  </si>
  <si>
    <t>10693_43_3</t>
  </si>
  <si>
    <t>11402_17_3</t>
  </si>
  <si>
    <t>KMT2C</t>
  </si>
  <si>
    <t>4495_33_2</t>
  </si>
  <si>
    <t>14237_1_3</t>
  </si>
  <si>
    <t>KRT23</t>
  </si>
  <si>
    <t>7163_26_3</t>
  </si>
  <si>
    <t>LACRT</t>
  </si>
  <si>
    <t>10551_7_3</t>
  </si>
  <si>
    <t>LAT</t>
  </si>
  <si>
    <t>5643_2_3</t>
  </si>
  <si>
    <t>LCN8</t>
  </si>
  <si>
    <t>9761_89_3</t>
  </si>
  <si>
    <t>LDHA</t>
  </si>
  <si>
    <t>5708_1_3</t>
  </si>
  <si>
    <t>LEAP2</t>
  </si>
  <si>
    <t>8376_25_4</t>
  </si>
  <si>
    <t>LHB</t>
  </si>
  <si>
    <t>14634_13_3</t>
  </si>
  <si>
    <t>LHCGR</t>
  </si>
  <si>
    <t>6391_52_3</t>
  </si>
  <si>
    <t>LILRA3</t>
  </si>
  <si>
    <t>7059_14_3</t>
  </si>
  <si>
    <t>LILRA6</t>
  </si>
  <si>
    <t>6453_70_3</t>
  </si>
  <si>
    <t>LILRB4</t>
  </si>
  <si>
    <t>6413_79_3</t>
  </si>
  <si>
    <t>LIPK</t>
  </si>
  <si>
    <t>12504_26_3</t>
  </si>
  <si>
    <t>LMOD1</t>
  </si>
  <si>
    <t>9246_1_3</t>
  </si>
  <si>
    <t>LPAL2</t>
  </si>
  <si>
    <t>4801_13_3</t>
  </si>
  <si>
    <t>LPO</t>
  </si>
  <si>
    <t>8984_28_3</t>
  </si>
  <si>
    <t>11716_28_3</t>
  </si>
  <si>
    <t>LRIT2</t>
  </si>
  <si>
    <t>10704_91_3</t>
  </si>
  <si>
    <t>8601_167_3</t>
  </si>
  <si>
    <t>7744_10_3</t>
  </si>
  <si>
    <t>LRP12</t>
  </si>
  <si>
    <t>8829_4_3</t>
  </si>
  <si>
    <t>7014_27_3</t>
  </si>
  <si>
    <t>LRRC19</t>
  </si>
  <si>
    <t>6917_49_3</t>
  </si>
  <si>
    <t>LRRC3</t>
  </si>
  <si>
    <t>10785_8_3</t>
  </si>
  <si>
    <t>LRRC52</t>
  </si>
  <si>
    <t>9327_3_3</t>
  </si>
  <si>
    <t>LYPD1</t>
  </si>
  <si>
    <t>9307_3_3</t>
  </si>
  <si>
    <t>3206_4_2</t>
  </si>
  <si>
    <t>LYVE1</t>
  </si>
  <si>
    <t>4920_10_1</t>
  </si>
  <si>
    <t>LYZ</t>
  </si>
  <si>
    <t>8457_4_3</t>
  </si>
  <si>
    <t>LYZ_CHICK</t>
  </si>
  <si>
    <t>6377_54_3</t>
  </si>
  <si>
    <t>LYZL2</t>
  </si>
  <si>
    <t>14066_49_3</t>
  </si>
  <si>
    <t>MAGI2</t>
  </si>
  <si>
    <t>6382_17_3</t>
  </si>
  <si>
    <t>MANBA</t>
  </si>
  <si>
    <t>8014_359_3</t>
  </si>
  <si>
    <t>MANEA</t>
  </si>
  <si>
    <t>9578_263_3</t>
  </si>
  <si>
    <t>MANSC4</t>
  </si>
  <si>
    <t>8954_30_3</t>
  </si>
  <si>
    <t>MAP4K1</t>
  </si>
  <si>
    <t>3825_18_2</t>
  </si>
  <si>
    <t>MAPK8</t>
  </si>
  <si>
    <t>3000_66_1</t>
  </si>
  <si>
    <t>MBL2</t>
  </si>
  <si>
    <t>7678_84_3</t>
  </si>
  <si>
    <t>Mbl2</t>
  </si>
  <si>
    <t>8032_23_3</t>
  </si>
  <si>
    <t>MCCD1</t>
  </si>
  <si>
    <t>10358_33_3</t>
  </si>
  <si>
    <t>9897_9_3</t>
  </si>
  <si>
    <t>MCM6</t>
  </si>
  <si>
    <t>10571_14_3</t>
  </si>
  <si>
    <t>MGAT1</t>
  </si>
  <si>
    <t>7208_60_3</t>
  </si>
  <si>
    <t>MGAT4C</t>
  </si>
  <si>
    <t>2730_58_2</t>
  </si>
  <si>
    <t>MICA</t>
  </si>
  <si>
    <t>11173_29_3</t>
  </si>
  <si>
    <t>MILR1</t>
  </si>
  <si>
    <t>5586_66_3</t>
  </si>
  <si>
    <t>MINPP1</t>
  </si>
  <si>
    <t>5631_83_3</t>
  </si>
  <si>
    <t>MLN</t>
  </si>
  <si>
    <t>4924_32_1</t>
  </si>
  <si>
    <t>MMP1</t>
  </si>
  <si>
    <t>4925_54_2</t>
  </si>
  <si>
    <t>MMP13</t>
  </si>
  <si>
    <t>5002_76_1</t>
  </si>
  <si>
    <t>MMP14</t>
  </si>
  <si>
    <t>2954_56_2</t>
  </si>
  <si>
    <t>9576_58_3</t>
  </si>
  <si>
    <t>MNX1</t>
  </si>
  <si>
    <t>10615_18_3</t>
  </si>
  <si>
    <t>MPZ</t>
  </si>
  <si>
    <t>8021_59_3</t>
  </si>
  <si>
    <t>MRPL14</t>
  </si>
  <si>
    <t>13453_2_3</t>
  </si>
  <si>
    <t>MRPL33</t>
  </si>
  <si>
    <t>11135_5_3</t>
  </si>
  <si>
    <t>MRPL55</t>
  </si>
  <si>
    <t>9739_4_3</t>
  </si>
  <si>
    <t>MSH2</t>
  </si>
  <si>
    <t>7137_8_3</t>
  </si>
  <si>
    <t>MSRA</t>
  </si>
  <si>
    <t>4407_10_1</t>
  </si>
  <si>
    <t>MST1</t>
  </si>
  <si>
    <t>12916_3_3</t>
  </si>
  <si>
    <t>MTCP1</t>
  </si>
  <si>
    <t>11547_84_3</t>
  </si>
  <si>
    <t>MUSK</t>
  </si>
  <si>
    <t>9248_36_3</t>
  </si>
  <si>
    <t>MYDGF</t>
  </si>
  <si>
    <t>3173_49_2</t>
  </si>
  <si>
    <t>NAAA</t>
  </si>
  <si>
    <t>7696_3_3</t>
  </si>
  <si>
    <t>10047_12_3</t>
  </si>
  <si>
    <t>NCF2</t>
  </si>
  <si>
    <t>12862_14_3</t>
  </si>
  <si>
    <t>NEDD9</t>
  </si>
  <si>
    <t>9219_70_3</t>
  </si>
  <si>
    <t>NENF</t>
  </si>
  <si>
    <t>9869_28_3</t>
  </si>
  <si>
    <t>NFKB1</t>
  </si>
  <si>
    <t>5801_72_3</t>
  </si>
  <si>
    <t>NGF</t>
  </si>
  <si>
    <t>8374_5_3</t>
  </si>
  <si>
    <t>5357_60_3</t>
  </si>
  <si>
    <t>NLGN4X</t>
  </si>
  <si>
    <t>11661_11_3</t>
  </si>
  <si>
    <t>NLRP1</t>
  </si>
  <si>
    <t>12821_6_3</t>
  </si>
  <si>
    <t>NLRP10</t>
  </si>
  <si>
    <t>6406_3_3</t>
  </si>
  <si>
    <t>NMES1</t>
  </si>
  <si>
    <t>2737_22_2</t>
  </si>
  <si>
    <t>NOV</t>
  </si>
  <si>
    <t>12557_18_3</t>
  </si>
  <si>
    <t>NOVA1</t>
  </si>
  <si>
    <t>6390_18_3</t>
  </si>
  <si>
    <t>NPS</t>
  </si>
  <si>
    <t>9837_60_3</t>
  </si>
  <si>
    <t>NQO1</t>
  </si>
  <si>
    <t>9754_33_3</t>
  </si>
  <si>
    <t>NQO2</t>
  </si>
  <si>
    <t>2857_70_2</t>
  </si>
  <si>
    <t>NR3C1</t>
  </si>
  <si>
    <t>9126_171_3</t>
  </si>
  <si>
    <t>NT5DC3</t>
  </si>
  <si>
    <t>7857_22_3</t>
  </si>
  <si>
    <t>NTS</t>
  </si>
  <si>
    <t>12497_29_3</t>
  </si>
  <si>
    <t>NUDT16L1</t>
  </si>
  <si>
    <t>9606_4_3</t>
  </si>
  <si>
    <t>NUP210L</t>
  </si>
  <si>
    <t>9511_61_3</t>
  </si>
  <si>
    <t>NXPH2</t>
  </si>
  <si>
    <t>9893_27_3</t>
  </si>
  <si>
    <t>OAZ1</t>
  </si>
  <si>
    <t>5680_54_3</t>
  </si>
  <si>
    <t>OBP2B</t>
  </si>
  <si>
    <t>5703_26_3</t>
  </si>
  <si>
    <t>OLFM1</t>
  </si>
  <si>
    <t>12591_27_3</t>
  </si>
  <si>
    <t>OPHN1</t>
  </si>
  <si>
    <t>12878_60_3</t>
  </si>
  <si>
    <t>OSBPL11</t>
  </si>
  <si>
    <t>8356_88_3</t>
  </si>
  <si>
    <t>9841_197_3</t>
  </si>
  <si>
    <t>PAICS</t>
  </si>
  <si>
    <t>8343_224_3</t>
  </si>
  <si>
    <t>PAPOLG</t>
  </si>
  <si>
    <t>8386_11_3</t>
  </si>
  <si>
    <t>PATE1</t>
  </si>
  <si>
    <t>7157_22_3</t>
  </si>
  <si>
    <t>6457_50_3</t>
  </si>
  <si>
    <t>PCDHGA1</t>
  </si>
  <si>
    <t>14635_28_3</t>
  </si>
  <si>
    <t>11872_9_3</t>
  </si>
  <si>
    <t>PCDHGB1</t>
  </si>
  <si>
    <t>6431_68_3</t>
  </si>
  <si>
    <t>PCYOX1</t>
  </si>
  <si>
    <t>5201_50_4</t>
  </si>
  <si>
    <t>PDE9A</t>
  </si>
  <si>
    <t>9713_67_3</t>
  </si>
  <si>
    <t>PDGFRL</t>
  </si>
  <si>
    <t>5593_11_3</t>
  </si>
  <si>
    <t>PDIA5</t>
  </si>
  <si>
    <t>7092_7_3</t>
  </si>
  <si>
    <t>PDILT</t>
  </si>
  <si>
    <t>3896_5_2</t>
  </si>
  <si>
    <t>PGAM1</t>
  </si>
  <si>
    <t>5601_2_3</t>
  </si>
  <si>
    <t>PGLYRP2</t>
  </si>
  <si>
    <t>10506_53_3</t>
  </si>
  <si>
    <t>11838_130_3</t>
  </si>
  <si>
    <t>PIEZO1</t>
  </si>
  <si>
    <t>6402_8_3</t>
  </si>
  <si>
    <t>10816_150_3</t>
  </si>
  <si>
    <t>5359_65_3</t>
  </si>
  <si>
    <t>PIM1</t>
  </si>
  <si>
    <t>12562_1_3</t>
  </si>
  <si>
    <t>9518_95_3</t>
  </si>
  <si>
    <t>PLA1A</t>
  </si>
  <si>
    <t>4910_21_1</t>
  </si>
  <si>
    <t>PLA2G1B</t>
  </si>
  <si>
    <t>10916_44_3</t>
  </si>
  <si>
    <t>PLA2R1</t>
  </si>
  <si>
    <t>2212_69_1</t>
  </si>
  <si>
    <t>PLAT</t>
  </si>
  <si>
    <t>10948_14_3</t>
  </si>
  <si>
    <t>PLD3</t>
  </si>
  <si>
    <t>10612_18_3</t>
  </si>
  <si>
    <t>PLOD3</t>
  </si>
  <si>
    <t>8565_160_3</t>
  </si>
  <si>
    <t>PLVAP</t>
  </si>
  <si>
    <t>11342_59_3</t>
  </si>
  <si>
    <t>10855_55_3</t>
  </si>
  <si>
    <t>6936_7_3</t>
  </si>
  <si>
    <t>PMEPA1</t>
  </si>
  <si>
    <t>6627_25_3</t>
  </si>
  <si>
    <t>PNLIPRP1</t>
  </si>
  <si>
    <t>6957_14_3</t>
  </si>
  <si>
    <t>PNLIPRP2</t>
  </si>
  <si>
    <t>10616_67_3</t>
  </si>
  <si>
    <t>PODXL2</t>
  </si>
  <si>
    <t>10022_207_3</t>
  </si>
  <si>
    <t>POLH</t>
  </si>
  <si>
    <t>12851_5_3</t>
  </si>
  <si>
    <t>POLM</t>
  </si>
  <si>
    <t>6359_50_3</t>
  </si>
  <si>
    <t>POMGNT2</t>
  </si>
  <si>
    <t>7967_38_3</t>
  </si>
  <si>
    <t>POTEM</t>
  </si>
  <si>
    <t>5238_26_3</t>
  </si>
  <si>
    <t>PPIE</t>
  </si>
  <si>
    <t>12619_14_3</t>
  </si>
  <si>
    <t>PPM1A</t>
  </si>
  <si>
    <t>12768_3_3</t>
  </si>
  <si>
    <t>PPP1R3B</t>
  </si>
  <si>
    <t>9244_27_3</t>
  </si>
  <si>
    <t>PPT1</t>
  </si>
  <si>
    <t>4588_1_2</t>
  </si>
  <si>
    <t>PPY</t>
  </si>
  <si>
    <t>2700_56_2</t>
  </si>
  <si>
    <t>PROS1</t>
  </si>
  <si>
    <t>9012_1_3</t>
  </si>
  <si>
    <t>3049_61_2</t>
  </si>
  <si>
    <t>PRSS1</t>
  </si>
  <si>
    <t>5034_79_1</t>
  </si>
  <si>
    <t>PRSS2</t>
  </si>
  <si>
    <t>8351_17_3</t>
  </si>
  <si>
    <t>PRSS57</t>
  </si>
  <si>
    <t>6225_3_3</t>
  </si>
  <si>
    <t>PRSS8</t>
  </si>
  <si>
    <t>13720_95_3</t>
  </si>
  <si>
    <t>6207_10_3</t>
  </si>
  <si>
    <t>PSAP</t>
  </si>
  <si>
    <t>6444_15_3</t>
  </si>
  <si>
    <t>PSG3</t>
  </si>
  <si>
    <t>5649_83_3</t>
  </si>
  <si>
    <t>PSG4</t>
  </si>
  <si>
    <t>9335_28_3</t>
  </si>
  <si>
    <t>PSG9</t>
  </si>
  <si>
    <t>14099_20_3</t>
  </si>
  <si>
    <t>PSMA4</t>
  </si>
  <si>
    <t>13572_43_3</t>
  </si>
  <si>
    <t>PSMD11</t>
  </si>
  <si>
    <t>10716_35_3</t>
  </si>
  <si>
    <t>PSMD5</t>
  </si>
  <si>
    <t>13517_3_3</t>
  </si>
  <si>
    <t>PTCHD3</t>
  </si>
  <si>
    <t>10514_5_3</t>
  </si>
  <si>
    <t>PTGDS</t>
  </si>
  <si>
    <t>13470_43_3</t>
  </si>
  <si>
    <t>PTH1R</t>
  </si>
  <si>
    <t>7257_18_3</t>
  </si>
  <si>
    <t>PTH2</t>
  </si>
  <si>
    <t>12664_19_3</t>
  </si>
  <si>
    <t>PTPN13</t>
  </si>
  <si>
    <t>12633_3_3</t>
  </si>
  <si>
    <t>PTPN9</t>
  </si>
  <si>
    <t>6580_29_3</t>
  </si>
  <si>
    <t>PZP</t>
  </si>
  <si>
    <t>7849_3_3</t>
  </si>
  <si>
    <t>QPCT</t>
  </si>
  <si>
    <t>9504_19_3</t>
  </si>
  <si>
    <t>RAB27A</t>
  </si>
  <si>
    <t>13587_10_3</t>
  </si>
  <si>
    <t>RACGAP1</t>
  </si>
  <si>
    <t>12670_15_3</t>
  </si>
  <si>
    <t>RAD1</t>
  </si>
  <si>
    <t>9885_41_3</t>
  </si>
  <si>
    <t>RAP2A</t>
  </si>
  <si>
    <t>8398_277_3</t>
  </si>
  <si>
    <t>RARRES1</t>
  </si>
  <si>
    <t>13095_51_3</t>
  </si>
  <si>
    <t>REG1A</t>
  </si>
  <si>
    <t>9352_86_3</t>
  </si>
  <si>
    <t>REG3G</t>
  </si>
  <si>
    <t>3396_54_2</t>
  </si>
  <si>
    <t>REN</t>
  </si>
  <si>
    <t>13554_78_3</t>
  </si>
  <si>
    <t>REPIN1</t>
  </si>
  <si>
    <t>3220_40_2</t>
  </si>
  <si>
    <t>RET</t>
  </si>
  <si>
    <t>3046_31_1</t>
  </si>
  <si>
    <t>RETN</t>
  </si>
  <si>
    <t>12442_4_3</t>
  </si>
  <si>
    <t>RHOD</t>
  </si>
  <si>
    <t>7125_4_3</t>
  </si>
  <si>
    <t>10505_12_3</t>
  </si>
  <si>
    <t>12483_62_3</t>
  </si>
  <si>
    <t>RORB</t>
  </si>
  <si>
    <t>10949_59_3</t>
  </si>
  <si>
    <t>RPLP2</t>
  </si>
  <si>
    <t>12688_115_3</t>
  </si>
  <si>
    <t>RPS6KA6</t>
  </si>
  <si>
    <t>8409_3_3</t>
  </si>
  <si>
    <t>7916_10_3</t>
  </si>
  <si>
    <t>S100A7</t>
  </si>
  <si>
    <t>5921_58_3</t>
  </si>
  <si>
    <t>4336_2_1</t>
  </si>
  <si>
    <t>SAA1</t>
  </si>
  <si>
    <t>12888_18_3</t>
  </si>
  <si>
    <t>SAP30</t>
  </si>
  <si>
    <t>12348_46_3</t>
  </si>
  <si>
    <t>SARS2</t>
  </si>
  <si>
    <t>12915_26_3</t>
  </si>
  <si>
    <t>14175_78_3</t>
  </si>
  <si>
    <t>SCP2D1</t>
  </si>
  <si>
    <t>4154_57_2</t>
  </si>
  <si>
    <t>SELP</t>
  </si>
  <si>
    <t>6448_36_3</t>
  </si>
  <si>
    <t>SEMA3C</t>
  </si>
  <si>
    <t>5363_51_3</t>
  </si>
  <si>
    <t>5737_61_3</t>
  </si>
  <si>
    <t>SEMA4D</t>
  </si>
  <si>
    <t>13132_14_3</t>
  </si>
  <si>
    <t>SEMA5A</t>
  </si>
  <si>
    <t>13119_26_3</t>
  </si>
  <si>
    <t>SERPINA10</t>
  </si>
  <si>
    <t>6583_67_3</t>
  </si>
  <si>
    <t>9002_36_3</t>
  </si>
  <si>
    <t>SERPINA11</t>
  </si>
  <si>
    <t>3316_58_1</t>
  </si>
  <si>
    <t>SERPIND1</t>
  </si>
  <si>
    <t>13710_6_3</t>
  </si>
  <si>
    <t>7117_21_3</t>
  </si>
  <si>
    <t>SERPINI2</t>
  </si>
  <si>
    <t>10580_14_3</t>
  </si>
  <si>
    <t>SFTA2</t>
  </si>
  <si>
    <t>10672_75_3</t>
  </si>
  <si>
    <t>SFTPB</t>
  </si>
  <si>
    <t>7909_37_3</t>
  </si>
  <si>
    <t>8326_63_3</t>
  </si>
  <si>
    <t>SIGIRR</t>
  </si>
  <si>
    <t>8913_22_3</t>
  </si>
  <si>
    <t>SIGLEC11</t>
  </si>
  <si>
    <t>10037_98_3</t>
  </si>
  <si>
    <t>5430_66_3</t>
  </si>
  <si>
    <t>6247_9_3</t>
  </si>
  <si>
    <t>SIRPB1</t>
  </si>
  <si>
    <t>11194_6_3</t>
  </si>
  <si>
    <t>SIT1</t>
  </si>
  <si>
    <t>8994_65_3</t>
  </si>
  <si>
    <t>SLAMF8</t>
  </si>
  <si>
    <t>13979_3_3</t>
  </si>
  <si>
    <t>SLC26A7</t>
  </si>
  <si>
    <t>10660_33_3</t>
  </si>
  <si>
    <t>SLC35B3</t>
  </si>
  <si>
    <t>12826_5_3</t>
  </si>
  <si>
    <t>SLC5A5</t>
  </si>
  <si>
    <t>9088_20_3</t>
  </si>
  <si>
    <t>SLC9B2</t>
  </si>
  <si>
    <t>11669_39_3</t>
  </si>
  <si>
    <t>SLCO5A1</t>
  </si>
  <si>
    <t>12022_12_3</t>
  </si>
  <si>
    <t>SMAD4</t>
  </si>
  <si>
    <t>10818_36_3</t>
  </si>
  <si>
    <t>SMPD1</t>
  </si>
  <si>
    <t>11557_3_3</t>
  </si>
  <si>
    <t>SMURF1</t>
  </si>
  <si>
    <t>11440_58_3</t>
  </si>
  <si>
    <t>SOCS3</t>
  </si>
  <si>
    <t>4569_52_2</t>
  </si>
  <si>
    <t>SORCS2</t>
  </si>
  <si>
    <t>11300_32_3</t>
  </si>
  <si>
    <t>SORT1</t>
  </si>
  <si>
    <t>6494_60_3</t>
  </si>
  <si>
    <t>SPACA5</t>
  </si>
  <si>
    <t>5762_35_3</t>
  </si>
  <si>
    <t>SPAG11B</t>
  </si>
  <si>
    <t>11117_2_3</t>
  </si>
  <si>
    <t>SPATA20</t>
  </si>
  <si>
    <t>9524_46_3</t>
  </si>
  <si>
    <t>SPATA31D4</t>
  </si>
  <si>
    <t>13405_61_3</t>
  </si>
  <si>
    <t>SPINK2</t>
  </si>
  <si>
    <t>2843_13_2</t>
  </si>
  <si>
    <t>SPINT2</t>
  </si>
  <si>
    <t>7926_13_3</t>
  </si>
  <si>
    <t>SPINT3</t>
  </si>
  <si>
    <t>9906_21_3</t>
  </si>
  <si>
    <t>SPOCK3</t>
  </si>
  <si>
    <t>8318_13_3</t>
  </si>
  <si>
    <t>SPRED1</t>
  </si>
  <si>
    <t>13566_2_3</t>
  </si>
  <si>
    <t>SSU72</t>
  </si>
  <si>
    <t>10927_65_3</t>
  </si>
  <si>
    <t>ST14</t>
  </si>
  <si>
    <t>7920_30_3</t>
  </si>
  <si>
    <t>ST8SIA2</t>
  </si>
  <si>
    <t>10418_36_3</t>
  </si>
  <si>
    <t>STX12</t>
  </si>
  <si>
    <t>6966_144_3</t>
  </si>
  <si>
    <t>STX1B</t>
  </si>
  <si>
    <t>8305_18_3</t>
  </si>
  <si>
    <t>SULF2</t>
  </si>
  <si>
    <t>13944_3_3</t>
  </si>
  <si>
    <t>SULT1A3</t>
  </si>
  <si>
    <t>8852_10_3</t>
  </si>
  <si>
    <t>SUN3</t>
  </si>
  <si>
    <t>7932_23_3</t>
  </si>
  <si>
    <t>SYT8</t>
  </si>
  <si>
    <t>6364_7_3</t>
  </si>
  <si>
    <t>TAPBPL</t>
  </si>
  <si>
    <t>3400_49_2</t>
  </si>
  <si>
    <t>TBK1</t>
  </si>
  <si>
    <t>11227_31_3</t>
  </si>
  <si>
    <t>TBL2</t>
  </si>
  <si>
    <t>11146_4_3</t>
  </si>
  <si>
    <t>TBX22</t>
  </si>
  <si>
    <t>5810_25_3</t>
  </si>
  <si>
    <t>TDGF1</t>
  </si>
  <si>
    <t>12854_3_3</t>
  </si>
  <si>
    <t>TEAD3</t>
  </si>
  <si>
    <t>10473_2_3</t>
  </si>
  <si>
    <t>6895_1_3</t>
  </si>
  <si>
    <t>9358_3_3</t>
  </si>
  <si>
    <t>TGFA</t>
  </si>
  <si>
    <t>9847_21_3</t>
  </si>
  <si>
    <t>TGIF2</t>
  </si>
  <si>
    <t>11242_33_3</t>
  </si>
  <si>
    <t>TGM1</t>
  </si>
  <si>
    <t>4471_50_2</t>
  </si>
  <si>
    <t>TGM3</t>
  </si>
  <si>
    <t>5947_90_3</t>
  </si>
  <si>
    <t>THPO</t>
  </si>
  <si>
    <t>8059_1_3</t>
  </si>
  <si>
    <t>11174_8_3</t>
  </si>
  <si>
    <t>2480_58_3</t>
  </si>
  <si>
    <t>TIMP3</t>
  </si>
  <si>
    <t>11110_4_3</t>
  </si>
  <si>
    <t>TMEM119</t>
  </si>
  <si>
    <t>11128_29_3</t>
  </si>
  <si>
    <t>13416_8_3</t>
  </si>
  <si>
    <t>TMEM132D</t>
  </si>
  <si>
    <t>10442_1_3</t>
  </si>
  <si>
    <t>TMEM190</t>
  </si>
  <si>
    <t>12856_14_3</t>
  </si>
  <si>
    <t>TMEM237</t>
  </si>
  <si>
    <t>9014_18_3</t>
  </si>
  <si>
    <t>TMEM25</t>
  </si>
  <si>
    <t>7816_23_3</t>
  </si>
  <si>
    <t>9509_4_3</t>
  </si>
  <si>
    <t>TMEM38B</t>
  </si>
  <si>
    <t>12941_24_3</t>
  </si>
  <si>
    <t>TMEM40</t>
  </si>
  <si>
    <t>11186_12_3</t>
  </si>
  <si>
    <t>TMEM52</t>
  </si>
  <si>
    <t>8074_32_3</t>
  </si>
  <si>
    <t>TMEM70</t>
  </si>
  <si>
    <t>9249_17_3</t>
  </si>
  <si>
    <t>8529_1_3</t>
  </si>
  <si>
    <t>10878_1_3</t>
  </si>
  <si>
    <t>8316_36_3</t>
  </si>
  <si>
    <t>8256_57_3</t>
  </si>
  <si>
    <t>5138_50_3</t>
  </si>
  <si>
    <t>TNFRSF12A</t>
  </si>
  <si>
    <t>5352_11_3</t>
  </si>
  <si>
    <t>11837_7_3</t>
  </si>
  <si>
    <t>TNFRSF18</t>
  </si>
  <si>
    <t>5526_53_3</t>
  </si>
  <si>
    <t>5939_42_3</t>
  </si>
  <si>
    <t>TNFSF12</t>
  </si>
  <si>
    <t>13652_2_3</t>
  </si>
  <si>
    <t>TOM1L1</t>
  </si>
  <si>
    <t>9947_22_3</t>
  </si>
  <si>
    <t>TOPBP1</t>
  </si>
  <si>
    <t>10606_34_3</t>
  </si>
  <si>
    <t>6400_33_3</t>
  </si>
  <si>
    <t>TP53I13</t>
  </si>
  <si>
    <t>9863_1_3</t>
  </si>
  <si>
    <t>14696_45_3</t>
  </si>
  <si>
    <t>TPSB2</t>
  </si>
  <si>
    <t>3403_1_2</t>
  </si>
  <si>
    <t>9491_13_3</t>
  </si>
  <si>
    <t>TRGC1</t>
  </si>
  <si>
    <t>11126_102_3</t>
  </si>
  <si>
    <t>TRIO</t>
  </si>
  <si>
    <t>11179_7_3</t>
  </si>
  <si>
    <t>TSSK1B</t>
  </si>
  <si>
    <t>12657_2_3</t>
  </si>
  <si>
    <t>TSTA3</t>
  </si>
  <si>
    <t>4815_25_3</t>
  </si>
  <si>
    <t>TXNDC12</t>
  </si>
  <si>
    <t>5035_7_1</t>
  </si>
  <si>
    <t>TYMS</t>
  </si>
  <si>
    <t>12556_7_3</t>
  </si>
  <si>
    <t>UBE2C</t>
  </si>
  <si>
    <t>5019_16_2</t>
  </si>
  <si>
    <t>UCHL1</t>
  </si>
  <si>
    <t>8899_75_3</t>
  </si>
  <si>
    <t>UGT1A8</t>
  </si>
  <si>
    <t>7975_97_3</t>
  </si>
  <si>
    <t>UNC5A</t>
  </si>
  <si>
    <t>13487_24_3</t>
  </si>
  <si>
    <t>UNC93B1</t>
  </si>
  <si>
    <t>8057_78_3</t>
  </si>
  <si>
    <t>USE1</t>
  </si>
  <si>
    <t>5682_13_3</t>
  </si>
  <si>
    <t>VASN</t>
  </si>
  <si>
    <t>4867_15_2</t>
  </si>
  <si>
    <t>VEGFA</t>
  </si>
  <si>
    <t>2597_8_3</t>
  </si>
  <si>
    <t>14032_2_3</t>
  </si>
  <si>
    <t>9453_12_3</t>
  </si>
  <si>
    <t>VEGFB</t>
  </si>
  <si>
    <t>3132_1_1</t>
  </si>
  <si>
    <t>VEGFC</t>
  </si>
  <si>
    <t>8018_43_3</t>
  </si>
  <si>
    <t>VSIG2</t>
  </si>
  <si>
    <t>7952_2_3</t>
  </si>
  <si>
    <t>VTI1A</t>
  </si>
  <si>
    <t>7969_163_3</t>
  </si>
  <si>
    <t>WFDC11</t>
  </si>
  <si>
    <t>13412_5_3</t>
  </si>
  <si>
    <t>WFDC6</t>
  </si>
  <si>
    <t>13692_154_3</t>
  </si>
  <si>
    <t>11677_17_3</t>
  </si>
  <si>
    <t>ZDHHC14</t>
  </si>
  <si>
    <t>13651_54_3</t>
  </si>
  <si>
    <t>ZFP91</t>
  </si>
  <si>
    <t>13432_9_3</t>
  </si>
  <si>
    <t>8310_6_3</t>
  </si>
  <si>
    <t>ZG16B</t>
  </si>
  <si>
    <t>11565_58_3</t>
  </si>
  <si>
    <t>ZNF23</t>
  </si>
  <si>
    <t>10003_15_3</t>
  </si>
  <si>
    <t>ZNF41</t>
  </si>
  <si>
    <t>12543_76_3</t>
  </si>
  <si>
    <t>ZNF560</t>
  </si>
  <si>
    <t>12760_34_3</t>
  </si>
  <si>
    <t>ZNF774</t>
  </si>
  <si>
    <t>Supplementary table 20</t>
  </si>
  <si>
    <t xml:space="preserve">Overlaps between protein modules (defined from serum, CSF or brain) and proteins associated with AD (in serum, protein or brain) tested by Fisher's exact test. </t>
  </si>
  <si>
    <t xml:space="preserve">Serum modules were additionally tested for overlap with proteins detected/measured in CSF and brain, irrespective of their AD association. </t>
  </si>
  <si>
    <t>FDR was calculated using Benjamini-Hochberg. P and FDR values &lt;0.05 are highlighted in bold.</t>
  </si>
  <si>
    <t>Abbreviations: OR, odds ratio; CI, Confidence Interval.</t>
  </si>
  <si>
    <t>Tissue</t>
  </si>
  <si>
    <t>Module</t>
  </si>
  <si>
    <t>Protein set</t>
  </si>
  <si>
    <t>OR for overlap</t>
  </si>
  <si>
    <t>Serum</t>
  </si>
  <si>
    <t>PM3 Growth factor signaling</t>
  </si>
  <si>
    <t>CSF</t>
  </si>
  <si>
    <t>PM27 ECM, neuron development</t>
  </si>
  <si>
    <t>PM26 Immunity, neuron development</t>
  </si>
  <si>
    <t>CSF_AD2</t>
  </si>
  <si>
    <t>AD_apoeindep</t>
  </si>
  <si>
    <t>PM11 Lipids</t>
  </si>
  <si>
    <t>AD_apoedep</t>
  </si>
  <si>
    <t>PM19 Small molecule metabolism</t>
  </si>
  <si>
    <t>brain</t>
  </si>
  <si>
    <t>AD</t>
  </si>
  <si>
    <t>PM17 Ambiguous</t>
  </si>
  <si>
    <t>PM18 Adaptive immunity</t>
  </si>
  <si>
    <t>PM13 Skeletal muscle</t>
  </si>
  <si>
    <t>Unassigned Complement system</t>
  </si>
  <si>
    <t>PM20 Ambiguous</t>
  </si>
  <si>
    <t>PM15 Cytokine</t>
  </si>
  <si>
    <t>PM24 Complement and coagulation</t>
  </si>
  <si>
    <t>PM6 Ambiguous</t>
  </si>
  <si>
    <t>PM16 Innate immunity</t>
  </si>
  <si>
    <t>PM25 Sodium transport</t>
  </si>
  <si>
    <t>PM8 Ambiguous</t>
  </si>
  <si>
    <t>brain_AD_vs_ctrl</t>
  </si>
  <si>
    <t>PM1 Ambiguous</t>
  </si>
  <si>
    <t>PM2 Ambiguous</t>
  </si>
  <si>
    <t>PM12 Ambiguous</t>
  </si>
  <si>
    <t>PM5 Ambiguous</t>
  </si>
  <si>
    <t>PM23 Metabolism</t>
  </si>
  <si>
    <t>PM14 Ambiguous</t>
  </si>
  <si>
    <t>PM4 Ambiguous</t>
  </si>
  <si>
    <t>PM10 Ambiguous</t>
  </si>
  <si>
    <t>PM7 Ambiguous</t>
  </si>
  <si>
    <t>PM21 Immune</t>
  </si>
  <si>
    <t>PM9 Ambiguous</t>
  </si>
  <si>
    <t>PM22 Complement system</t>
  </si>
  <si>
    <t>M12 Endocytosis/Ubiquitin Binding</t>
  </si>
  <si>
    <t>csfsig</t>
  </si>
  <si>
    <t>M4 Autophagy/Ubiquitination</t>
  </si>
  <si>
    <t>M1 Nucleus/Transcription</t>
  </si>
  <si>
    <t>M17 Synaptic Vesicle/SNAP-SNARE Complex</t>
  </si>
  <si>
    <t>M18 Ambiguous</t>
  </si>
  <si>
    <t>M29 Cadherin/Cytoskeleton</t>
  </si>
  <si>
    <t>M20 Glycolysis/Redox Homeostasis</t>
  </si>
  <si>
    <t>M31 Actin Cytoskeleton</t>
  </si>
  <si>
    <t>M2 Complement/Coagulation</t>
  </si>
  <si>
    <t>agessig</t>
  </si>
  <si>
    <t>M33 Oxidant Detoxification/MAPK Signaling</t>
  </si>
  <si>
    <t>ages_sig_dep</t>
  </si>
  <si>
    <t>M14 Translation</t>
  </si>
  <si>
    <t>M34 Mitochondrion</t>
  </si>
  <si>
    <t>M11 Axonogenesis</t>
  </si>
  <si>
    <t>M25 Ambiguous</t>
  </si>
  <si>
    <t>M21 ECM/Vasculature</t>
  </si>
  <si>
    <t>brainsig</t>
  </si>
  <si>
    <t>M16 Ambiguous</t>
  </si>
  <si>
    <t>M8 Semaphorin Signaling</t>
  </si>
  <si>
    <t>grey NA</t>
  </si>
  <si>
    <t>ages_sig_indep</t>
  </si>
  <si>
    <t>M22 Golgi/Glycosylation</t>
  </si>
  <si>
    <t>M6 Ambiguous</t>
  </si>
  <si>
    <t>M30 Viral endocytosis</t>
  </si>
  <si>
    <t>M19 Ambiguous</t>
  </si>
  <si>
    <t>M26 Neddylation</t>
  </si>
  <si>
    <t>M32 L1CAM/Axon Development</t>
  </si>
  <si>
    <t>M10 Golgi/Glycosylation</t>
  </si>
  <si>
    <t>M5 Wnt-Frizzled Signaling/Protein Transport</t>
  </si>
  <si>
    <t>M15 Neurexin/Synaptic Membrane</t>
  </si>
  <si>
    <t>M24 Axolemma/Semaphorin Complex</t>
  </si>
  <si>
    <t>M27 Nucleosome</t>
  </si>
  <si>
    <t>M3 Neuron Development</t>
  </si>
  <si>
    <t>M13 Immunoglobulins</t>
  </si>
  <si>
    <t>M28 Nervous System Development</t>
  </si>
  <si>
    <t>M9 Ambiguous</t>
  </si>
  <si>
    <t>M7 Lysosome</t>
  </si>
  <si>
    <t>Brain</t>
  </si>
  <si>
    <t>M44 Ribosome/Translation</t>
  </si>
  <si>
    <t>APOE e4 (linear regression)</t>
  </si>
  <si>
    <t>Incident LOAD Model 2</t>
  </si>
  <si>
    <t>Incident LOAD Model 1</t>
  </si>
  <si>
    <t>Supplementary table 21</t>
  </si>
  <si>
    <t>Supplementary table 22</t>
  </si>
  <si>
    <t>SNP</t>
  </si>
  <si>
    <t>Chromosome</t>
  </si>
  <si>
    <t>Position</t>
  </si>
  <si>
    <t>Effect allele</t>
  </si>
  <si>
    <t>Other allele</t>
  </si>
  <si>
    <t>Effect allele frequency</t>
  </si>
  <si>
    <t>P-value</t>
  </si>
  <si>
    <t>C</t>
  </si>
  <si>
    <t>A</t>
  </si>
  <si>
    <t>G</t>
  </si>
  <si>
    <t>T</t>
  </si>
  <si>
    <t>rs10018592</t>
  </si>
  <si>
    <t>rs1011218</t>
  </si>
  <si>
    <t>rs116212522</t>
  </si>
  <si>
    <t>rs11736386</t>
  </si>
  <si>
    <t>rs12502742</t>
  </si>
  <si>
    <t>rs12644451</t>
  </si>
  <si>
    <t>rs13105131</t>
  </si>
  <si>
    <t>rs13112159</t>
  </si>
  <si>
    <t>rs13138167</t>
  </si>
  <si>
    <t>rs13151191</t>
  </si>
  <si>
    <t>rs13306703</t>
  </si>
  <si>
    <t>rs147446223</t>
  </si>
  <si>
    <t>rs150214781</t>
  </si>
  <si>
    <t>rs1567045</t>
  </si>
  <si>
    <t>rs16876269</t>
  </si>
  <si>
    <t>rs16876707</t>
  </si>
  <si>
    <t>rs1799895</t>
  </si>
  <si>
    <t>rs2361078</t>
  </si>
  <si>
    <t>rs313554</t>
  </si>
  <si>
    <t>rs4406005</t>
  </si>
  <si>
    <t>rs4697534</t>
  </si>
  <si>
    <t>rs4697556</t>
  </si>
  <si>
    <t>rs55664019</t>
  </si>
  <si>
    <t>rs60410101</t>
  </si>
  <si>
    <t>rs61149859</t>
  </si>
  <si>
    <t>rs61262185</t>
  </si>
  <si>
    <t>rs62409676</t>
  </si>
  <si>
    <t>rs6448303</t>
  </si>
  <si>
    <t>rs6812715</t>
  </si>
  <si>
    <t>rs6831448</t>
  </si>
  <si>
    <t>rs699474</t>
  </si>
  <si>
    <t>rs73250664</t>
  </si>
  <si>
    <t>rs73252517</t>
  </si>
  <si>
    <t>rs755517</t>
  </si>
  <si>
    <t>rs7677365</t>
  </si>
  <si>
    <t>rs7684977</t>
  </si>
  <si>
    <t>rs79540344</t>
  </si>
  <si>
    <t>rs79783707</t>
  </si>
  <si>
    <t>rs800454</t>
  </si>
  <si>
    <t>rs10028222</t>
  </si>
  <si>
    <t>rs11731902</t>
  </si>
  <si>
    <t>rs11736361</t>
  </si>
  <si>
    <t>rs144801599</t>
  </si>
  <si>
    <t>rs16876222</t>
  </si>
  <si>
    <t>rs2159757</t>
  </si>
  <si>
    <t>rs34266563</t>
  </si>
  <si>
    <t>rs61793769</t>
  </si>
  <si>
    <t>rs1003077</t>
  </si>
  <si>
    <t>rs11023063</t>
  </si>
  <si>
    <t>rs11525368</t>
  </si>
  <si>
    <t>rs147131410</t>
  </si>
  <si>
    <t>rs1507528</t>
  </si>
  <si>
    <t>rs16913463</t>
  </si>
  <si>
    <t>rs16913546</t>
  </si>
  <si>
    <t>rs4757242</t>
  </si>
  <si>
    <t>rs58930801</t>
  </si>
  <si>
    <t>rs77508989</t>
  </si>
  <si>
    <t>rs1035501</t>
  </si>
  <si>
    <t>rs10515255</t>
  </si>
  <si>
    <t>rs112491801</t>
  </si>
  <si>
    <t>rs114507131</t>
  </si>
  <si>
    <t>rs114674466</t>
  </si>
  <si>
    <t>rs114772891</t>
  </si>
  <si>
    <t>rs147861617</t>
  </si>
  <si>
    <t>rs156015</t>
  </si>
  <si>
    <t>rs17087082</t>
  </si>
  <si>
    <t>rs183928580</t>
  </si>
  <si>
    <t>rs193201683</t>
  </si>
  <si>
    <t>rs27303</t>
  </si>
  <si>
    <t>rs27439</t>
  </si>
  <si>
    <t>rs31019</t>
  </si>
  <si>
    <t>rs316199</t>
  </si>
  <si>
    <t>rs450399</t>
  </si>
  <si>
    <t>rs4869317</t>
  </si>
  <si>
    <t>rs6556949</t>
  </si>
  <si>
    <t>rs6884540</t>
  </si>
  <si>
    <t>rs76824400</t>
  </si>
  <si>
    <t>rs62361958</t>
  </si>
  <si>
    <t>rs62362361</t>
  </si>
  <si>
    <t>rs7726239</t>
  </si>
  <si>
    <t>rs77847765</t>
  </si>
  <si>
    <t>rs9791086</t>
  </si>
  <si>
    <t>rs266743</t>
  </si>
  <si>
    <t>rs9882205</t>
  </si>
  <si>
    <t>rs10061380</t>
  </si>
  <si>
    <t>rs10074486</t>
  </si>
  <si>
    <t>rs10075528</t>
  </si>
  <si>
    <t>rs10515241</t>
  </si>
  <si>
    <t>rs111430029</t>
  </si>
  <si>
    <t>rs111833896</t>
  </si>
  <si>
    <t>rs111900535</t>
  </si>
  <si>
    <t>rs112590711</t>
  </si>
  <si>
    <t>rs112933102</t>
  </si>
  <si>
    <t>rs113323712</t>
  </si>
  <si>
    <t>rs113529820</t>
  </si>
  <si>
    <t>rs114203540</t>
  </si>
  <si>
    <t>rs115110865</t>
  </si>
  <si>
    <t>rs115849260</t>
  </si>
  <si>
    <t>rs11738940</t>
  </si>
  <si>
    <t>rs12655342</t>
  </si>
  <si>
    <t>rs138595016</t>
  </si>
  <si>
    <t>rs139789665</t>
  </si>
  <si>
    <t>rs145311971</t>
  </si>
  <si>
    <t>rs145825934</t>
  </si>
  <si>
    <t>rs1459841</t>
  </si>
  <si>
    <t>rs1498927</t>
  </si>
  <si>
    <t>rs151830</t>
  </si>
  <si>
    <t>rs155051</t>
  </si>
  <si>
    <t>rs155056</t>
  </si>
  <si>
    <t>rs155437</t>
  </si>
  <si>
    <t>rs17086426</t>
  </si>
  <si>
    <t>rs17630864</t>
  </si>
  <si>
    <t>rs18059</t>
  </si>
  <si>
    <t>rs181782789</t>
  </si>
  <si>
    <t>rs184720088</t>
  </si>
  <si>
    <t>rs185601392</t>
  </si>
  <si>
    <t>rs187875341</t>
  </si>
  <si>
    <t>rs191682900</t>
  </si>
  <si>
    <t>rs1993456</t>
  </si>
  <si>
    <t>rs2085452</t>
  </si>
  <si>
    <t>rs2117141</t>
  </si>
  <si>
    <t>rs221969</t>
  </si>
  <si>
    <t>rs2350292</t>
  </si>
  <si>
    <t>rs249960</t>
  </si>
  <si>
    <t>rs2548422</t>
  </si>
  <si>
    <t>rs25866</t>
  </si>
  <si>
    <t>rs2611720</t>
  </si>
  <si>
    <t>rs261236</t>
  </si>
  <si>
    <t>rs26507</t>
  </si>
  <si>
    <t>rs27042</t>
  </si>
  <si>
    <t>rs271927</t>
  </si>
  <si>
    <t>rs271938</t>
  </si>
  <si>
    <t>rs27429</t>
  </si>
  <si>
    <t>rs2927612</t>
  </si>
  <si>
    <t>rs31006</t>
  </si>
  <si>
    <t>rs31012</t>
  </si>
  <si>
    <t>rs316198</t>
  </si>
  <si>
    <t>rs316209</t>
  </si>
  <si>
    <t>rs317110</t>
  </si>
  <si>
    <t>rs35335212</t>
  </si>
  <si>
    <t>rs35469836</t>
  </si>
  <si>
    <t>rs3822682</t>
  </si>
  <si>
    <t>rs3889528</t>
  </si>
  <si>
    <t>rs39597</t>
  </si>
  <si>
    <t>rs4254932</t>
  </si>
  <si>
    <t>rs469783</t>
  </si>
  <si>
    <t>rs4869306</t>
  </si>
  <si>
    <t>rs555567863</t>
  </si>
  <si>
    <t>rs566174656</t>
  </si>
  <si>
    <t>rs56855860</t>
  </si>
  <si>
    <t>rs62364642</t>
  </si>
  <si>
    <t>rs62364648</t>
  </si>
  <si>
    <t>rs6556945</t>
  </si>
  <si>
    <t>rs6860611</t>
  </si>
  <si>
    <t>rs6889272</t>
  </si>
  <si>
    <t>rs71630745</t>
  </si>
  <si>
    <t>rs72770202</t>
  </si>
  <si>
    <t>rs72772040</t>
  </si>
  <si>
    <t>rs72773919</t>
  </si>
  <si>
    <t>rs73774347</t>
  </si>
  <si>
    <t>rs74602852</t>
  </si>
  <si>
    <t>rs74929776</t>
  </si>
  <si>
    <t>rs76103479</t>
  </si>
  <si>
    <t>rs7704167</t>
  </si>
  <si>
    <t>rs7705827</t>
  </si>
  <si>
    <t>rs77967338</t>
  </si>
  <si>
    <t>rs78701483</t>
  </si>
  <si>
    <t>rs79193205</t>
  </si>
  <si>
    <t>rs79923658</t>
  </si>
  <si>
    <t>rs10069460</t>
  </si>
  <si>
    <t>rs11242306</t>
  </si>
  <si>
    <t>rs114113891</t>
  </si>
  <si>
    <t>rs115066909</t>
  </si>
  <si>
    <t>rs116338317</t>
  </si>
  <si>
    <t>rs13159365</t>
  </si>
  <si>
    <t>rs139243135</t>
  </si>
  <si>
    <t>rs17211975</t>
  </si>
  <si>
    <t>rs17749497</t>
  </si>
  <si>
    <t>rs2073508</t>
  </si>
  <si>
    <t>rs2106491</t>
  </si>
  <si>
    <t>rs2525490</t>
  </si>
  <si>
    <t>rs346650</t>
  </si>
  <si>
    <t>rs346652</t>
  </si>
  <si>
    <t>rs346657</t>
  </si>
  <si>
    <t>rs41298960</t>
  </si>
  <si>
    <t>rs5008734</t>
  </si>
  <si>
    <t>rs62366015</t>
  </si>
  <si>
    <t>rs6596280</t>
  </si>
  <si>
    <t>rs6596308</t>
  </si>
  <si>
    <t>rs72791388</t>
  </si>
  <si>
    <t>rs765621</t>
  </si>
  <si>
    <t>rs78764466</t>
  </si>
  <si>
    <t>rs10073277</t>
  </si>
  <si>
    <t>rs10512738</t>
  </si>
  <si>
    <t>rs111547974</t>
  </si>
  <si>
    <t>rs111636403</t>
  </si>
  <si>
    <t>rs111904966</t>
  </si>
  <si>
    <t>rs113799287</t>
  </si>
  <si>
    <t>rs115110069</t>
  </si>
  <si>
    <t>rs11957406</t>
  </si>
  <si>
    <t>rs12521712</t>
  </si>
  <si>
    <t>rs139543166</t>
  </si>
  <si>
    <t>rs140915040</t>
  </si>
  <si>
    <t>rs148751337</t>
  </si>
  <si>
    <t>rs149374052</t>
  </si>
  <si>
    <t>rs150940760</t>
  </si>
  <si>
    <t>rs17201075</t>
  </si>
  <si>
    <t>rs193039963</t>
  </si>
  <si>
    <t>rs2053881</t>
  </si>
  <si>
    <t>rs2135329</t>
  </si>
  <si>
    <t>rs2329431</t>
  </si>
  <si>
    <t>rs2459468</t>
  </si>
  <si>
    <t>rs2962287</t>
  </si>
  <si>
    <t>rs318840</t>
  </si>
  <si>
    <t>rs320604</t>
  </si>
  <si>
    <t>rs384267</t>
  </si>
  <si>
    <t>rs41271051</t>
  </si>
  <si>
    <t>rs429017</t>
  </si>
  <si>
    <t>rs56397978</t>
  </si>
  <si>
    <t>rs62361636</t>
  </si>
  <si>
    <t>rs62363771</t>
  </si>
  <si>
    <t>rs72755933</t>
  </si>
  <si>
    <t>rs74315832</t>
  </si>
  <si>
    <t>rs74480769</t>
  </si>
  <si>
    <t>rs74775741</t>
  </si>
  <si>
    <t>rs749629</t>
  </si>
  <si>
    <t>rs75236196</t>
  </si>
  <si>
    <t>rs75886684</t>
  </si>
  <si>
    <t>rs76117529</t>
  </si>
  <si>
    <t>rs76541667</t>
  </si>
  <si>
    <t>rs7704504</t>
  </si>
  <si>
    <t>rs7732104</t>
  </si>
  <si>
    <t>rs10090766</t>
  </si>
  <si>
    <t>rs1057126</t>
  </si>
  <si>
    <t>rs10788699</t>
  </si>
  <si>
    <t>rs113520351</t>
  </si>
  <si>
    <t>rs115999982</t>
  </si>
  <si>
    <t>rs11986226</t>
  </si>
  <si>
    <t>rs140603228</t>
  </si>
  <si>
    <t>rs17125484</t>
  </si>
  <si>
    <t>rs17126062</t>
  </si>
  <si>
    <t>rs17592494</t>
  </si>
  <si>
    <t>rs17594166</t>
  </si>
  <si>
    <t>rs17634704</t>
  </si>
  <si>
    <t>rs17692377</t>
  </si>
  <si>
    <t>rs189466911</t>
  </si>
  <si>
    <t>rs2467071</t>
  </si>
  <si>
    <t>rs28404808</t>
  </si>
  <si>
    <t>rs2979775</t>
  </si>
  <si>
    <t>rs35456129</t>
  </si>
  <si>
    <t>rs373258</t>
  </si>
  <si>
    <t>rs3753118</t>
  </si>
  <si>
    <t>rs385139</t>
  </si>
  <si>
    <t>rs518736</t>
  </si>
  <si>
    <t>rs62498161</t>
  </si>
  <si>
    <t>rs6586709</t>
  </si>
  <si>
    <t>rs6990785</t>
  </si>
  <si>
    <t>rs7010238</t>
  </si>
  <si>
    <t>rs73202002</t>
  </si>
  <si>
    <t>rs73212635</t>
  </si>
  <si>
    <t>rs7835476</t>
  </si>
  <si>
    <t>rs78980547</t>
  </si>
  <si>
    <t>rs992617</t>
  </si>
  <si>
    <t>rs10101357</t>
  </si>
  <si>
    <t>rs1905775</t>
  </si>
  <si>
    <t>rs4377989</t>
  </si>
  <si>
    <t>rs74370416</t>
  </si>
  <si>
    <t>rs77914317</t>
  </si>
  <si>
    <t>rs41292864</t>
  </si>
  <si>
    <t>rs146986877</t>
  </si>
  <si>
    <t>rs35127839</t>
  </si>
  <si>
    <t>rs75323042</t>
  </si>
  <si>
    <t>rs10130907</t>
  </si>
  <si>
    <t>rs1018449</t>
  </si>
  <si>
    <t>rs1028578</t>
  </si>
  <si>
    <t>rs117119530</t>
  </si>
  <si>
    <t>rs117777091</t>
  </si>
  <si>
    <t>rs12898075</t>
  </si>
  <si>
    <t>rs8004980</t>
  </si>
  <si>
    <t>rs8013627</t>
  </si>
  <si>
    <t>rs10131029</t>
  </si>
  <si>
    <t>rs10873221</t>
  </si>
  <si>
    <t>rs1276120</t>
  </si>
  <si>
    <t>rs1958078</t>
  </si>
  <si>
    <t>rs227419</t>
  </si>
  <si>
    <t>rs227442</t>
  </si>
  <si>
    <t>rs59074745</t>
  </si>
  <si>
    <t>rs61977403</t>
  </si>
  <si>
    <t>rs61980648</t>
  </si>
  <si>
    <t>rs73286949</t>
  </si>
  <si>
    <t>rs8016522</t>
  </si>
  <si>
    <t>rs11160183</t>
  </si>
  <si>
    <t>rs112855958</t>
  </si>
  <si>
    <t>rs11623487</t>
  </si>
  <si>
    <t>rs117681179</t>
  </si>
  <si>
    <t>rs138642808</t>
  </si>
  <si>
    <t>rs138649947</t>
  </si>
  <si>
    <t>rs140138771</t>
  </si>
  <si>
    <t>rs145354558</t>
  </si>
  <si>
    <t>rs17826152</t>
  </si>
  <si>
    <t>rs2069963</t>
  </si>
  <si>
    <t>rs2145497</t>
  </si>
  <si>
    <t>rs4905203</t>
  </si>
  <si>
    <t>rs4905225</t>
  </si>
  <si>
    <t>rs4905258</t>
  </si>
  <si>
    <t>rs5512</t>
  </si>
  <si>
    <t>rs557542692</t>
  </si>
  <si>
    <t>rs72692831</t>
  </si>
  <si>
    <t>rs72696823</t>
  </si>
  <si>
    <t>rs72702351</t>
  </si>
  <si>
    <t>rs76509258</t>
  </si>
  <si>
    <t>rs76915279</t>
  </si>
  <si>
    <t>rs78572042</t>
  </si>
  <si>
    <t>rs8019864</t>
  </si>
  <si>
    <t>rs9972236</t>
  </si>
  <si>
    <t>rs61978272</t>
  </si>
  <si>
    <t>rs10140312</t>
  </si>
  <si>
    <t>rs11158680</t>
  </si>
  <si>
    <t>rs11159008</t>
  </si>
  <si>
    <t>rs11625270</t>
  </si>
  <si>
    <t>rs116991266</t>
  </si>
  <si>
    <t>rs12433068</t>
  </si>
  <si>
    <t>rs12889459</t>
  </si>
  <si>
    <t>rs149079511</t>
  </si>
  <si>
    <t>rs150217721</t>
  </si>
  <si>
    <t>rs1957522</t>
  </si>
  <si>
    <t>rs2038502</t>
  </si>
  <si>
    <t>rs2332406</t>
  </si>
  <si>
    <t>rs34502253</t>
  </si>
  <si>
    <t>rs34876233</t>
  </si>
  <si>
    <t>rs35779777</t>
  </si>
  <si>
    <t>rs36085999</t>
  </si>
  <si>
    <t>rs3742520</t>
  </si>
  <si>
    <t>rs4558315</t>
  </si>
  <si>
    <t>rs4982989</t>
  </si>
  <si>
    <t>rs59268439</t>
  </si>
  <si>
    <t>rs7156092</t>
  </si>
  <si>
    <t>rs72681022</t>
  </si>
  <si>
    <t>rs75584741</t>
  </si>
  <si>
    <t>rs8192917</t>
  </si>
  <si>
    <t>rs17114699</t>
  </si>
  <si>
    <t>rs4982312</t>
  </si>
  <si>
    <t>rs10160790</t>
  </si>
  <si>
    <t>rs10444246</t>
  </si>
  <si>
    <t>rs10765918</t>
  </si>
  <si>
    <t>rs11022114</t>
  </si>
  <si>
    <t>rs11824377</t>
  </si>
  <si>
    <t>rs1378357</t>
  </si>
  <si>
    <t>rs4391796</t>
  </si>
  <si>
    <t>rs4910417</t>
  </si>
  <si>
    <t>rs76305178</t>
  </si>
  <si>
    <t>rs7924845</t>
  </si>
  <si>
    <t>rs7949205</t>
  </si>
  <si>
    <t>rs10215904</t>
  </si>
  <si>
    <t>rs1043291</t>
  </si>
  <si>
    <t>rs3807430</t>
  </si>
  <si>
    <t>rs6974490</t>
  </si>
  <si>
    <t>rs80023700</t>
  </si>
  <si>
    <t>rs10217693</t>
  </si>
  <si>
    <t>rs1049927</t>
  </si>
  <si>
    <t>rs10759431</t>
  </si>
  <si>
    <t>rs10980324</t>
  </si>
  <si>
    <t>rs10980401</t>
  </si>
  <si>
    <t>rs10980530</t>
  </si>
  <si>
    <t>rs12000829</t>
  </si>
  <si>
    <t>rs12344549</t>
  </si>
  <si>
    <t>rs138538976</t>
  </si>
  <si>
    <t>rs138764012</t>
  </si>
  <si>
    <t>rs17733476</t>
  </si>
  <si>
    <t>rs17806752</t>
  </si>
  <si>
    <t>rs1888990</t>
  </si>
  <si>
    <t>rs1889325</t>
  </si>
  <si>
    <t>rs192883113</t>
  </si>
  <si>
    <t>rs2151685</t>
  </si>
  <si>
    <t>rs4401940</t>
  </si>
  <si>
    <t>rs4978902</t>
  </si>
  <si>
    <t>rs555000</t>
  </si>
  <si>
    <t>rs7020788</t>
  </si>
  <si>
    <t>rs7048551</t>
  </si>
  <si>
    <t>rs74475291</t>
  </si>
  <si>
    <t>rs7470394</t>
  </si>
  <si>
    <t>rs77585163</t>
  </si>
  <si>
    <t>rs78742138</t>
  </si>
  <si>
    <t>rs79023862</t>
  </si>
  <si>
    <t>rs7246422</t>
  </si>
  <si>
    <t>rs10234066</t>
  </si>
  <si>
    <t>rs111548506</t>
  </si>
  <si>
    <t>rs112438949</t>
  </si>
  <si>
    <t>rs117747414</t>
  </si>
  <si>
    <t>rs117772736</t>
  </si>
  <si>
    <t>rs12672776</t>
  </si>
  <si>
    <t>rs221834</t>
  </si>
  <si>
    <t>rs2227692</t>
  </si>
  <si>
    <t>rs2250818</t>
  </si>
  <si>
    <t>rs2734897</t>
  </si>
  <si>
    <t>rs3847057</t>
  </si>
  <si>
    <t>rs4073078</t>
  </si>
  <si>
    <t>rs4131224</t>
  </si>
  <si>
    <t>rs4582488</t>
  </si>
  <si>
    <t>rs4727469</t>
  </si>
  <si>
    <t>rs62482222</t>
  </si>
  <si>
    <t>rs62482461</t>
  </si>
  <si>
    <t>rs62483665</t>
  </si>
  <si>
    <t>rs6465777</t>
  </si>
  <si>
    <t>rs7777462</t>
  </si>
  <si>
    <t>rs10262243</t>
  </si>
  <si>
    <t>rs377383</t>
  </si>
  <si>
    <t>rs6461686</t>
  </si>
  <si>
    <t>rs79139337</t>
  </si>
  <si>
    <t>rs10407371</t>
  </si>
  <si>
    <t>rs115060312</t>
  </si>
  <si>
    <t>rs2368524</t>
  </si>
  <si>
    <t>rs79947842</t>
  </si>
  <si>
    <t>rs10409392</t>
  </si>
  <si>
    <t>rs111274817</t>
  </si>
  <si>
    <t>rs12985993</t>
  </si>
  <si>
    <t>rs13382142</t>
  </si>
  <si>
    <t>rs2238647</t>
  </si>
  <si>
    <t>rs2238651</t>
  </si>
  <si>
    <t>rs2891698</t>
  </si>
  <si>
    <t>rs35462393</t>
  </si>
  <si>
    <t>rs3764596</t>
  </si>
  <si>
    <t>rs4808888</t>
  </si>
  <si>
    <t>rs60800487</t>
  </si>
  <si>
    <t>rs6511006</t>
  </si>
  <si>
    <t>rs731945</t>
  </si>
  <si>
    <t>rs76013807</t>
  </si>
  <si>
    <t>rs77543386</t>
  </si>
  <si>
    <t>rs138791347</t>
  </si>
  <si>
    <t>rs10424332</t>
  </si>
  <si>
    <t>rs112096735</t>
  </si>
  <si>
    <t>rs12609292</t>
  </si>
  <si>
    <t>rs12979844</t>
  </si>
  <si>
    <t>rs34803265</t>
  </si>
  <si>
    <t>rs35863302</t>
  </si>
  <si>
    <t>rs60438445</t>
  </si>
  <si>
    <t>rs889366</t>
  </si>
  <si>
    <t>rs10434157</t>
  </si>
  <si>
    <t>rs112721251</t>
  </si>
  <si>
    <t>rs115315304</t>
  </si>
  <si>
    <t>rs115877139</t>
  </si>
  <si>
    <t>rs11723693</t>
  </si>
  <si>
    <t>rs1350025</t>
  </si>
  <si>
    <t>rs17223240</t>
  </si>
  <si>
    <t>rs17843966</t>
  </si>
  <si>
    <t>rs28600726</t>
  </si>
  <si>
    <t>rs35055965</t>
  </si>
  <si>
    <t>rs62351616</t>
  </si>
  <si>
    <t>rs62352866</t>
  </si>
  <si>
    <t>rs72693395</t>
  </si>
  <si>
    <t>rs76559855</t>
  </si>
  <si>
    <t>rs7665879</t>
  </si>
  <si>
    <t>rs79441149</t>
  </si>
  <si>
    <t>rs79576838</t>
  </si>
  <si>
    <t>rs79804641</t>
  </si>
  <si>
    <t>rs10446427</t>
  </si>
  <si>
    <t>rs11719835</t>
  </si>
  <si>
    <t>rs1375526</t>
  </si>
  <si>
    <t>rs17319204</t>
  </si>
  <si>
    <t>rs1868511</t>
  </si>
  <si>
    <t>rs66808961</t>
  </si>
  <si>
    <t>rs6802227</t>
  </si>
  <si>
    <t>rs73083953</t>
  </si>
  <si>
    <t>rs7627905</t>
  </si>
  <si>
    <t>rs11064008</t>
  </si>
  <si>
    <t>rs10456949</t>
  </si>
  <si>
    <t>rs111652831</t>
  </si>
  <si>
    <t>rs116927060</t>
  </si>
  <si>
    <t>rs11754399</t>
  </si>
  <si>
    <t>rs117596036</t>
  </si>
  <si>
    <t>rs117899145</t>
  </si>
  <si>
    <t>rs118164622</t>
  </si>
  <si>
    <t>rs11962325</t>
  </si>
  <si>
    <t>rs12210012</t>
  </si>
  <si>
    <t>rs12211848</t>
  </si>
  <si>
    <t>rs12332942</t>
  </si>
  <si>
    <t>rs13197852</t>
  </si>
  <si>
    <t>rs139037191</t>
  </si>
  <si>
    <t>rs140259233</t>
  </si>
  <si>
    <t>rs143459711</t>
  </si>
  <si>
    <t>rs184473777</t>
  </si>
  <si>
    <t>rs28385609</t>
  </si>
  <si>
    <t>rs2873438</t>
  </si>
  <si>
    <t>rs4962255</t>
  </si>
  <si>
    <t>rs529481526</t>
  </si>
  <si>
    <t>rs59380037</t>
  </si>
  <si>
    <t>rs62422418</t>
  </si>
  <si>
    <t>rs6569281</t>
  </si>
  <si>
    <t>rs67108234</t>
  </si>
  <si>
    <t>rs6919681</t>
  </si>
  <si>
    <t>rs6928975</t>
  </si>
  <si>
    <t>rs72962492</t>
  </si>
  <si>
    <t>rs72968544</t>
  </si>
  <si>
    <t>rs74433812</t>
  </si>
  <si>
    <t>rs74690739</t>
  </si>
  <si>
    <t>rs75115083</t>
  </si>
  <si>
    <t>rs75754936</t>
  </si>
  <si>
    <t>rs75983197</t>
  </si>
  <si>
    <t>rs7744840</t>
  </si>
  <si>
    <t>rs79081345</t>
  </si>
  <si>
    <t>rs79568904</t>
  </si>
  <si>
    <t>rs79827176</t>
  </si>
  <si>
    <t>rs9320892</t>
  </si>
  <si>
    <t>rs9388212</t>
  </si>
  <si>
    <t>rs9398702</t>
  </si>
  <si>
    <t>rs9401592</t>
  </si>
  <si>
    <t>rs9482286</t>
  </si>
  <si>
    <t>rs9490545</t>
  </si>
  <si>
    <t>rs9490646</t>
  </si>
  <si>
    <t>rs17242783</t>
  </si>
  <si>
    <t>rs12946520</t>
  </si>
  <si>
    <t>rs35721044</t>
  </si>
  <si>
    <t>rs62059711</t>
  </si>
  <si>
    <t>rs7212989</t>
  </si>
  <si>
    <t>rs78496430</t>
  </si>
  <si>
    <t>rs10468483</t>
  </si>
  <si>
    <t>rs10521155</t>
  </si>
  <si>
    <t>rs113287906</t>
  </si>
  <si>
    <t>rs11657948</t>
  </si>
  <si>
    <t>rs11658397</t>
  </si>
  <si>
    <t>rs117773338</t>
  </si>
  <si>
    <t>rs11869192</t>
  </si>
  <si>
    <t>rs12938615</t>
  </si>
  <si>
    <t>rs12946593</t>
  </si>
  <si>
    <t>rs12951242</t>
  </si>
  <si>
    <t>rs12952302</t>
  </si>
  <si>
    <t>rs141722329</t>
  </si>
  <si>
    <t>rs148168634</t>
  </si>
  <si>
    <t>rs17808595</t>
  </si>
  <si>
    <t>rs1880647</t>
  </si>
  <si>
    <t>rs2242373</t>
  </si>
  <si>
    <t>rs28548001</t>
  </si>
  <si>
    <t>rs34224293</t>
  </si>
  <si>
    <t>rs35268767</t>
  </si>
  <si>
    <t>rs3785986</t>
  </si>
  <si>
    <t>rs381309</t>
  </si>
  <si>
    <t>rs4791340</t>
  </si>
  <si>
    <t>rs538838166</t>
  </si>
  <si>
    <t>rs558966721</t>
  </si>
  <si>
    <t>rs56142945</t>
  </si>
  <si>
    <t>rs62067002</t>
  </si>
  <si>
    <t>rs62068196</t>
  </si>
  <si>
    <t>rs62068202</t>
  </si>
  <si>
    <t>rs7223585</t>
  </si>
  <si>
    <t>rs72811979</t>
  </si>
  <si>
    <t>rs740640</t>
  </si>
  <si>
    <t>rs74387138</t>
  </si>
  <si>
    <t>rs76358036</t>
  </si>
  <si>
    <t>rs8067387</t>
  </si>
  <si>
    <t>rs8069330</t>
  </si>
  <si>
    <t>rs940854</t>
  </si>
  <si>
    <t>rs9903440</t>
  </si>
  <si>
    <t>rs9908810</t>
  </si>
  <si>
    <t>rs1047153</t>
  </si>
  <si>
    <t>rs10807337</t>
  </si>
  <si>
    <t>rs10948277</t>
  </si>
  <si>
    <t>rs112730296</t>
  </si>
  <si>
    <t>rs116286373</t>
  </si>
  <si>
    <t>rs11758298</t>
  </si>
  <si>
    <t>rs11963889</t>
  </si>
  <si>
    <t>rs12195642</t>
  </si>
  <si>
    <t>rs12207564</t>
  </si>
  <si>
    <t>rs12528557</t>
  </si>
  <si>
    <t>rs13216565</t>
  </si>
  <si>
    <t>rs140592966</t>
  </si>
  <si>
    <t>rs143449309</t>
  </si>
  <si>
    <t>rs1449642</t>
  </si>
  <si>
    <t>rs1555214</t>
  </si>
  <si>
    <t>rs17288621</t>
  </si>
  <si>
    <t>rs2185108</t>
  </si>
  <si>
    <t>rs2799360</t>
  </si>
  <si>
    <t>rs34098343</t>
  </si>
  <si>
    <t>rs4714889</t>
  </si>
  <si>
    <t>rs550011466</t>
  </si>
  <si>
    <t>rs56355209</t>
  </si>
  <si>
    <t>rs6458477</t>
  </si>
  <si>
    <t>rs6906620</t>
  </si>
  <si>
    <t>rs6930056</t>
  </si>
  <si>
    <t>rs6932825</t>
  </si>
  <si>
    <t>rs71566551</t>
  </si>
  <si>
    <t>rs72866548</t>
  </si>
  <si>
    <t>rs72868183</t>
  </si>
  <si>
    <t>rs73460651</t>
  </si>
  <si>
    <t>rs73738340</t>
  </si>
  <si>
    <t>rs75581060</t>
  </si>
  <si>
    <t>rs76820035</t>
  </si>
  <si>
    <t>rs7739815</t>
  </si>
  <si>
    <t>rs7756444</t>
  </si>
  <si>
    <t>rs78619958</t>
  </si>
  <si>
    <t>rs79401000</t>
  </si>
  <si>
    <t>rs80230088</t>
  </si>
  <si>
    <t>rs9381434</t>
  </si>
  <si>
    <t>rs9472580</t>
  </si>
  <si>
    <t>rs10491116</t>
  </si>
  <si>
    <t>rs117542673</t>
  </si>
  <si>
    <t>rs117759380</t>
  </si>
  <si>
    <t>rs12601485</t>
  </si>
  <si>
    <t>rs1634520</t>
  </si>
  <si>
    <t>rs1635280</t>
  </si>
  <si>
    <t>rs2075746</t>
  </si>
  <si>
    <t>rs225285</t>
  </si>
  <si>
    <t>rs2306630</t>
  </si>
  <si>
    <t>rs28856610</t>
  </si>
  <si>
    <t>rs4796144</t>
  </si>
  <si>
    <t>rs62078063</t>
  </si>
  <si>
    <t>rs76334469</t>
  </si>
  <si>
    <t>rs8067099</t>
  </si>
  <si>
    <t>rs854624</t>
  </si>
  <si>
    <t>rs854684</t>
  </si>
  <si>
    <t>rs874722</t>
  </si>
  <si>
    <t>rs9904187</t>
  </si>
  <si>
    <t>rs9915021</t>
  </si>
  <si>
    <t>rs2786106</t>
  </si>
  <si>
    <t>rs2786107</t>
  </si>
  <si>
    <t>rs3753394</t>
  </si>
  <si>
    <t>rs61829561</t>
  </si>
  <si>
    <t>rs72736427</t>
  </si>
  <si>
    <t>rs7532441</t>
  </si>
  <si>
    <t>rs10980480</t>
  </si>
  <si>
    <t>rs12341362</t>
  </si>
  <si>
    <t>rs13285472</t>
  </si>
  <si>
    <t>rs1887458</t>
  </si>
  <si>
    <t>rs4978944</t>
  </si>
  <si>
    <t>rs75349897</t>
  </si>
  <si>
    <t>rs1050541</t>
  </si>
  <si>
    <t>rs11652508</t>
  </si>
  <si>
    <t>rs1799941</t>
  </si>
  <si>
    <t>rs36041343</t>
  </si>
  <si>
    <t>rs55831773</t>
  </si>
  <si>
    <t>rs79693490</t>
  </si>
  <si>
    <t>rs2287499</t>
  </si>
  <si>
    <t>rs4796305</t>
  </si>
  <si>
    <t>rs78766798</t>
  </si>
  <si>
    <t>rs8073177</t>
  </si>
  <si>
    <t>rs9907045</t>
  </si>
  <si>
    <t>rs7911226</t>
  </si>
  <si>
    <t>rs80058056</t>
  </si>
  <si>
    <t>rs9421696</t>
  </si>
  <si>
    <t>rs12808148</t>
  </si>
  <si>
    <t>rs12792625</t>
  </si>
  <si>
    <t>rs7123262</t>
  </si>
  <si>
    <t>rs12602219</t>
  </si>
  <si>
    <t>rs12939263</t>
  </si>
  <si>
    <t>rs150717726</t>
  </si>
  <si>
    <t>rs184106895</t>
  </si>
  <si>
    <t>rs191850837</t>
  </si>
  <si>
    <t>rs62069344</t>
  </si>
  <si>
    <t>rs66501579</t>
  </si>
  <si>
    <t>rs72809986</t>
  </si>
  <si>
    <t>rs8066668</t>
  </si>
  <si>
    <t>rs8072382</t>
  </si>
  <si>
    <t>rs9894560</t>
  </si>
  <si>
    <t>rs9906834</t>
  </si>
  <si>
    <t>rs9913068</t>
  </si>
  <si>
    <t>rs10739932</t>
  </si>
  <si>
    <t>rs10820965</t>
  </si>
  <si>
    <t>rs112651445</t>
  </si>
  <si>
    <t>rs11535540</t>
  </si>
  <si>
    <t>rs115960480</t>
  </si>
  <si>
    <t>rs11788610</t>
  </si>
  <si>
    <t>rs147026617</t>
  </si>
  <si>
    <t>rs35097446</t>
  </si>
  <si>
    <t>rs567900413</t>
  </si>
  <si>
    <t>rs62564372</t>
  </si>
  <si>
    <t>rs6479397</t>
  </si>
  <si>
    <t>rs6479438</t>
  </si>
  <si>
    <t>rs7048339</t>
  </si>
  <si>
    <t>rs72754412</t>
  </si>
  <si>
    <t>rs78859431</t>
  </si>
  <si>
    <t>rs55917787</t>
  </si>
  <si>
    <t>rs78846936</t>
  </si>
  <si>
    <t>rs10744326</t>
  </si>
  <si>
    <t>rs10847550</t>
  </si>
  <si>
    <t>rs11059599</t>
  </si>
  <si>
    <t>rs11059680</t>
  </si>
  <si>
    <t>rs1514900</t>
  </si>
  <si>
    <t>rs1872535</t>
  </si>
  <si>
    <t>rs73146757</t>
  </si>
  <si>
    <t>rs73157692</t>
  </si>
  <si>
    <t>rs7964773</t>
  </si>
  <si>
    <t>rs7979166</t>
  </si>
  <si>
    <t>rs198553</t>
  </si>
  <si>
    <t>rs1989283</t>
  </si>
  <si>
    <t>rs6504655</t>
  </si>
  <si>
    <t>rs11079936</t>
  </si>
  <si>
    <t>rs113830206</t>
  </si>
  <si>
    <t>rs11652601</t>
  </si>
  <si>
    <t>rs11652616</t>
  </si>
  <si>
    <t>rs11653248</t>
  </si>
  <si>
    <t>rs116876149</t>
  </si>
  <si>
    <t>rs116972558</t>
  </si>
  <si>
    <t>rs118065335</t>
  </si>
  <si>
    <t>rs11869002</t>
  </si>
  <si>
    <t>rs12450598</t>
  </si>
  <si>
    <t>rs12451302</t>
  </si>
  <si>
    <t>rs12941977</t>
  </si>
  <si>
    <t>rs12944018</t>
  </si>
  <si>
    <t>rs140837785</t>
  </si>
  <si>
    <t>rs147992545</t>
  </si>
  <si>
    <t>rs175387</t>
  </si>
  <si>
    <t>rs17564062</t>
  </si>
  <si>
    <t>rs17564605</t>
  </si>
  <si>
    <t>rs185993840</t>
  </si>
  <si>
    <t>rs35224820</t>
  </si>
  <si>
    <t>rs4611503</t>
  </si>
  <si>
    <t>rs556562743</t>
  </si>
  <si>
    <t>rs55870403</t>
  </si>
  <si>
    <t>rs57081717</t>
  </si>
  <si>
    <t>rs62063022</t>
  </si>
  <si>
    <t>rs7225688</t>
  </si>
  <si>
    <t>rs72837520</t>
  </si>
  <si>
    <t>rs72840759</t>
  </si>
  <si>
    <t>rs73341931</t>
  </si>
  <si>
    <t>rs75220523</t>
  </si>
  <si>
    <t>rs77647530</t>
  </si>
  <si>
    <t>rs79048109</t>
  </si>
  <si>
    <t>rs8065023</t>
  </si>
  <si>
    <t>rs878619</t>
  </si>
  <si>
    <t>rs9893223</t>
  </si>
  <si>
    <t>rs142226356</t>
  </si>
  <si>
    <t>rs143477851</t>
  </si>
  <si>
    <t>rs198534</t>
  </si>
  <si>
    <t>rs36088946</t>
  </si>
  <si>
    <t>rs719717</t>
  </si>
  <si>
    <t>rs739923</t>
  </si>
  <si>
    <t>rs77582421</t>
  </si>
  <si>
    <t>rs78056364</t>
  </si>
  <si>
    <t>rs9303576</t>
  </si>
  <si>
    <t>rs9897418</t>
  </si>
  <si>
    <t>rs10792298</t>
  </si>
  <si>
    <t>rs111922636</t>
  </si>
  <si>
    <t>rs11230548</t>
  </si>
  <si>
    <t>rs11230554</t>
  </si>
  <si>
    <t>rs11230584</t>
  </si>
  <si>
    <t>rs11571288</t>
  </si>
  <si>
    <t>rs118094284</t>
  </si>
  <si>
    <t>rs12577187</t>
  </si>
  <si>
    <t>rs144342710</t>
  </si>
  <si>
    <t>rs149113048</t>
  </si>
  <si>
    <t>rs175111</t>
  </si>
  <si>
    <t>rs175132</t>
  </si>
  <si>
    <t>rs1848088</t>
  </si>
  <si>
    <t>rs191052837</t>
  </si>
  <si>
    <t>rs2074225</t>
  </si>
  <si>
    <t>rs2905517</t>
  </si>
  <si>
    <t>rs2957233</t>
  </si>
  <si>
    <t>rs3019548</t>
  </si>
  <si>
    <t>rs41382844</t>
  </si>
  <si>
    <t>rs491600</t>
  </si>
  <si>
    <t>rs4939451</t>
  </si>
  <si>
    <t>rs555835</t>
  </si>
  <si>
    <t>rs55661383</t>
  </si>
  <si>
    <t>rs55920775</t>
  </si>
  <si>
    <t>rs56123012</t>
  </si>
  <si>
    <t>rs56291461</t>
  </si>
  <si>
    <t>rs61494174</t>
  </si>
  <si>
    <t>rs61755079</t>
  </si>
  <si>
    <t>rs7103089</t>
  </si>
  <si>
    <t>rs72912879</t>
  </si>
  <si>
    <t>rs74350083</t>
  </si>
  <si>
    <t>rs75070807</t>
  </si>
  <si>
    <t>rs75349433</t>
  </si>
  <si>
    <t>rs76689084</t>
  </si>
  <si>
    <t>rs76736235</t>
  </si>
  <si>
    <t>rs77566889</t>
  </si>
  <si>
    <t>rs79203976</t>
  </si>
  <si>
    <t>rs79330054</t>
  </si>
  <si>
    <t>rs7940551</t>
  </si>
  <si>
    <t>rs79541577</t>
  </si>
  <si>
    <t>rs10797801</t>
  </si>
  <si>
    <t>rs10798647</t>
  </si>
  <si>
    <t>rs116763550</t>
  </si>
  <si>
    <t>rs3917872</t>
  </si>
  <si>
    <t>rs61803314</t>
  </si>
  <si>
    <t>rs61808983</t>
  </si>
  <si>
    <t>rs9332549</t>
  </si>
  <si>
    <t>rs10800448</t>
  </si>
  <si>
    <t>rs114868486</t>
  </si>
  <si>
    <t>rs115977231</t>
  </si>
  <si>
    <t>rs1200139</t>
  </si>
  <si>
    <t>rs1320969</t>
  </si>
  <si>
    <t>rs1322492</t>
  </si>
  <si>
    <t>rs138450191</t>
  </si>
  <si>
    <t>rs150754861</t>
  </si>
  <si>
    <t>rs1591734</t>
  </si>
  <si>
    <t>rs17518769</t>
  </si>
  <si>
    <t>rs188913788</t>
  </si>
  <si>
    <t>rs2213868</t>
  </si>
  <si>
    <t>rs2900950</t>
  </si>
  <si>
    <t>rs56028024</t>
  </si>
  <si>
    <t>rs61805767</t>
  </si>
  <si>
    <t>rs6427199</t>
  </si>
  <si>
    <t>rs6691453</t>
  </si>
  <si>
    <t>rs72708013</t>
  </si>
  <si>
    <t>rs760694</t>
  </si>
  <si>
    <t>rs79180034</t>
  </si>
  <si>
    <t>rs9332575</t>
  </si>
  <si>
    <t>rs9332596</t>
  </si>
  <si>
    <t>rs10801583</t>
  </si>
  <si>
    <t>rs114887287</t>
  </si>
  <si>
    <t>rs12118829</t>
  </si>
  <si>
    <t>rs12120143</t>
  </si>
  <si>
    <t>rs12133659</t>
  </si>
  <si>
    <t>rs12408325</t>
  </si>
  <si>
    <t>rs1332667</t>
  </si>
  <si>
    <t>rs139099455</t>
  </si>
  <si>
    <t>rs147403462</t>
  </si>
  <si>
    <t>rs150045102</t>
  </si>
  <si>
    <t>rs150519105</t>
  </si>
  <si>
    <t>rs17620514</t>
  </si>
  <si>
    <t>rs17621768</t>
  </si>
  <si>
    <t>rs1855115</t>
  </si>
  <si>
    <t>rs191818559</t>
  </si>
  <si>
    <t>rs2786105</t>
  </si>
  <si>
    <t>rs2884645</t>
  </si>
  <si>
    <t>rs71631858</t>
  </si>
  <si>
    <t>rs7413744</t>
  </si>
  <si>
    <t>rs10972149</t>
  </si>
  <si>
    <t>rs10972159</t>
  </si>
  <si>
    <t>rs12685445</t>
  </si>
  <si>
    <t>rs148213525</t>
  </si>
  <si>
    <t>rs2233873</t>
  </si>
  <si>
    <t>rs3808868</t>
  </si>
  <si>
    <t>rs4878577</t>
  </si>
  <si>
    <t>rs577442</t>
  </si>
  <si>
    <t>rs71521210</t>
  </si>
  <si>
    <t>rs10838663</t>
  </si>
  <si>
    <t>rs144801476</t>
  </si>
  <si>
    <t>rs3809047</t>
  </si>
  <si>
    <t>rs10854688</t>
  </si>
  <si>
    <t>rs114913627</t>
  </si>
  <si>
    <t>rs11705034</t>
  </si>
  <si>
    <t>rs12166174</t>
  </si>
  <si>
    <t>rs136145</t>
  </si>
  <si>
    <t>rs136179</t>
  </si>
  <si>
    <t>rs138867792</t>
  </si>
  <si>
    <t>rs146680400</t>
  </si>
  <si>
    <t>rs147561029</t>
  </si>
  <si>
    <t>rs17805838</t>
  </si>
  <si>
    <t>rs1883273</t>
  </si>
  <si>
    <t>rs193083486</t>
  </si>
  <si>
    <t>rs193166647</t>
  </si>
  <si>
    <t>rs2049974</t>
  </si>
  <si>
    <t>rs2071733</t>
  </si>
  <si>
    <t>rs35938088</t>
  </si>
  <si>
    <t>rs41302583</t>
  </si>
  <si>
    <t>rs4419330</t>
  </si>
  <si>
    <t>rs56230516</t>
  </si>
  <si>
    <t>rs5756111</t>
  </si>
  <si>
    <t>rs59922723</t>
  </si>
  <si>
    <t>rs77559959</t>
  </si>
  <si>
    <t>rs9610489</t>
  </si>
  <si>
    <t>rs10865936</t>
  </si>
  <si>
    <t>rs13065490</t>
  </si>
  <si>
    <t>rs13073199</t>
  </si>
  <si>
    <t>rs1850939</t>
  </si>
  <si>
    <t>rs56046635</t>
  </si>
  <si>
    <t>rs73085701</t>
  </si>
  <si>
    <t>rs10878950</t>
  </si>
  <si>
    <t>rs10879122</t>
  </si>
  <si>
    <t>rs11177623</t>
  </si>
  <si>
    <t>rs113220131</t>
  </si>
  <si>
    <t>rs11832384</t>
  </si>
  <si>
    <t>rs17128779</t>
  </si>
  <si>
    <t>rs1838343</t>
  </si>
  <si>
    <t>rs73123149</t>
  </si>
  <si>
    <t>rs10971956</t>
  </si>
  <si>
    <t>rs11792765</t>
  </si>
  <si>
    <t>rs4879803</t>
  </si>
  <si>
    <t>rs73499092</t>
  </si>
  <si>
    <t>rs79076703</t>
  </si>
  <si>
    <t>rs10987861</t>
  </si>
  <si>
    <t>rs11794565</t>
  </si>
  <si>
    <t>rs13301474</t>
  </si>
  <si>
    <t>rs4837164</t>
  </si>
  <si>
    <t>rs7865146</t>
  </si>
  <si>
    <t>rs11011857</t>
  </si>
  <si>
    <t>rs11254727</t>
  </si>
  <si>
    <t>rs11595540</t>
  </si>
  <si>
    <t>rs11595814</t>
  </si>
  <si>
    <t>rs12264961</t>
  </si>
  <si>
    <t>rs1277729</t>
  </si>
  <si>
    <t>rs12783413</t>
  </si>
  <si>
    <t>rs183158941</t>
  </si>
  <si>
    <t>rs2488137</t>
  </si>
  <si>
    <t>rs4748427</t>
  </si>
  <si>
    <t>rs692570</t>
  </si>
  <si>
    <t>rs7072642</t>
  </si>
  <si>
    <t>rs72780781</t>
  </si>
  <si>
    <t>rs7358275</t>
  </si>
  <si>
    <t>rs76882187</t>
  </si>
  <si>
    <t>rs79662303</t>
  </si>
  <si>
    <t>rs11031002</t>
  </si>
  <si>
    <t>rs11602108</t>
  </si>
  <si>
    <t>rs1765142</t>
  </si>
  <si>
    <t>rs601681</t>
  </si>
  <si>
    <t>rs681548</t>
  </si>
  <si>
    <t>rs76820729</t>
  </si>
  <si>
    <t>rs869215</t>
  </si>
  <si>
    <t>rs113566801</t>
  </si>
  <si>
    <t>rs147276881</t>
  </si>
  <si>
    <t>rs216339</t>
  </si>
  <si>
    <t>rs542993</t>
  </si>
  <si>
    <t>rs7308002</t>
  </si>
  <si>
    <t>rs7957068</t>
  </si>
  <si>
    <t>rs11073754</t>
  </si>
  <si>
    <t>rs28735437</t>
  </si>
  <si>
    <t>rs4887344</t>
  </si>
  <si>
    <t>rs78494295</t>
  </si>
  <si>
    <t>rs28498569</t>
  </si>
  <si>
    <t>rs1736493</t>
  </si>
  <si>
    <t>rs11089478</t>
  </si>
  <si>
    <t>rs112812772</t>
  </si>
  <si>
    <t>rs113239092</t>
  </si>
  <si>
    <t>rs116365548</t>
  </si>
  <si>
    <t>rs11703001</t>
  </si>
  <si>
    <t>rs11703403</t>
  </si>
  <si>
    <t>rs11704774</t>
  </si>
  <si>
    <t>rs117112776</t>
  </si>
  <si>
    <t>rs12485165</t>
  </si>
  <si>
    <t>rs136306</t>
  </si>
  <si>
    <t>rs138426988</t>
  </si>
  <si>
    <t>rs139459466</t>
  </si>
  <si>
    <t>rs141948589</t>
  </si>
  <si>
    <t>rs145150909</t>
  </si>
  <si>
    <t>rs145939940</t>
  </si>
  <si>
    <t>rs146364338</t>
  </si>
  <si>
    <t>rs150036938</t>
  </si>
  <si>
    <t>rs150221132</t>
  </si>
  <si>
    <t>rs151192056</t>
  </si>
  <si>
    <t>rs1860216</t>
  </si>
  <si>
    <t>rs2107402</t>
  </si>
  <si>
    <t>rs2269962</t>
  </si>
  <si>
    <t>rs2283869</t>
  </si>
  <si>
    <t>rs2528456</t>
  </si>
  <si>
    <t>rs28704032</t>
  </si>
  <si>
    <t>rs35317322</t>
  </si>
  <si>
    <t>rs35967341</t>
  </si>
  <si>
    <t>rs3827378</t>
  </si>
  <si>
    <t>rs3827379</t>
  </si>
  <si>
    <t>rs42931</t>
  </si>
  <si>
    <t>rs5749181</t>
  </si>
  <si>
    <t>rs5753048</t>
  </si>
  <si>
    <t>rs5753138</t>
  </si>
  <si>
    <t>rs5753268</t>
  </si>
  <si>
    <t>rs5753409</t>
  </si>
  <si>
    <t>rs5753463</t>
  </si>
  <si>
    <t>rs58467547</t>
  </si>
  <si>
    <t>rs5997676</t>
  </si>
  <si>
    <t>rs5997855</t>
  </si>
  <si>
    <t>rs6006399</t>
  </si>
  <si>
    <t>rs62226964</t>
  </si>
  <si>
    <t>rs713904</t>
  </si>
  <si>
    <t>rs7284527</t>
  </si>
  <si>
    <t>rs7285906</t>
  </si>
  <si>
    <t>rs7286054</t>
  </si>
  <si>
    <t>rs73154698</t>
  </si>
  <si>
    <t>rs73156769</t>
  </si>
  <si>
    <t>rs73164754</t>
  </si>
  <si>
    <t>rs73392179</t>
  </si>
  <si>
    <t>rs74797280</t>
  </si>
  <si>
    <t>rs75330889</t>
  </si>
  <si>
    <t>rs76027595</t>
  </si>
  <si>
    <t>rs76880889</t>
  </si>
  <si>
    <t>rs77080952</t>
  </si>
  <si>
    <t>rs78276112</t>
  </si>
  <si>
    <t>rs78599937</t>
  </si>
  <si>
    <t>rs8135379</t>
  </si>
  <si>
    <t>rs8137116</t>
  </si>
  <si>
    <t>rs9608862</t>
  </si>
  <si>
    <t>rs9608938</t>
  </si>
  <si>
    <t>rs9609139</t>
  </si>
  <si>
    <t>rs9614165</t>
  </si>
  <si>
    <t>rs111259094</t>
  </si>
  <si>
    <t>rs111497521</t>
  </si>
  <si>
    <t>rs112006356</t>
  </si>
  <si>
    <t>rs112535132</t>
  </si>
  <si>
    <t>rs1152003</t>
  </si>
  <si>
    <t>rs116219174</t>
  </si>
  <si>
    <t>rs11716727</t>
  </si>
  <si>
    <t>rs146058284</t>
  </si>
  <si>
    <t>rs184262</t>
  </si>
  <si>
    <t>rs2920499</t>
  </si>
  <si>
    <t>rs310757</t>
  </si>
  <si>
    <t>rs3773364</t>
  </si>
  <si>
    <t>rs4135273</t>
  </si>
  <si>
    <t>rs438129</t>
  </si>
  <si>
    <t>rs62242087</t>
  </si>
  <si>
    <t>rs6802898</t>
  </si>
  <si>
    <t>rs78374458</t>
  </si>
  <si>
    <t>rs11130362</t>
  </si>
  <si>
    <t>rs112079842</t>
  </si>
  <si>
    <t>rs113891228</t>
  </si>
  <si>
    <t>rs115114860</t>
  </si>
  <si>
    <t>rs11719464</t>
  </si>
  <si>
    <t>rs12629472</t>
  </si>
  <si>
    <t>rs138110279</t>
  </si>
  <si>
    <t>rs145894314</t>
  </si>
  <si>
    <t>rs149801710</t>
  </si>
  <si>
    <t>rs150029786</t>
  </si>
  <si>
    <t>rs2115780</t>
  </si>
  <si>
    <t>rs2240916</t>
  </si>
  <si>
    <t>rs2535627</t>
  </si>
  <si>
    <t>rs34365302</t>
  </si>
  <si>
    <t>rs35240333</t>
  </si>
  <si>
    <t>rs3773729</t>
  </si>
  <si>
    <t>rs55946513</t>
  </si>
  <si>
    <t>rs56238537</t>
  </si>
  <si>
    <t>rs62253654</t>
  </si>
  <si>
    <t>rs62254272</t>
  </si>
  <si>
    <t>rs6802671</t>
  </si>
  <si>
    <t>rs74683485</t>
  </si>
  <si>
    <t>rs7634447</t>
  </si>
  <si>
    <t>rs77347777</t>
  </si>
  <si>
    <t>rs9838517</t>
  </si>
  <si>
    <t>rs111305548</t>
  </si>
  <si>
    <t>rs113667161</t>
  </si>
  <si>
    <t>rs11817132</t>
  </si>
  <si>
    <t>rs141035671</t>
  </si>
  <si>
    <t>rs192913987</t>
  </si>
  <si>
    <t>rs2227562</t>
  </si>
  <si>
    <t>rs2227564</t>
  </si>
  <si>
    <t>rs2664283</t>
  </si>
  <si>
    <t>rs3781219</t>
  </si>
  <si>
    <t>rs55744193</t>
  </si>
  <si>
    <t>rs61548896</t>
  </si>
  <si>
    <t>rs61864538</t>
  </si>
  <si>
    <t>rs7094073</t>
  </si>
  <si>
    <t>rs71471657</t>
  </si>
  <si>
    <t>rs72814380</t>
  </si>
  <si>
    <t>rs74472650</t>
  </si>
  <si>
    <t>rs76893847</t>
  </si>
  <si>
    <t>rs9664186</t>
  </si>
  <si>
    <t>rs111360215</t>
  </si>
  <si>
    <t>rs1121153</t>
  </si>
  <si>
    <t>rs116800392</t>
  </si>
  <si>
    <t>rs116907194</t>
  </si>
  <si>
    <t>rs117215180</t>
  </si>
  <si>
    <t>rs11911765</t>
  </si>
  <si>
    <t>rs128595</t>
  </si>
  <si>
    <t>rs13313857</t>
  </si>
  <si>
    <t>rs145374131</t>
  </si>
  <si>
    <t>rs148252069</t>
  </si>
  <si>
    <t>rs182898302</t>
  </si>
  <si>
    <t>rs232410</t>
  </si>
  <si>
    <t>rs233757</t>
  </si>
  <si>
    <t>rs233776</t>
  </si>
  <si>
    <t>rs233803</t>
  </si>
  <si>
    <t>rs2408073</t>
  </si>
  <si>
    <t>rs2826842</t>
  </si>
  <si>
    <t>rs2826851</t>
  </si>
  <si>
    <t>rs2827054</t>
  </si>
  <si>
    <t>rs34940461</t>
  </si>
  <si>
    <t>rs35274729</t>
  </si>
  <si>
    <t>rs4816846</t>
  </si>
  <si>
    <t>rs62214667</t>
  </si>
  <si>
    <t>rs66480327</t>
  </si>
  <si>
    <t>rs73230403</t>
  </si>
  <si>
    <t>rs750014872</t>
  </si>
  <si>
    <t>rs7510540</t>
  </si>
  <si>
    <t>rs77248826</t>
  </si>
  <si>
    <t>rs78535676</t>
  </si>
  <si>
    <t>rs79480992</t>
  </si>
  <si>
    <t>rs80103170</t>
  </si>
  <si>
    <t>rs8129780</t>
  </si>
  <si>
    <t>rs967429</t>
  </si>
  <si>
    <t>rs111470393</t>
  </si>
  <si>
    <t>rs11225486</t>
  </si>
  <si>
    <t>rs11225536</t>
  </si>
  <si>
    <t>rs1155764</t>
  </si>
  <si>
    <t>rs140060531</t>
  </si>
  <si>
    <t>rs17396421</t>
  </si>
  <si>
    <t>rs17860968</t>
  </si>
  <si>
    <t>rs193245191</t>
  </si>
  <si>
    <t>rs1940935</t>
  </si>
  <si>
    <t>rs2846710</t>
  </si>
  <si>
    <t>rs520540</t>
  </si>
  <si>
    <t>rs538352048</t>
  </si>
  <si>
    <t>rs56960239</t>
  </si>
  <si>
    <t>rs61493282</t>
  </si>
  <si>
    <t>rs61893906</t>
  </si>
  <si>
    <t>rs634607</t>
  </si>
  <si>
    <t>rs658804</t>
  </si>
  <si>
    <t>rs66740390</t>
  </si>
  <si>
    <t>rs7934692</t>
  </si>
  <si>
    <t>rs113394523</t>
  </si>
  <si>
    <t>rs2295400</t>
  </si>
  <si>
    <t>rs729940</t>
  </si>
  <si>
    <t>rs9658667</t>
  </si>
  <si>
    <t>rs11160100</t>
  </si>
  <si>
    <t>rs12878823</t>
  </si>
  <si>
    <t>rs140066340</t>
  </si>
  <si>
    <t>rs34608909</t>
  </si>
  <si>
    <t>rs7156367</t>
  </si>
  <si>
    <t>rs9635289</t>
  </si>
  <si>
    <t>rs112471140</t>
  </si>
  <si>
    <t>rs113713641</t>
  </si>
  <si>
    <t>rs11624217</t>
  </si>
  <si>
    <t>rs12880427</t>
  </si>
  <si>
    <t>rs17091005</t>
  </si>
  <si>
    <t>rs1951008</t>
  </si>
  <si>
    <t>rs2180873</t>
  </si>
  <si>
    <t>rs35698673</t>
  </si>
  <si>
    <t>rs6107</t>
  </si>
  <si>
    <t>rs7158855</t>
  </si>
  <si>
    <t>rs76527380</t>
  </si>
  <si>
    <t>rs8005845</t>
  </si>
  <si>
    <t>rs8007143</t>
  </si>
  <si>
    <t>rs8019677</t>
  </si>
  <si>
    <t>rs111921869</t>
  </si>
  <si>
    <t>rs1147707</t>
  </si>
  <si>
    <t>rs1147730</t>
  </si>
  <si>
    <t>rs115559988</t>
  </si>
  <si>
    <t>rs115676096</t>
  </si>
  <si>
    <t>rs1267693</t>
  </si>
  <si>
    <t>rs139355345</t>
  </si>
  <si>
    <t>rs140679968</t>
  </si>
  <si>
    <t>rs141197175</t>
  </si>
  <si>
    <t>rs1733296</t>
  </si>
  <si>
    <t>rs1733327</t>
  </si>
  <si>
    <t>rs1862941</t>
  </si>
  <si>
    <t>rs28487977</t>
  </si>
  <si>
    <t>rs61799261</t>
  </si>
  <si>
    <t>rs74733487</t>
  </si>
  <si>
    <t>rs77560673</t>
  </si>
  <si>
    <t>rs804968</t>
  </si>
  <si>
    <t>rs804995</t>
  </si>
  <si>
    <t>rs9851825</t>
  </si>
  <si>
    <t>rs112200989</t>
  </si>
  <si>
    <t>rs117166448</t>
  </si>
  <si>
    <t>rs143264470</t>
  </si>
  <si>
    <t>rs2076024</t>
  </si>
  <si>
    <t>rs4812860</t>
  </si>
  <si>
    <t>rs55744546</t>
  </si>
  <si>
    <t>rs6032079</t>
  </si>
  <si>
    <t>rs6103899</t>
  </si>
  <si>
    <t>rs6104052</t>
  </si>
  <si>
    <t>rs6124676</t>
  </si>
  <si>
    <t>rs6130775</t>
  </si>
  <si>
    <t>rs62205540</t>
  </si>
  <si>
    <t>rs62208422</t>
  </si>
  <si>
    <t>rs6876</t>
  </si>
  <si>
    <t>rs77624604</t>
  </si>
  <si>
    <t>rs78516543</t>
  </si>
  <si>
    <t>rs8115680</t>
  </si>
  <si>
    <t>rs112296746</t>
  </si>
  <si>
    <t>rs116862917</t>
  </si>
  <si>
    <t>rs140150861</t>
  </si>
  <si>
    <t>rs140454943</t>
  </si>
  <si>
    <t>rs2227667</t>
  </si>
  <si>
    <t>rs2227704</t>
  </si>
  <si>
    <t>rs4379383</t>
  </si>
  <si>
    <t>rs57656984</t>
  </si>
  <si>
    <t>rs61003282</t>
  </si>
  <si>
    <t>rs9649226</t>
  </si>
  <si>
    <t>rs112477835</t>
  </si>
  <si>
    <t>rs4971252</t>
  </si>
  <si>
    <t>rs115181845</t>
  </si>
  <si>
    <t>rs2269340</t>
  </si>
  <si>
    <t>rs112684493</t>
  </si>
  <si>
    <t>rs117224427</t>
  </si>
  <si>
    <t>rs117243860</t>
  </si>
  <si>
    <t>rs11756742</t>
  </si>
  <si>
    <t>rs117685246</t>
  </si>
  <si>
    <t>rs118169915</t>
  </si>
  <si>
    <t>rs12527829</t>
  </si>
  <si>
    <t>rs1370439</t>
  </si>
  <si>
    <t>rs141734398</t>
  </si>
  <si>
    <t>rs1437578</t>
  </si>
  <si>
    <t>rs145261698</t>
  </si>
  <si>
    <t>rs147648070</t>
  </si>
  <si>
    <t>rs150868515</t>
  </si>
  <si>
    <t>rs16884139</t>
  </si>
  <si>
    <t>rs17767741</t>
  </si>
  <si>
    <t>rs1973483</t>
  </si>
  <si>
    <t>rs2009789</t>
  </si>
  <si>
    <t>rs2132143</t>
  </si>
  <si>
    <t>rs28576277</t>
  </si>
  <si>
    <t>rs311672</t>
  </si>
  <si>
    <t>rs34176178</t>
  </si>
  <si>
    <t>rs34331440</t>
  </si>
  <si>
    <t>rs34714931</t>
  </si>
  <si>
    <t>rs34985291</t>
  </si>
  <si>
    <t>rs3846755</t>
  </si>
  <si>
    <t>rs4081330</t>
  </si>
  <si>
    <t>rs41265535</t>
  </si>
  <si>
    <t>rs41266747</t>
  </si>
  <si>
    <t>rs41307147</t>
  </si>
  <si>
    <t>rs517332</t>
  </si>
  <si>
    <t>rs539781251</t>
  </si>
  <si>
    <t>rs55909294</t>
  </si>
  <si>
    <t>rs62440562</t>
  </si>
  <si>
    <t>rs72945999</t>
  </si>
  <si>
    <t>rs72950536</t>
  </si>
  <si>
    <t>rs72953378</t>
  </si>
  <si>
    <t>rs72961263</t>
  </si>
  <si>
    <t>rs74516767</t>
  </si>
  <si>
    <t>rs74540182</t>
  </si>
  <si>
    <t>rs76088480</t>
  </si>
  <si>
    <t>rs76245933</t>
  </si>
  <si>
    <t>rs77182302</t>
  </si>
  <si>
    <t>rs77281163</t>
  </si>
  <si>
    <t>rs7757932</t>
  </si>
  <si>
    <t>rs78545073</t>
  </si>
  <si>
    <t>rs9350493</t>
  </si>
  <si>
    <t>rs9442951</t>
  </si>
  <si>
    <t>rs9447089</t>
  </si>
  <si>
    <t>rs13077895</t>
  </si>
  <si>
    <t>rs80284404</t>
  </si>
  <si>
    <t>rs9847822</t>
  </si>
  <si>
    <t>rs113715735</t>
  </si>
  <si>
    <t>rs4949396</t>
  </si>
  <si>
    <t>rs2247103</t>
  </si>
  <si>
    <t>rs278369</t>
  </si>
  <si>
    <t>rs114081229</t>
  </si>
  <si>
    <t>rs115430557</t>
  </si>
  <si>
    <t>rs114634328</t>
  </si>
  <si>
    <t>rs1188587</t>
  </si>
  <si>
    <t>rs115114547</t>
  </si>
  <si>
    <t>rs3097239</t>
  </si>
  <si>
    <t>rs34242056</t>
  </si>
  <si>
    <t>rs4487517</t>
  </si>
  <si>
    <t>rs4608943</t>
  </si>
  <si>
    <t>rs72746036</t>
  </si>
  <si>
    <t>rs752721</t>
  </si>
  <si>
    <t>rs1153512</t>
  </si>
  <si>
    <t>rs1153527</t>
  </si>
  <si>
    <t>rs11714941</t>
  </si>
  <si>
    <t>rs11921678</t>
  </si>
  <si>
    <t>rs12490811</t>
  </si>
  <si>
    <t>rs13071423</t>
  </si>
  <si>
    <t>rs13082490</t>
  </si>
  <si>
    <t>rs163351</t>
  </si>
  <si>
    <t>rs163352</t>
  </si>
  <si>
    <t>rs163568</t>
  </si>
  <si>
    <t>rs2729278</t>
  </si>
  <si>
    <t>rs4055812</t>
  </si>
  <si>
    <t>rs62244577</t>
  </si>
  <si>
    <t>rs62246768</t>
  </si>
  <si>
    <t>rs6767146</t>
  </si>
  <si>
    <t>rs73019037</t>
  </si>
  <si>
    <t>rs75703341</t>
  </si>
  <si>
    <t>rs77863701</t>
  </si>
  <si>
    <t>rs9790320</t>
  </si>
  <si>
    <t>rs115554322</t>
  </si>
  <si>
    <t>rs13058649</t>
  </si>
  <si>
    <t>rs2205771</t>
  </si>
  <si>
    <t>rs56083406</t>
  </si>
  <si>
    <t>rs5762962</t>
  </si>
  <si>
    <t>rs11580040</t>
  </si>
  <si>
    <t>rs116831881</t>
  </si>
  <si>
    <t>rs2306125</t>
  </si>
  <si>
    <t>rs80254867</t>
  </si>
  <si>
    <t>rs11598565</t>
  </si>
  <si>
    <t>rs12415845</t>
  </si>
  <si>
    <t>rs147837621</t>
  </si>
  <si>
    <t>rs2506145</t>
  </si>
  <si>
    <t>rs11624594</t>
  </si>
  <si>
    <t>rs1188563</t>
  </si>
  <si>
    <t>rs12588573</t>
  </si>
  <si>
    <t>rs1263882</t>
  </si>
  <si>
    <t>rs138375023</t>
  </si>
  <si>
    <t>rs147120991</t>
  </si>
  <si>
    <t>rs1888562</t>
  </si>
  <si>
    <t>rs7149524</t>
  </si>
  <si>
    <t>rs72676438</t>
  </si>
  <si>
    <t>rs75019799</t>
  </si>
  <si>
    <t>rs11650416</t>
  </si>
  <si>
    <t>rs143719578</t>
  </si>
  <si>
    <t>rs144426878</t>
  </si>
  <si>
    <t>rs145033564</t>
  </si>
  <si>
    <t>rs148950120</t>
  </si>
  <si>
    <t>rs2280784</t>
  </si>
  <si>
    <t>rs7221322</t>
  </si>
  <si>
    <t>rs73990293</t>
  </si>
  <si>
    <t>rs76020764</t>
  </si>
  <si>
    <t>rs149349937</t>
  </si>
  <si>
    <t>rs34254270</t>
  </si>
  <si>
    <t>rs4377206</t>
  </si>
  <si>
    <t>rs78655848</t>
  </si>
  <si>
    <t>rs11657394</t>
  </si>
  <si>
    <t>rs117522064</t>
  </si>
  <si>
    <t>rs17761310</t>
  </si>
  <si>
    <t>rs11700401</t>
  </si>
  <si>
    <t>rs117396825</t>
  </si>
  <si>
    <t>rs118043025</t>
  </si>
  <si>
    <t>rs13052043</t>
  </si>
  <si>
    <t>rs140480031</t>
  </si>
  <si>
    <t>rs178739</t>
  </si>
  <si>
    <t>rs220161</t>
  </si>
  <si>
    <t>rs220299</t>
  </si>
  <si>
    <t>rs225336</t>
  </si>
  <si>
    <t>rs34769411</t>
  </si>
  <si>
    <t>rs35275001</t>
  </si>
  <si>
    <t>rs35448902</t>
  </si>
  <si>
    <t>rs3761376</t>
  </si>
  <si>
    <t>rs7279742</t>
  </si>
  <si>
    <t>rs748371</t>
  </si>
  <si>
    <t>rs118075762</t>
  </si>
  <si>
    <t>rs117103342</t>
  </si>
  <si>
    <t>rs12586010</t>
  </si>
  <si>
    <t>rs12871092</t>
  </si>
  <si>
    <t>rs1570608</t>
  </si>
  <si>
    <t>rs189054903</t>
  </si>
  <si>
    <t>rs528382542</t>
  </si>
  <si>
    <t>rs61948767</t>
  </si>
  <si>
    <t>rs715739</t>
  </si>
  <si>
    <t>rs73178805</t>
  </si>
  <si>
    <t>rs7327444</t>
  </si>
  <si>
    <t>rs7329107</t>
  </si>
  <si>
    <t>rs9532109</t>
  </si>
  <si>
    <t>rs9547908</t>
  </si>
  <si>
    <t>rs9547926</t>
  </si>
  <si>
    <t>rs9547985</t>
  </si>
  <si>
    <t>rs9603215</t>
  </si>
  <si>
    <t>rs969858</t>
  </si>
  <si>
    <t>rs73177016</t>
  </si>
  <si>
    <t>rs9547937</t>
  </si>
  <si>
    <t>rs9566208</t>
  </si>
  <si>
    <t>rs9576231</t>
  </si>
  <si>
    <t>rs9576285</t>
  </si>
  <si>
    <t>rs12860069</t>
  </si>
  <si>
    <t>rs4272902</t>
  </si>
  <si>
    <t>rs74899564</t>
  </si>
  <si>
    <t>rs9547905</t>
  </si>
  <si>
    <t>rs9566205</t>
  </si>
  <si>
    <t>rs9576336</t>
  </si>
  <si>
    <t>rs6006753</t>
  </si>
  <si>
    <t>rs11867551</t>
  </si>
  <si>
    <t>rs12942267</t>
  </si>
  <si>
    <t>rs12950374</t>
  </si>
  <si>
    <t>rs1614984</t>
  </si>
  <si>
    <t>rs1641523</t>
  </si>
  <si>
    <t>rs1642792</t>
  </si>
  <si>
    <t>rs1642796</t>
  </si>
  <si>
    <t>rs4151122</t>
  </si>
  <si>
    <t>rs4968214</t>
  </si>
  <si>
    <t>rs62059837</t>
  </si>
  <si>
    <t>rs9894946</t>
  </si>
  <si>
    <t>rs9899036</t>
  </si>
  <si>
    <t>rs11874012</t>
  </si>
  <si>
    <t>rs12457442</t>
  </si>
  <si>
    <t>rs12605604</t>
  </si>
  <si>
    <t>rs1426870</t>
  </si>
  <si>
    <t>rs151251</t>
  </si>
  <si>
    <t>rs1519147</t>
  </si>
  <si>
    <t>rs163057</t>
  </si>
  <si>
    <t>rs2840349</t>
  </si>
  <si>
    <t>rs56002237</t>
  </si>
  <si>
    <t>rs62082948</t>
  </si>
  <si>
    <t>rs74689581</t>
  </si>
  <si>
    <t>rs76902446</t>
  </si>
  <si>
    <t>rs78615758</t>
  </si>
  <si>
    <t>rs8088564</t>
  </si>
  <si>
    <t>rs9967454</t>
  </si>
  <si>
    <t>rs12081480</t>
  </si>
  <si>
    <t>rs12093699</t>
  </si>
  <si>
    <t>rs141254484</t>
  </si>
  <si>
    <t>rs149913193</t>
  </si>
  <si>
    <t>rs1800947</t>
  </si>
  <si>
    <t>rs2211320</t>
  </si>
  <si>
    <t>rs72715649</t>
  </si>
  <si>
    <t>rs12127765</t>
  </si>
  <si>
    <t>rs12273536</t>
  </si>
  <si>
    <t>rs12319337</t>
  </si>
  <si>
    <t>rs61920546</t>
  </si>
  <si>
    <t>rs12487717</t>
  </si>
  <si>
    <t>rs16840545</t>
  </si>
  <si>
    <t>rs73860903</t>
  </si>
  <si>
    <t>rs9289696</t>
  </si>
  <si>
    <t>rs9867498</t>
  </si>
  <si>
    <t>rs996966</t>
  </si>
  <si>
    <t>rs1273044</t>
  </si>
  <si>
    <t>rs2186798</t>
  </si>
  <si>
    <t>rs61902387</t>
  </si>
  <si>
    <t>rs12806581</t>
  </si>
  <si>
    <t>rs12923138</t>
  </si>
  <si>
    <t>rs139260482</t>
  </si>
  <si>
    <t>rs149542851</t>
  </si>
  <si>
    <t>rs255049</t>
  </si>
  <si>
    <t>rs35714475</t>
  </si>
  <si>
    <t>rs4783748</t>
  </si>
  <si>
    <t>rs749242</t>
  </si>
  <si>
    <t>rs13093545</t>
  </si>
  <si>
    <t>rs137893814</t>
  </si>
  <si>
    <t>rs1996305</t>
  </si>
  <si>
    <t>rs62227334</t>
  </si>
  <si>
    <t>rs78150174</t>
  </si>
  <si>
    <t>rs9842070</t>
  </si>
  <si>
    <t>rs1344255</t>
  </si>
  <si>
    <t>rs35442912</t>
  </si>
  <si>
    <t>rs62159468</t>
  </si>
  <si>
    <t>rs138060021</t>
  </si>
  <si>
    <t>rs143814405</t>
  </si>
  <si>
    <t>rs144708870</t>
  </si>
  <si>
    <t>rs191927852</t>
  </si>
  <si>
    <t>rs28440980</t>
  </si>
  <si>
    <t>rs666623</t>
  </si>
  <si>
    <t>rs66699194</t>
  </si>
  <si>
    <t>rs668850</t>
  </si>
  <si>
    <t>rs67418059</t>
  </si>
  <si>
    <t>rs7167839</t>
  </si>
  <si>
    <t>rs72740703</t>
  </si>
  <si>
    <t>rs76702386</t>
  </si>
  <si>
    <t>rs79732200</t>
  </si>
  <si>
    <t>rs142730570</t>
  </si>
  <si>
    <t>rs2229521</t>
  </si>
  <si>
    <t>rs2246833</t>
  </si>
  <si>
    <t>rs61854887</t>
  </si>
  <si>
    <t>rs7073449</t>
  </si>
  <si>
    <t>rs7092881</t>
  </si>
  <si>
    <t>rs72810942</t>
  </si>
  <si>
    <t>rs7901656</t>
  </si>
  <si>
    <t>rs7081622</t>
  </si>
  <si>
    <t>rs143257534</t>
  </si>
  <si>
    <t>rs189717</t>
  </si>
  <si>
    <t>rs4686806</t>
  </si>
  <si>
    <t>rs62292781</t>
  </si>
  <si>
    <t>rs78193714</t>
  </si>
  <si>
    <t>rs1438453</t>
  </si>
  <si>
    <t>rs150456222</t>
  </si>
  <si>
    <t>rs1705702</t>
  </si>
  <si>
    <t>rs74486842</t>
  </si>
  <si>
    <t>rs1477177</t>
  </si>
  <si>
    <t>rs362116</t>
  </si>
  <si>
    <t>rs9619753</t>
  </si>
  <si>
    <t>rs148562589</t>
  </si>
  <si>
    <t>rs1667222</t>
  </si>
  <si>
    <t>rs16961885</t>
  </si>
  <si>
    <t>rs1790682</t>
  </si>
  <si>
    <t>rs1824476</t>
  </si>
  <si>
    <t>rs2297201</t>
  </si>
  <si>
    <t>rs6032614</t>
  </si>
  <si>
    <t>rs6073819</t>
  </si>
  <si>
    <t>rs6073995</t>
  </si>
  <si>
    <t>rs6094239</t>
  </si>
  <si>
    <t>rs77361881</t>
  </si>
  <si>
    <t>rs8118573</t>
  </si>
  <si>
    <t>rs1827435</t>
  </si>
  <si>
    <t>rs3773244</t>
  </si>
  <si>
    <t>rs9857798</t>
  </si>
  <si>
    <t>rs2616262</t>
  </si>
  <si>
    <t>rs2647696</t>
  </si>
  <si>
    <t>rs62389453</t>
  </si>
  <si>
    <t>rs72822855</t>
  </si>
  <si>
    <t>rs7720170</t>
  </si>
  <si>
    <t>rs2736163</t>
  </si>
  <si>
    <t>rs72810795</t>
  </si>
  <si>
    <t>rs34140285</t>
  </si>
  <si>
    <t>rs34616839</t>
  </si>
  <si>
    <t>rs8110420</t>
  </si>
  <si>
    <t>rs34581212</t>
  </si>
  <si>
    <t>rs35817752</t>
  </si>
  <si>
    <t>rs4130113</t>
  </si>
  <si>
    <t>rs55681913</t>
  </si>
  <si>
    <t>rs62367727</t>
  </si>
  <si>
    <t>rs458727</t>
  </si>
  <si>
    <t>rs4783682</t>
  </si>
  <si>
    <t>rs510066</t>
  </si>
  <si>
    <t>rs632916</t>
  </si>
  <si>
    <t>rs665677</t>
  </si>
  <si>
    <t>rs6669854</t>
  </si>
  <si>
    <t>rs7588201</t>
  </si>
  <si>
    <t>rs7588933</t>
  </si>
  <si>
    <t>rs992153</t>
  </si>
  <si>
    <t>rs7898735</t>
  </si>
  <si>
    <t>Supplementary Table 15</t>
  </si>
  <si>
    <t xml:space="preserve"> Overview of the genetic instruments and their associations with serum levels in AGES (PMID: 35078996).</t>
  </si>
  <si>
    <t>Abbreviations:  SE, standard error</t>
  </si>
  <si>
    <t>Baseline characteristics of the ACE cohort stratified by LOAD status. P values are obtained from t-test for continuous variables, and chi-square test for categorical variables. P and FDR values &lt;0.05 are highlighted in bold.</t>
  </si>
  <si>
    <t>Supplementary table 14</t>
  </si>
  <si>
    <t>71.04 (8.24)</t>
  </si>
  <si>
    <t>75.57 (5.97)</t>
  </si>
  <si>
    <t xml:space="preserve">  211 (46.6) </t>
  </si>
  <si>
    <t xml:space="preserve">  116 (43.6) </t>
  </si>
  <si>
    <t xml:space="preserve">  242 (53.4) </t>
  </si>
  <si>
    <t xml:space="preserve">  150 (56.4) </t>
  </si>
  <si>
    <t xml:space="preserve">  336 (74.2) </t>
  </si>
  <si>
    <t xml:space="preserve">  136 (51.1) </t>
  </si>
  <si>
    <t xml:space="preserve">  105 (23.2) </t>
  </si>
  <si>
    <t xml:space="preserve">  102 (38.3) </t>
  </si>
  <si>
    <t xml:space="preserve">   12 ( 2.6) </t>
  </si>
  <si>
    <t xml:space="preserve">   28 (10.5) </t>
  </si>
  <si>
    <t>71.82 (8.08)</t>
  </si>
  <si>
    <t>75.19 (7.38)</t>
  </si>
  <si>
    <t xml:space="preserve">  408 (45.0) </t>
  </si>
  <si>
    <t xml:space="preserve">   67 (27.6) </t>
  </si>
  <si>
    <t xml:space="preserve">  498 (55.0) </t>
  </si>
  <si>
    <t xml:space="preserve">  176 (72.4) </t>
  </si>
  <si>
    <t xml:space="preserve">  616 (68.0) </t>
  </si>
  <si>
    <t xml:space="preserve">  146 (60.1) </t>
  </si>
  <si>
    <t xml:space="preserve">  246 (27.2) </t>
  </si>
  <si>
    <t xml:space="preserve">   83 (34.2) </t>
  </si>
  <si>
    <t xml:space="preserve">   44 ( 4.9) </t>
  </si>
  <si>
    <t xml:space="preserve">   14 ( 5.8) </t>
  </si>
  <si>
    <t>Non-AD</t>
  </si>
  <si>
    <t>Incident</t>
  </si>
  <si>
    <t>Prevalent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</si>
</sst>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E+00"/>
    <numFmt numFmtId="165" formatCode="0.000"/>
    <numFmt numFmtId="166" formatCode="0.E+00"/>
  </numFmts>
  <fonts count="8"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sz val="11"/>
      <name val="Calibri"/>
      <family val="2"/>
      <scheme val="minor"/>
    </font>
    <font>
      <u/>
      <sz val="11"/>
      <color theme="10"/>
      <name val="Calibri"/>
      <family val="2"/>
      <scheme val="minor"/>
    </font>
    <font>
      <b/>
      <u/>
      <sz val="11"/>
      <color theme="1"/>
      <name val="Calibri"/>
      <family val="2"/>
      <scheme val="minor"/>
    </font>
    <font>
      <b/>
      <sz val="11"/>
      <color indexed="8"/>
      <name val="Calibri"/>
      <family val="2"/>
      <scheme val="minor"/>
    </font>
  </fonts>
  <fills count="6">
    <fill>
      <patternFill patternType="none"/>
    </fill>
    <fill>
      <patternFill patternType="gray125"/>
    </fill>
    <fill>
      <patternFill patternType="solid">
        <fgColor rgb="FFFFFF00"/>
        <bgColor indexed="64"/>
      </patternFill>
    </fill>
    <fill>
      <patternFill patternType="solid">
        <fgColor rgb="FFFF7C80"/>
        <bgColor indexed="64"/>
      </patternFill>
    </fill>
    <fill>
      <patternFill patternType="solid">
        <fgColor theme="9" tint="0.39997558519241921"/>
        <bgColor indexed="64"/>
      </patternFill>
    </fill>
    <fill>
      <patternFill patternType="solid">
        <fgColor theme="4" tint="0.39997558519241921"/>
        <bgColor indexed="64"/>
      </patternFill>
    </fill>
  </fills>
  <borders count="15">
    <border>
      <left/>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109">
    <xf numFmtId="0" fontId="0" fillId="0" borderId="0" xfId="0"/>
    <xf numFmtId="0" fontId="2" fillId="0" borderId="0" xfId="0" applyFont="1"/>
    <xf numFmtId="0" fontId="0" fillId="0" borderId="0" xfId="0" applyAlignment="1">
      <alignment horizontal="center"/>
    </xf>
    <xf numFmtId="0" fontId="1" fillId="0" borderId="0" xfId="0" applyFont="1"/>
    <xf numFmtId="0" fontId="1" fillId="0" borderId="1" xfId="0" applyFont="1" applyBorder="1"/>
    <xf numFmtId="0" fontId="1" fillId="0" borderId="2" xfId="0" applyFont="1" applyBorder="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xf numFmtId="0" fontId="0" fillId="0" borderId="4" xfId="0" applyBorder="1" applyAlignment="1">
      <alignment horizontal="center"/>
    </xf>
    <xf numFmtId="0" fontId="0" fillId="0" borderId="0" xfId="0" applyAlignment="1">
      <alignment horizontal="left"/>
    </xf>
    <xf numFmtId="11" fontId="0" fillId="0" borderId="0" xfId="0" applyNumberFormat="1" applyAlignment="1">
      <alignment horizontal="center"/>
    </xf>
    <xf numFmtId="164" fontId="0" fillId="0" borderId="0" xfId="0" applyNumberFormat="1" applyAlignment="1">
      <alignment horizontal="center"/>
    </xf>
    <xf numFmtId="164" fontId="0" fillId="0" borderId="0" xfId="0" applyNumberFormat="1"/>
    <xf numFmtId="11" fontId="0" fillId="0" borderId="0" xfId="0" applyNumberFormat="1"/>
    <xf numFmtId="0" fontId="0" fillId="0" borderId="1" xfId="0"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11" fontId="1" fillId="0" borderId="0" xfId="0" applyNumberFormat="1" applyFont="1" applyAlignment="1">
      <alignment horizontal="center"/>
    </xf>
    <xf numFmtId="0" fontId="1" fillId="0" borderId="6" xfId="0" applyFont="1" applyBorder="1" applyAlignment="1">
      <alignment horizontal="center"/>
    </xf>
    <xf numFmtId="164" fontId="1" fillId="0" borderId="0" xfId="0" applyNumberFormat="1" applyFont="1" applyAlignment="1">
      <alignment horizontal="center"/>
    </xf>
    <xf numFmtId="0" fontId="1" fillId="0" borderId="4" xfId="0" applyFont="1" applyBorder="1" applyAlignment="1">
      <alignment horizontal="center"/>
    </xf>
    <xf numFmtId="165" fontId="0" fillId="0" borderId="0" xfId="0" applyNumberFormat="1" applyAlignment="1">
      <alignment horizontal="center"/>
    </xf>
    <xf numFmtId="165" fontId="0" fillId="0" borderId="6" xfId="0" applyNumberFormat="1" applyBorder="1" applyAlignment="1">
      <alignment horizontal="center"/>
    </xf>
    <xf numFmtId="165" fontId="0" fillId="0" borderId="4" xfId="0" applyNumberFormat="1" applyBorder="1" applyAlignment="1">
      <alignment horizontal="center"/>
    </xf>
    <xf numFmtId="0" fontId="0" fillId="0" borderId="4" xfId="0" applyBorder="1"/>
    <xf numFmtId="0" fontId="0" fillId="0" borderId="6" xfId="0" applyBorder="1"/>
    <xf numFmtId="0" fontId="3" fillId="0" borderId="0" xfId="0" applyFont="1"/>
    <xf numFmtId="166" fontId="0" fillId="0" borderId="0" xfId="0" applyNumberFormat="1" applyAlignment="1">
      <alignment horizontal="center"/>
    </xf>
    <xf numFmtId="0" fontId="0" fillId="0" borderId="3" xfId="0" applyBorder="1" applyAlignment="1">
      <alignment horizontal="center"/>
    </xf>
    <xf numFmtId="0" fontId="1" fillId="0" borderId="3" xfId="0" applyFont="1" applyBorder="1" applyAlignment="1">
      <alignment horizontal="center"/>
    </xf>
    <xf numFmtId="0" fontId="1" fillId="0" borderId="7" xfId="0" applyFont="1" applyBorder="1" applyAlignment="1">
      <alignment horizontal="center"/>
    </xf>
    <xf numFmtId="0" fontId="1" fillId="0" borderId="6" xfId="0" applyFont="1" applyBorder="1"/>
    <xf numFmtId="0" fontId="0" fillId="0" borderId="0" xfId="0" applyAlignment="1">
      <alignment horizontal="left" wrapText="1"/>
    </xf>
    <xf numFmtId="0" fontId="1" fillId="0" borderId="8" xfId="0" applyFont="1" applyBorder="1" applyAlignment="1">
      <alignment horizontal="center"/>
    </xf>
    <xf numFmtId="165" fontId="0" fillId="0" borderId="9" xfId="0" applyNumberFormat="1" applyBorder="1" applyAlignment="1">
      <alignment horizontal="center"/>
    </xf>
    <xf numFmtId="165" fontId="0" fillId="0" borderId="10" xfId="0" applyNumberFormat="1" applyBorder="1" applyAlignment="1">
      <alignment horizontal="center"/>
    </xf>
    <xf numFmtId="165" fontId="0" fillId="0" borderId="11" xfId="0" applyNumberFormat="1" applyBorder="1" applyAlignment="1">
      <alignment horizontal="center"/>
    </xf>
    <xf numFmtId="165" fontId="0" fillId="0" borderId="12" xfId="0" applyNumberFormat="1" applyBorder="1" applyAlignment="1">
      <alignment horizontal="center"/>
    </xf>
    <xf numFmtId="0" fontId="1" fillId="0" borderId="13" xfId="0" applyFont="1" applyBorder="1"/>
    <xf numFmtId="0" fontId="0" fillId="0" borderId="1" xfId="0" applyBorder="1"/>
    <xf numFmtId="0" fontId="0" fillId="0" borderId="7" xfId="0" applyBorder="1"/>
    <xf numFmtId="0" fontId="2" fillId="0" borderId="0" xfId="0" applyFont="1" applyAlignment="1">
      <alignment horizontal="center"/>
    </xf>
    <xf numFmtId="166" fontId="2" fillId="0" borderId="0" xfId="0" applyNumberFormat="1" applyFont="1" applyAlignment="1">
      <alignment horizontal="center"/>
    </xf>
    <xf numFmtId="0" fontId="2" fillId="0" borderId="6" xfId="0" applyFont="1" applyBorder="1"/>
    <xf numFmtId="0" fontId="0" fillId="0" borderId="0" xfId="0" applyAlignment="1">
      <alignment horizontal="right" wrapText="1"/>
    </xf>
    <xf numFmtId="0" fontId="0" fillId="0" borderId="0" xfId="0" applyAlignment="1">
      <alignment horizontal="center" wrapText="1"/>
    </xf>
    <xf numFmtId="166" fontId="0" fillId="0" borderId="0" xfId="0" applyNumberFormat="1" applyAlignment="1">
      <alignment horizontal="center" wrapText="1"/>
    </xf>
    <xf numFmtId="166" fontId="1" fillId="0" borderId="0" xfId="0" applyNumberFormat="1" applyFont="1" applyAlignment="1">
      <alignment horizontal="center"/>
    </xf>
    <xf numFmtId="166" fontId="1" fillId="0" borderId="1" xfId="0" applyNumberFormat="1" applyFont="1" applyBorder="1" applyAlignment="1">
      <alignment horizontal="center"/>
    </xf>
    <xf numFmtId="0" fontId="0" fillId="0" borderId="6" xfId="0" applyBorder="1" applyAlignment="1">
      <alignment horizontal="left"/>
    </xf>
    <xf numFmtId="0" fontId="0" fillId="0" borderId="13" xfId="0" applyBorder="1"/>
    <xf numFmtId="166" fontId="0" fillId="0" borderId="1" xfId="0" applyNumberFormat="1" applyBorder="1" applyAlignment="1">
      <alignment horizontal="center"/>
    </xf>
    <xf numFmtId="165" fontId="0" fillId="0" borderId="1" xfId="0" applyNumberFormat="1" applyBorder="1" applyAlignment="1">
      <alignment horizontal="center"/>
    </xf>
    <xf numFmtId="0" fontId="1" fillId="0" borderId="7" xfId="0" applyFont="1" applyBorder="1"/>
    <xf numFmtId="0" fontId="0" fillId="0" borderId="13" xfId="0" applyBorder="1" applyAlignment="1">
      <alignment horizontal="left"/>
    </xf>
    <xf numFmtId="0" fontId="0" fillId="0" borderId="6" xfId="0" applyBorder="1" applyAlignment="1">
      <alignment horizontal="center"/>
    </xf>
    <xf numFmtId="0" fontId="0" fillId="0" borderId="1" xfId="0" applyBorder="1" applyAlignment="1">
      <alignment horizontal="left"/>
    </xf>
    <xf numFmtId="0" fontId="4" fillId="0" borderId="6" xfId="0" applyFont="1" applyBorder="1" applyAlignment="1">
      <alignment horizontal="left"/>
    </xf>
    <xf numFmtId="0" fontId="5" fillId="0" borderId="0" xfId="1" applyFill="1" applyBorder="1" applyAlignment="1">
      <alignment horizontal="left"/>
    </xf>
    <xf numFmtId="0" fontId="4" fillId="0" borderId="0" xfId="0" applyFont="1" applyAlignment="1">
      <alignment horizontal="left"/>
    </xf>
    <xf numFmtId="0" fontId="6" fillId="0" borderId="0" xfId="0" applyFont="1" applyAlignment="1">
      <alignment horizontal="center"/>
    </xf>
    <xf numFmtId="0" fontId="1" fillId="0" borderId="8" xfId="0" applyFont="1" applyBorder="1" applyAlignment="1">
      <alignment horizontal="center" wrapText="1"/>
    </xf>
    <xf numFmtId="0" fontId="0" fillId="0" borderId="8" xfId="0" applyBorder="1"/>
    <xf numFmtId="0" fontId="0" fillId="0" borderId="11" xfId="0" applyBorder="1" applyAlignment="1">
      <alignment horizontal="center"/>
    </xf>
    <xf numFmtId="0" fontId="0" fillId="0" borderId="11" xfId="0" applyBorder="1"/>
    <xf numFmtId="0" fontId="2" fillId="0" borderId="0" xfId="0" applyFont="1" applyAlignment="1">
      <alignment horizontal="left"/>
    </xf>
    <xf numFmtId="0" fontId="1" fillId="0" borderId="1" xfId="0" applyFont="1" applyBorder="1" applyAlignment="1">
      <alignment horizontal="left"/>
    </xf>
    <xf numFmtId="0" fontId="1" fillId="0" borderId="13" xfId="0" applyFont="1" applyBorder="1" applyAlignment="1">
      <alignment horizontal="center"/>
    </xf>
    <xf numFmtId="0" fontId="0" fillId="2" borderId="0" xfId="0" applyFill="1" applyAlignment="1">
      <alignment horizontal="center"/>
    </xf>
    <xf numFmtId="0" fontId="0" fillId="2" borderId="0" xfId="0" applyFill="1" applyAlignment="1">
      <alignment horizontal="left"/>
    </xf>
    <xf numFmtId="11" fontId="0" fillId="2" borderId="0" xfId="0" applyNumberFormat="1" applyFill="1" applyAlignment="1">
      <alignment horizontal="center"/>
    </xf>
    <xf numFmtId="165" fontId="1" fillId="0" borderId="1" xfId="0" applyNumberFormat="1" applyFont="1" applyBorder="1" applyAlignment="1">
      <alignment horizontal="center"/>
    </xf>
    <xf numFmtId="0" fontId="1" fillId="0" borderId="8" xfId="0" applyFont="1" applyBorder="1"/>
    <xf numFmtId="0" fontId="7" fillId="0" borderId="1" xfId="0" applyFont="1" applyBorder="1" applyAlignment="1">
      <alignment horizontal="center"/>
    </xf>
    <xf numFmtId="165" fontId="1" fillId="0" borderId="0" xfId="0" applyNumberFormat="1" applyFont="1" applyAlignment="1">
      <alignment horizontal="center"/>
    </xf>
    <xf numFmtId="165" fontId="0" fillId="0" borderId="0" xfId="0" applyNumberFormat="1"/>
    <xf numFmtId="11" fontId="1" fillId="0" borderId="1" xfId="0" applyNumberFormat="1" applyFont="1" applyBorder="1" applyAlignment="1">
      <alignment horizontal="center"/>
    </xf>
    <xf numFmtId="165" fontId="1" fillId="0" borderId="2" xfId="0" applyNumberFormat="1" applyFont="1" applyBorder="1" applyAlignment="1">
      <alignment horizontal="center"/>
    </xf>
    <xf numFmtId="1" fontId="0" fillId="0" borderId="6" xfId="0" applyNumberFormat="1" applyBorder="1" applyAlignment="1">
      <alignment horizontal="center"/>
    </xf>
    <xf numFmtId="165" fontId="1" fillId="0" borderId="8" xfId="0" applyNumberFormat="1" applyFont="1" applyBorder="1" applyAlignment="1">
      <alignment horizontal="center"/>
    </xf>
    <xf numFmtId="164" fontId="1" fillId="0" borderId="1" xfId="0" applyNumberFormat="1" applyFont="1" applyBorder="1" applyAlignment="1">
      <alignment horizontal="center"/>
    </xf>
    <xf numFmtId="0" fontId="7" fillId="0" borderId="13" xfId="0" applyFont="1" applyBorder="1" applyAlignment="1">
      <alignment horizontal="center"/>
    </xf>
    <xf numFmtId="2" fontId="1" fillId="0" borderId="13" xfId="0" applyNumberFormat="1" applyFont="1" applyBorder="1" applyAlignment="1">
      <alignment horizontal="center" wrapText="1"/>
    </xf>
    <xf numFmtId="11" fontId="1" fillId="0" borderId="2" xfId="0" applyNumberFormat="1" applyFont="1" applyBorder="1" applyAlignment="1">
      <alignment horizontal="center"/>
    </xf>
    <xf numFmtId="0" fontId="7" fillId="0" borderId="13" xfId="0" applyFont="1" applyBorder="1" applyAlignment="1">
      <alignment horizontal="center" wrapText="1"/>
    </xf>
    <xf numFmtId="0" fontId="7" fillId="0" borderId="1" xfId="0" applyFont="1" applyBorder="1" applyAlignment="1">
      <alignment horizontal="center" wrapText="1"/>
    </xf>
    <xf numFmtId="0" fontId="1" fillId="0" borderId="14" xfId="0" applyFont="1" applyBorder="1"/>
    <xf numFmtId="165" fontId="1" fillId="0" borderId="4" xfId="0" applyNumberFormat="1" applyFont="1" applyBorder="1" applyAlignment="1">
      <alignment horizontal="center"/>
    </xf>
    <xf numFmtId="0" fontId="1" fillId="0" borderId="0" xfId="0" applyFont="1" applyAlignment="1">
      <alignment horizontal="left"/>
    </xf>
    <xf numFmtId="0" fontId="3" fillId="0" borderId="1" xfId="0" applyFont="1" applyBorder="1" applyAlignment="1">
      <alignment horizontal="center"/>
    </xf>
    <xf numFmtId="0" fontId="1" fillId="0" borderId="0" xfId="0" applyFont="1" applyAlignment="1">
      <alignment horizontal="center"/>
    </xf>
    <xf numFmtId="0" fontId="1" fillId="0" borderId="1" xfId="0" applyFont="1" applyBorder="1" applyAlignment="1">
      <alignment horizontal="center"/>
    </xf>
    <xf numFmtId="0" fontId="0" fillId="0" borderId="0" xfId="0" applyAlignment="1">
      <alignment horizontal="left" wrapText="1"/>
    </xf>
    <xf numFmtId="0" fontId="6" fillId="0" borderId="0" xfId="0" applyFont="1" applyAlignment="1">
      <alignment horizontal="center"/>
    </xf>
    <xf numFmtId="0" fontId="7" fillId="3" borderId="0" xfId="0" applyFont="1" applyFill="1" applyAlignment="1">
      <alignment horizontal="center"/>
    </xf>
    <xf numFmtId="0" fontId="7" fillId="4" borderId="0" xfId="0" applyFont="1" applyFill="1" applyAlignment="1">
      <alignment horizontal="center"/>
    </xf>
    <xf numFmtId="0" fontId="7" fillId="5" borderId="0" xfId="0" applyFont="1" applyFill="1" applyAlignment="1">
      <alignment horizontal="center"/>
    </xf>
    <xf numFmtId="0" fontId="7" fillId="0" borderId="6" xfId="0" applyFont="1" applyBorder="1" applyAlignment="1">
      <alignment horizontal="center"/>
    </xf>
    <xf numFmtId="0" fontId="7" fillId="0" borderId="0" xfId="0" applyFont="1" applyAlignment="1">
      <alignment horizontal="center"/>
    </xf>
    <xf numFmtId="0" fontId="7" fillId="0" borderId="4" xfId="0" applyFont="1" applyBorder="1" applyAlignment="1">
      <alignment horizontal="center"/>
    </xf>
    <xf numFmtId="0" fontId="1" fillId="0" borderId="6" xfId="0" applyFont="1" applyBorder="1" applyAlignment="1">
      <alignment horizontal="center"/>
    </xf>
    <xf numFmtId="0" fontId="1" fillId="0" borderId="13" xfId="0" applyFont="1" applyBorder="1" applyAlignment="1">
      <alignment horizontal="center"/>
    </xf>
    <xf numFmtId="0" fontId="1" fillId="0" borderId="0" xfId="0" applyFont="1" applyBorder="1"/>
    <xf numFmtId="0" fontId="1" fillId="0" borderId="0" xfId="0" applyFont="1" applyBorder="1" applyAlignment="1">
      <alignment horizontal="center"/>
    </xf>
    <xf numFmtId="0" fontId="0" fillId="0" borderId="0" xfId="0" applyBorder="1"/>
    <xf numFmtId="0" fontId="0" fillId="0" borderId="0" xfId="0" applyBorder="1" applyAlignment="1">
      <alignment horizontal="center"/>
    </xf>
    <xf numFmtId="0" fontId="0" fillId="0" borderId="7" xfId="0" applyBorder="1" applyAlignment="1">
      <alignment horizontal="center"/>
    </xf>
    <xf numFmtId="0" fontId="1" fillId="0" borderId="1" xfId="0" applyFont="1" applyBorder="1" applyAlignment="1"/>
  </cellXfs>
  <cellStyles count="2">
    <cellStyle name="Hyperlink" xfId="1" builtinId="8"/>
    <cellStyle name="Normal" xfId="0" builtinId="0"/>
  </cellStyles>
  <dxfs count="20">
    <dxf>
      <font>
        <b/>
        <i val="0"/>
      </font>
    </dxf>
    <dxf>
      <font>
        <b/>
        <i val="0"/>
      </font>
    </dxf>
    <dxf>
      <font>
        <b/>
        <i val="0"/>
      </font>
    </dxf>
    <dxf>
      <font>
        <b/>
        <i val="0"/>
      </font>
      <fill>
        <patternFill patternType="none">
          <bgColor auto="1"/>
        </patternFill>
      </fill>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76318-3A2E-499E-B9CB-E2D5E18741A1}">
  <dimension ref="A1:H30"/>
  <sheetViews>
    <sheetView workbookViewId="0">
      <selection activeCell="A2" sqref="A2"/>
    </sheetView>
  </sheetViews>
  <sheetFormatPr defaultRowHeight="15" x14ac:dyDescent="0.25"/>
  <cols>
    <col min="1" max="1" width="26.5703125" bestFit="1" customWidth="1"/>
    <col min="2" max="2" width="18.85546875" customWidth="1"/>
    <col min="3" max="8" width="13.85546875" style="2" customWidth="1"/>
  </cols>
  <sheetData>
    <row r="1" spans="1:8" ht="18.75" x14ac:dyDescent="0.3">
      <c r="A1" s="1" t="s">
        <v>0</v>
      </c>
    </row>
    <row r="2" spans="1:8" x14ac:dyDescent="0.25">
      <c r="A2" t="s">
        <v>1</v>
      </c>
    </row>
    <row r="3" spans="1:8" x14ac:dyDescent="0.25">
      <c r="A3" s="3"/>
    </row>
    <row r="4" spans="1:8" x14ac:dyDescent="0.25">
      <c r="A4" s="4" t="s">
        <v>2</v>
      </c>
      <c r="B4" s="5"/>
      <c r="C4" s="6" t="s">
        <v>3</v>
      </c>
      <c r="D4" s="6" t="s">
        <v>4</v>
      </c>
      <c r="E4" s="7" t="s">
        <v>5</v>
      </c>
      <c r="F4" s="6" t="s">
        <v>3</v>
      </c>
      <c r="G4" s="6" t="s">
        <v>6</v>
      </c>
      <c r="H4" s="7" t="s">
        <v>5</v>
      </c>
    </row>
    <row r="5" spans="1:8" x14ac:dyDescent="0.25">
      <c r="A5" s="8" t="s">
        <v>7</v>
      </c>
      <c r="B5" s="9"/>
      <c r="C5" s="2">
        <v>5127</v>
      </c>
      <c r="D5" s="2">
        <v>167</v>
      </c>
      <c r="E5" s="9"/>
      <c r="F5" s="2">
        <v>4472</v>
      </c>
      <c r="G5" s="2">
        <v>655</v>
      </c>
      <c r="H5" s="9"/>
    </row>
    <row r="6" spans="1:8" x14ac:dyDescent="0.25">
      <c r="A6" s="3" t="s">
        <v>8</v>
      </c>
      <c r="B6" s="9"/>
      <c r="C6" s="2" t="s">
        <v>9</v>
      </c>
      <c r="D6" s="2" t="s">
        <v>10</v>
      </c>
      <c r="E6" s="9" t="s">
        <v>11</v>
      </c>
      <c r="F6" s="2" t="s">
        <v>12</v>
      </c>
      <c r="G6" s="2" t="s">
        <v>13</v>
      </c>
      <c r="H6" s="9" t="s">
        <v>11</v>
      </c>
    </row>
    <row r="7" spans="1:8" x14ac:dyDescent="0.25">
      <c r="A7" s="3" t="s">
        <v>14</v>
      </c>
      <c r="B7" s="9" t="s">
        <v>15</v>
      </c>
      <c r="C7" s="2" t="s">
        <v>16</v>
      </c>
      <c r="D7" s="2" t="s">
        <v>17</v>
      </c>
      <c r="E7" s="9">
        <v>0.38200000000000001</v>
      </c>
      <c r="F7" s="2" t="s">
        <v>18</v>
      </c>
      <c r="G7" s="2" t="s">
        <v>19</v>
      </c>
      <c r="H7" s="9">
        <v>0.01</v>
      </c>
    </row>
    <row r="8" spans="1:8" x14ac:dyDescent="0.25">
      <c r="A8" s="3"/>
      <c r="B8" s="9" t="s">
        <v>20</v>
      </c>
      <c r="C8" s="2" t="s">
        <v>21</v>
      </c>
      <c r="D8" s="2" t="s">
        <v>22</v>
      </c>
      <c r="E8" s="9"/>
      <c r="F8" s="2" t="s">
        <v>23</v>
      </c>
      <c r="G8" s="2" t="s">
        <v>24</v>
      </c>
      <c r="H8" s="9"/>
    </row>
    <row r="9" spans="1:8" x14ac:dyDescent="0.25">
      <c r="A9" s="3" t="s">
        <v>25</v>
      </c>
      <c r="B9" s="9">
        <v>0</v>
      </c>
      <c r="C9" s="2" t="s">
        <v>26</v>
      </c>
      <c r="D9" s="2" t="s">
        <v>27</v>
      </c>
      <c r="E9" s="9" t="s">
        <v>11</v>
      </c>
      <c r="F9" s="2" t="s">
        <v>28</v>
      </c>
      <c r="G9" s="2" t="s">
        <v>29</v>
      </c>
      <c r="H9" s="9" t="s">
        <v>11</v>
      </c>
    </row>
    <row r="10" spans="1:8" x14ac:dyDescent="0.25">
      <c r="A10" s="3"/>
      <c r="B10" s="9">
        <v>1</v>
      </c>
      <c r="C10" s="2" t="s">
        <v>30</v>
      </c>
      <c r="D10" s="2" t="s">
        <v>31</v>
      </c>
      <c r="E10" s="9"/>
      <c r="F10" s="2" t="s">
        <v>32</v>
      </c>
      <c r="G10" s="2" t="s">
        <v>33</v>
      </c>
      <c r="H10" s="9"/>
    </row>
    <row r="11" spans="1:8" x14ac:dyDescent="0.25">
      <c r="A11" s="3"/>
      <c r="B11" s="9">
        <v>2</v>
      </c>
      <c r="C11" s="2" t="s">
        <v>34</v>
      </c>
      <c r="D11" s="2" t="s">
        <v>35</v>
      </c>
      <c r="E11" s="9"/>
      <c r="F11" s="2" t="s">
        <v>36</v>
      </c>
      <c r="G11" s="2" t="s">
        <v>37</v>
      </c>
      <c r="H11" s="9"/>
    </row>
    <row r="12" spans="1:8" x14ac:dyDescent="0.25">
      <c r="A12" s="3" t="s">
        <v>38</v>
      </c>
      <c r="B12" s="9"/>
      <c r="C12" s="2" t="s">
        <v>39</v>
      </c>
      <c r="D12" s="2" t="s">
        <v>40</v>
      </c>
      <c r="E12" s="9" t="s">
        <v>11</v>
      </c>
      <c r="F12" s="2" t="s">
        <v>41</v>
      </c>
      <c r="G12" s="2" t="s">
        <v>42</v>
      </c>
      <c r="H12" s="9">
        <v>1.2999999999999999E-2</v>
      </c>
    </row>
    <row r="13" spans="1:8" x14ac:dyDescent="0.25">
      <c r="A13" s="3" t="s">
        <v>43</v>
      </c>
      <c r="B13" s="9" t="s">
        <v>44</v>
      </c>
      <c r="C13" s="2" t="s">
        <v>45</v>
      </c>
      <c r="D13" s="2" t="s">
        <v>46</v>
      </c>
      <c r="E13" s="9">
        <v>0.55000000000000004</v>
      </c>
      <c r="F13" s="2" t="s">
        <v>47</v>
      </c>
      <c r="G13" s="2" t="s">
        <v>48</v>
      </c>
      <c r="H13" s="9">
        <v>0.49299999999999999</v>
      </c>
    </row>
    <row r="14" spans="1:8" x14ac:dyDescent="0.25">
      <c r="A14" s="3"/>
      <c r="B14" s="9" t="s">
        <v>49</v>
      </c>
      <c r="C14" s="2" t="s">
        <v>50</v>
      </c>
      <c r="D14" s="2" t="s">
        <v>51</v>
      </c>
      <c r="E14" s="9"/>
      <c r="F14" s="2" t="s">
        <v>52</v>
      </c>
      <c r="G14" s="2" t="s">
        <v>53</v>
      </c>
      <c r="H14" s="9"/>
    </row>
    <row r="15" spans="1:8" x14ac:dyDescent="0.25">
      <c r="A15" s="3" t="s">
        <v>54</v>
      </c>
      <c r="B15" s="9" t="s">
        <v>44</v>
      </c>
      <c r="C15" s="2" t="s">
        <v>55</v>
      </c>
      <c r="D15" s="2" t="s">
        <v>56</v>
      </c>
      <c r="E15" s="9">
        <v>0.51700000000000002</v>
      </c>
      <c r="F15" s="2" t="s">
        <v>57</v>
      </c>
      <c r="G15" s="2" t="s">
        <v>58</v>
      </c>
      <c r="H15" s="9">
        <v>0.40300000000000002</v>
      </c>
    </row>
    <row r="16" spans="1:8" x14ac:dyDescent="0.25">
      <c r="A16" s="3"/>
      <c r="B16" s="9" t="s">
        <v>59</v>
      </c>
      <c r="C16" s="2" t="s">
        <v>60</v>
      </c>
      <c r="D16" s="2" t="s">
        <v>51</v>
      </c>
      <c r="E16" s="9"/>
      <c r="F16" s="2" t="s">
        <v>61</v>
      </c>
      <c r="G16" s="2" t="s">
        <v>62</v>
      </c>
      <c r="H16" s="9"/>
    </row>
    <row r="17" spans="1:8" x14ac:dyDescent="0.25">
      <c r="A17" s="3"/>
      <c r="B17" s="9" t="s">
        <v>63</v>
      </c>
      <c r="C17" s="2" t="s">
        <v>64</v>
      </c>
      <c r="D17" s="2" t="s">
        <v>65</v>
      </c>
      <c r="E17" s="9"/>
      <c r="F17" s="2" t="s">
        <v>66</v>
      </c>
      <c r="G17" s="2" t="s">
        <v>67</v>
      </c>
      <c r="H17" s="9"/>
    </row>
    <row r="18" spans="1:8" x14ac:dyDescent="0.25">
      <c r="A18" s="3" t="s">
        <v>68</v>
      </c>
      <c r="B18" s="9" t="s">
        <v>69</v>
      </c>
      <c r="C18" s="2" t="s">
        <v>70</v>
      </c>
      <c r="D18" s="2" t="s">
        <v>71</v>
      </c>
      <c r="E18" s="9">
        <v>0.371</v>
      </c>
      <c r="F18" s="2" t="s">
        <v>72</v>
      </c>
      <c r="G18" s="2" t="s">
        <v>73</v>
      </c>
      <c r="H18" s="9" t="s">
        <v>11</v>
      </c>
    </row>
    <row r="19" spans="1:8" x14ac:dyDescent="0.25">
      <c r="A19" s="3"/>
      <c r="B19" s="9" t="s">
        <v>74</v>
      </c>
      <c r="C19" s="2" t="s">
        <v>75</v>
      </c>
      <c r="D19" s="2" t="s">
        <v>76</v>
      </c>
      <c r="E19" s="9"/>
      <c r="F19" s="2" t="s">
        <v>77</v>
      </c>
      <c r="G19" s="2" t="s">
        <v>78</v>
      </c>
      <c r="H19" s="9"/>
    </row>
    <row r="20" spans="1:8" x14ac:dyDescent="0.25">
      <c r="A20" s="3"/>
      <c r="B20" s="9" t="s">
        <v>79</v>
      </c>
      <c r="C20" s="2" t="s">
        <v>80</v>
      </c>
      <c r="D20" s="2" t="s">
        <v>81</v>
      </c>
      <c r="E20" s="9"/>
      <c r="F20" s="2" t="s">
        <v>82</v>
      </c>
      <c r="G20" s="2" t="s">
        <v>83</v>
      </c>
      <c r="H20" s="9"/>
    </row>
    <row r="21" spans="1:8" x14ac:dyDescent="0.25">
      <c r="A21" s="3" t="s">
        <v>84</v>
      </c>
      <c r="B21" s="9"/>
      <c r="C21" s="2" t="s">
        <v>85</v>
      </c>
      <c r="D21" s="2" t="s">
        <v>86</v>
      </c>
      <c r="E21" s="9" t="s">
        <v>11</v>
      </c>
      <c r="F21" s="2" t="s">
        <v>87</v>
      </c>
      <c r="G21" s="2" t="s">
        <v>88</v>
      </c>
      <c r="H21" s="9">
        <v>0.98599999999999999</v>
      </c>
    </row>
    <row r="22" spans="1:8" x14ac:dyDescent="0.25">
      <c r="A22" s="3" t="s">
        <v>89</v>
      </c>
      <c r="B22" s="9" t="s">
        <v>90</v>
      </c>
      <c r="C22" s="2" t="s">
        <v>91</v>
      </c>
      <c r="D22" s="2" t="s">
        <v>92</v>
      </c>
      <c r="E22" s="9" t="s">
        <v>11</v>
      </c>
      <c r="F22" s="2" t="s">
        <v>93</v>
      </c>
      <c r="G22" s="2" t="s">
        <v>94</v>
      </c>
      <c r="H22" s="9">
        <v>2.1000000000000001E-2</v>
      </c>
    </row>
    <row r="23" spans="1:8" x14ac:dyDescent="0.25">
      <c r="A23" s="3"/>
      <c r="B23" s="9" t="s">
        <v>95</v>
      </c>
      <c r="C23" s="2" t="s">
        <v>96</v>
      </c>
      <c r="D23" s="2" t="s">
        <v>97</v>
      </c>
      <c r="E23" s="9"/>
      <c r="F23" s="2" t="s">
        <v>98</v>
      </c>
      <c r="G23" s="2" t="s">
        <v>99</v>
      </c>
      <c r="H23" s="9"/>
    </row>
    <row r="24" spans="1:8" x14ac:dyDescent="0.25">
      <c r="A24" s="3"/>
      <c r="B24" s="9" t="s">
        <v>100</v>
      </c>
      <c r="C24" s="2" t="s">
        <v>101</v>
      </c>
      <c r="D24" s="2" t="s">
        <v>102</v>
      </c>
      <c r="E24" s="9"/>
      <c r="F24" s="2" t="s">
        <v>103</v>
      </c>
      <c r="G24" s="2" t="s">
        <v>104</v>
      </c>
      <c r="H24" s="9"/>
    </row>
    <row r="25" spans="1:8" x14ac:dyDescent="0.25">
      <c r="A25" s="3"/>
      <c r="B25" s="9" t="s">
        <v>105</v>
      </c>
      <c r="C25" s="2" t="s">
        <v>106</v>
      </c>
      <c r="D25" s="2" t="s">
        <v>107</v>
      </c>
      <c r="E25" s="9"/>
      <c r="F25" s="2" t="s">
        <v>108</v>
      </c>
      <c r="G25" s="2" t="s">
        <v>109</v>
      </c>
      <c r="H25" s="9"/>
    </row>
    <row r="26" spans="1:8" x14ac:dyDescent="0.25">
      <c r="A26" s="3" t="s">
        <v>110</v>
      </c>
      <c r="B26" s="9"/>
      <c r="C26" s="2" t="s">
        <v>111</v>
      </c>
      <c r="D26" s="2" t="s">
        <v>112</v>
      </c>
      <c r="E26" s="9">
        <v>0.80400000000000005</v>
      </c>
      <c r="F26" s="2" t="s">
        <v>113</v>
      </c>
      <c r="G26" s="2" t="s">
        <v>114</v>
      </c>
      <c r="H26" s="9">
        <v>0.57399999999999995</v>
      </c>
    </row>
    <row r="27" spans="1:8" x14ac:dyDescent="0.25">
      <c r="A27" s="3" t="s">
        <v>115</v>
      </c>
      <c r="B27" s="9"/>
      <c r="C27" s="2" t="s">
        <v>116</v>
      </c>
      <c r="D27" s="2" t="s">
        <v>117</v>
      </c>
      <c r="E27" s="9">
        <v>0.72</v>
      </c>
      <c r="F27" s="2" t="s">
        <v>116</v>
      </c>
      <c r="G27" s="2" t="s">
        <v>118</v>
      </c>
      <c r="H27" s="9">
        <v>0.64900000000000002</v>
      </c>
    </row>
    <row r="28" spans="1:8" x14ac:dyDescent="0.25">
      <c r="A28" s="3" t="s">
        <v>119</v>
      </c>
      <c r="B28" s="9" t="s">
        <v>44</v>
      </c>
      <c r="C28" s="2" t="s">
        <v>120</v>
      </c>
      <c r="D28" s="2" t="s">
        <v>121</v>
      </c>
      <c r="E28" s="9">
        <v>8.1000000000000003E-2</v>
      </c>
      <c r="F28" s="2" t="s">
        <v>122</v>
      </c>
      <c r="G28" s="2" t="s">
        <v>123</v>
      </c>
      <c r="H28" s="9">
        <v>0.84399999999999997</v>
      </c>
    </row>
    <row r="29" spans="1:8" x14ac:dyDescent="0.25">
      <c r="A29" s="3"/>
      <c r="B29" s="9" t="s">
        <v>49</v>
      </c>
      <c r="C29" s="2" t="s">
        <v>124</v>
      </c>
      <c r="D29" s="2" t="s">
        <v>125</v>
      </c>
      <c r="E29" s="9"/>
      <c r="F29" s="2" t="s">
        <v>126</v>
      </c>
      <c r="G29" s="2" t="s">
        <v>127</v>
      </c>
      <c r="H29" s="9"/>
    </row>
    <row r="30" spans="1:8" x14ac:dyDescent="0.25">
      <c r="B30" s="2"/>
    </row>
  </sheetData>
  <conditionalFormatting sqref="E1:E1048576 H1:H1048576">
    <cfRule type="cellIs" dxfId="19" priority="1" operator="lessThan">
      <formula>0.05</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5B705-1852-45B7-9B9B-1F2A65BC1C64}">
  <dimension ref="A1:AC345"/>
  <sheetViews>
    <sheetView workbookViewId="0">
      <selection activeCell="B4" sqref="B4"/>
    </sheetView>
  </sheetViews>
  <sheetFormatPr defaultRowHeight="15" x14ac:dyDescent="0.25"/>
  <cols>
    <col min="1" max="1" width="12.42578125" customWidth="1"/>
    <col min="2" max="2" width="21.5703125" bestFit="1" customWidth="1"/>
    <col min="3" max="3" width="16.28515625" style="10" bestFit="1" customWidth="1"/>
    <col min="4" max="4" width="17.7109375" style="25" bestFit="1" customWidth="1"/>
    <col min="5" max="7" width="8.5703125" customWidth="1"/>
    <col min="8" max="9" width="8.5703125" style="14" customWidth="1"/>
    <col min="10" max="10" width="8.5703125" customWidth="1"/>
    <col min="11" max="11" width="8.5703125" style="26" customWidth="1"/>
    <col min="12" max="13" width="8.5703125" customWidth="1"/>
    <col min="14" max="15" width="8.5703125" style="13" customWidth="1"/>
    <col min="16" max="16" width="8.5703125" customWidth="1"/>
    <col min="17" max="17" width="8.5703125" style="26" customWidth="1"/>
    <col min="18" max="19" width="8.5703125" customWidth="1"/>
    <col min="20" max="21" width="8.5703125" style="13" customWidth="1"/>
    <col min="22" max="22" width="8.5703125" style="25" customWidth="1"/>
  </cols>
  <sheetData>
    <row r="1" spans="1:29" ht="18.75" x14ac:dyDescent="0.3">
      <c r="A1" s="1" t="s">
        <v>128</v>
      </c>
      <c r="D1" s="2"/>
      <c r="E1" s="2"/>
      <c r="F1" s="2"/>
      <c r="G1" s="2"/>
      <c r="H1" s="11"/>
      <c r="I1" s="11"/>
      <c r="J1" s="2"/>
      <c r="K1" s="2"/>
      <c r="L1" s="2"/>
      <c r="M1" s="2"/>
      <c r="N1" s="12"/>
      <c r="O1" s="12"/>
      <c r="P1" s="2"/>
      <c r="Q1" s="2"/>
      <c r="R1" s="2"/>
      <c r="S1" s="2"/>
      <c r="T1" s="12"/>
      <c r="U1" s="12"/>
      <c r="V1" s="2"/>
    </row>
    <row r="2" spans="1:29" x14ac:dyDescent="0.25">
      <c r="A2" t="s">
        <v>129</v>
      </c>
      <c r="C2"/>
      <c r="D2"/>
      <c r="H2"/>
      <c r="I2"/>
      <c r="K2"/>
      <c r="Q2"/>
      <c r="V2"/>
    </row>
    <row r="3" spans="1:29" x14ac:dyDescent="0.25">
      <c r="A3" t="s">
        <v>130</v>
      </c>
      <c r="D3"/>
      <c r="K3"/>
      <c r="Q3"/>
      <c r="V3"/>
    </row>
    <row r="4" spans="1:29" x14ac:dyDescent="0.25">
      <c r="A4" t="s">
        <v>131</v>
      </c>
      <c r="D4"/>
      <c r="K4"/>
      <c r="Q4"/>
      <c r="V4"/>
    </row>
    <row r="5" spans="1:29" x14ac:dyDescent="0.25">
      <c r="D5"/>
      <c r="K5"/>
      <c r="Q5"/>
      <c r="V5"/>
    </row>
    <row r="6" spans="1:29" ht="15.75" x14ac:dyDescent="0.25">
      <c r="A6" s="15"/>
      <c r="B6" s="15"/>
      <c r="C6" s="15"/>
      <c r="D6" s="9"/>
      <c r="E6" s="90" t="s">
        <v>132</v>
      </c>
      <c r="F6" s="90"/>
      <c r="G6" s="90"/>
      <c r="H6" s="90"/>
      <c r="I6" s="90"/>
      <c r="J6" s="90"/>
      <c r="K6" s="90" t="s">
        <v>133</v>
      </c>
      <c r="L6" s="90"/>
      <c r="M6" s="90"/>
      <c r="N6" s="90"/>
      <c r="O6" s="90"/>
      <c r="P6" s="90"/>
      <c r="Q6" s="90" t="s">
        <v>134</v>
      </c>
      <c r="R6" s="90"/>
      <c r="S6" s="90"/>
      <c r="T6" s="90"/>
      <c r="U6" s="90"/>
      <c r="V6" s="90"/>
    </row>
    <row r="7" spans="1:29" x14ac:dyDescent="0.25">
      <c r="A7" s="16" t="s">
        <v>135</v>
      </c>
      <c r="B7" s="16" t="s">
        <v>136</v>
      </c>
      <c r="C7" s="16" t="s">
        <v>137</v>
      </c>
      <c r="D7" s="17" t="s">
        <v>138</v>
      </c>
      <c r="E7" s="16" t="s">
        <v>139</v>
      </c>
      <c r="F7" s="16" t="s">
        <v>140</v>
      </c>
      <c r="G7" s="16" t="s">
        <v>141</v>
      </c>
      <c r="H7" s="18" t="s">
        <v>5</v>
      </c>
      <c r="I7" s="18" t="s">
        <v>142</v>
      </c>
      <c r="J7" s="16" t="s">
        <v>143</v>
      </c>
      <c r="K7" s="19" t="s">
        <v>139</v>
      </c>
      <c r="L7" s="16" t="s">
        <v>140</v>
      </c>
      <c r="M7" s="16" t="s">
        <v>141</v>
      </c>
      <c r="N7" s="20" t="s">
        <v>5</v>
      </c>
      <c r="O7" s="20" t="s">
        <v>142</v>
      </c>
      <c r="P7" s="16" t="s">
        <v>143</v>
      </c>
      <c r="Q7" s="19" t="s">
        <v>139</v>
      </c>
      <c r="R7" s="16" t="s">
        <v>140</v>
      </c>
      <c r="S7" s="16" t="s">
        <v>141</v>
      </c>
      <c r="T7" s="20" t="s">
        <v>5</v>
      </c>
      <c r="U7" s="20" t="s">
        <v>142</v>
      </c>
      <c r="V7" s="21" t="s">
        <v>143</v>
      </c>
      <c r="X7" s="3"/>
      <c r="Y7" s="6" t="s">
        <v>144</v>
      </c>
      <c r="Z7" s="2"/>
      <c r="AA7" s="2"/>
      <c r="AB7" s="3"/>
      <c r="AC7" s="3"/>
    </row>
    <row r="8" spans="1:29" x14ac:dyDescent="0.25">
      <c r="A8" s="2" t="s">
        <v>145</v>
      </c>
      <c r="B8" s="2" t="s">
        <v>146</v>
      </c>
      <c r="C8" s="2">
        <v>6902</v>
      </c>
      <c r="D8" s="9" t="s">
        <v>147</v>
      </c>
      <c r="E8" s="22">
        <v>0.78154233285485197</v>
      </c>
      <c r="F8" s="22">
        <v>0.72147732886002103</v>
      </c>
      <c r="G8" s="22">
        <v>0.84660791630046095</v>
      </c>
      <c r="H8" s="11">
        <v>1.52987139836298E-9</v>
      </c>
      <c r="I8" s="11">
        <v>7.3158450269717602E-6</v>
      </c>
      <c r="J8" s="22">
        <v>0.39964862882060198</v>
      </c>
      <c r="K8" s="23">
        <v>1.08639950623002</v>
      </c>
      <c r="L8" s="22">
        <v>0.97171774328541005</v>
      </c>
      <c r="M8" s="22">
        <v>1.21461596774627</v>
      </c>
      <c r="N8" s="12">
        <v>0.14541615545065401</v>
      </c>
      <c r="O8" s="12">
        <v>0.42042324991839602</v>
      </c>
      <c r="P8" s="22">
        <v>0.94579768255816599</v>
      </c>
      <c r="Q8" s="23">
        <v>1.10684487255521</v>
      </c>
      <c r="R8" s="22">
        <v>0.98455163213957497</v>
      </c>
      <c r="S8" s="22">
        <v>1.2443284149958</v>
      </c>
      <c r="T8" s="12">
        <v>8.9255239941843298E-2</v>
      </c>
      <c r="U8" s="12">
        <v>0.39520236796471703</v>
      </c>
      <c r="V8" s="24">
        <v>0.815882922703833</v>
      </c>
      <c r="Y8" s="2">
        <v>4782</v>
      </c>
      <c r="Z8" s="2"/>
      <c r="AA8" s="2"/>
    </row>
    <row r="9" spans="1:29" x14ac:dyDescent="0.25">
      <c r="A9" s="2" t="s">
        <v>148</v>
      </c>
      <c r="B9" s="2" t="s">
        <v>149</v>
      </c>
      <c r="C9" s="2">
        <v>57633</v>
      </c>
      <c r="D9" s="9" t="s">
        <v>147</v>
      </c>
      <c r="E9" s="22">
        <v>1.25769478633349</v>
      </c>
      <c r="F9" s="22">
        <v>1.1649746221914301</v>
      </c>
      <c r="G9" s="22">
        <v>1.3577945351246701</v>
      </c>
      <c r="H9" s="11">
        <v>4.4097844657372901E-9</v>
      </c>
      <c r="I9" s="11">
        <v>1.05437946575779E-5</v>
      </c>
      <c r="J9" s="22">
        <v>0.542654064016175</v>
      </c>
      <c r="K9" s="23">
        <v>1.0179707124089401</v>
      </c>
      <c r="L9" s="22">
        <v>0.92631753093369695</v>
      </c>
      <c r="M9" s="22">
        <v>1.11869238864327</v>
      </c>
      <c r="N9" s="12">
        <v>0.71138287840471304</v>
      </c>
      <c r="O9" s="12">
        <v>0.877213234794053</v>
      </c>
      <c r="P9" s="22">
        <v>0.34853600005150198</v>
      </c>
      <c r="Q9" s="23">
        <v>1.0114141350393</v>
      </c>
      <c r="R9" s="22">
        <v>0.91855576239812198</v>
      </c>
      <c r="S9" s="22">
        <v>1.11365971934746</v>
      </c>
      <c r="T9" s="12">
        <v>0.81732459970980498</v>
      </c>
      <c r="U9" s="12">
        <v>0.936613231403293</v>
      </c>
      <c r="V9" s="24">
        <v>0.32558198664664301</v>
      </c>
      <c r="Y9" s="2"/>
      <c r="Z9" s="2"/>
      <c r="AA9" s="2"/>
    </row>
    <row r="10" spans="1:29" x14ac:dyDescent="0.25">
      <c r="A10" s="2" t="s">
        <v>150</v>
      </c>
      <c r="B10" s="2" t="s">
        <v>151</v>
      </c>
      <c r="C10" s="2">
        <v>6284</v>
      </c>
      <c r="D10" s="9" t="s">
        <v>147</v>
      </c>
      <c r="E10" s="22">
        <v>0.79886424183845794</v>
      </c>
      <c r="F10" s="22">
        <v>0.73709920190635103</v>
      </c>
      <c r="G10" s="22">
        <v>0.86580486756410402</v>
      </c>
      <c r="H10" s="11">
        <v>4.5082618940585299E-8</v>
      </c>
      <c r="I10" s="11">
        <v>7.1861694591293006E-5</v>
      </c>
      <c r="J10" s="22">
        <v>0.729924228798282</v>
      </c>
      <c r="K10" s="23">
        <v>1.0989763585916501</v>
      </c>
      <c r="L10" s="22">
        <v>0.98464611806605895</v>
      </c>
      <c r="M10" s="22">
        <v>1.22658182933327</v>
      </c>
      <c r="N10" s="12">
        <v>9.22014396382283E-2</v>
      </c>
      <c r="O10" s="12">
        <v>0.33509449596784002</v>
      </c>
      <c r="P10" s="22">
        <v>0.71917892291333396</v>
      </c>
      <c r="Q10" s="23">
        <v>1.1286507116874001</v>
      </c>
      <c r="R10" s="22">
        <v>1.00475132604144</v>
      </c>
      <c r="S10" s="22">
        <v>1.2678285621291401</v>
      </c>
      <c r="T10" s="12">
        <v>4.1364405925502397E-2</v>
      </c>
      <c r="U10" s="12">
        <v>0.28177291899679902</v>
      </c>
      <c r="V10" s="24">
        <v>0.92660586358152297</v>
      </c>
      <c r="Y10" s="91" t="s">
        <v>152</v>
      </c>
      <c r="Z10" s="91"/>
      <c r="AA10" s="91"/>
    </row>
    <row r="11" spans="1:29" x14ac:dyDescent="0.25">
      <c r="A11" s="2" t="s">
        <v>153</v>
      </c>
      <c r="B11" s="2" t="s">
        <v>154</v>
      </c>
      <c r="C11" s="2">
        <v>920</v>
      </c>
      <c r="D11" s="9" t="s">
        <v>155</v>
      </c>
      <c r="E11" s="22">
        <v>0.79241510332286902</v>
      </c>
      <c r="F11" s="22">
        <v>0.72686261693674703</v>
      </c>
      <c r="G11" s="22">
        <v>0.86387947507944995</v>
      </c>
      <c r="H11" s="11">
        <v>1.2830668731730401E-7</v>
      </c>
      <c r="I11" s="11">
        <v>1.5339064468783699E-4</v>
      </c>
      <c r="J11" s="22">
        <v>0.38827081560839699</v>
      </c>
      <c r="K11" s="23">
        <v>0.79266312508123804</v>
      </c>
      <c r="L11" s="22">
        <v>0.72624620195994105</v>
      </c>
      <c r="M11" s="22">
        <v>0.86515403201820995</v>
      </c>
      <c r="N11" s="12">
        <v>1.94885979197031E-7</v>
      </c>
      <c r="O11" s="12">
        <v>9.3194475252020195E-4</v>
      </c>
      <c r="P11" s="22">
        <v>0.32258702832734298</v>
      </c>
      <c r="Q11" s="23">
        <v>0.80444552126899804</v>
      </c>
      <c r="R11" s="22">
        <v>0.735990144253579</v>
      </c>
      <c r="S11" s="22">
        <v>0.87926801974509405</v>
      </c>
      <c r="T11" s="12">
        <v>1.62296245264273E-6</v>
      </c>
      <c r="U11" s="12">
        <v>7.7610064485375404E-3</v>
      </c>
      <c r="V11" s="24">
        <v>0.25143644859177999</v>
      </c>
      <c r="Y11" s="6" t="s">
        <v>156</v>
      </c>
      <c r="Z11" s="6" t="s">
        <v>157</v>
      </c>
      <c r="AA11" s="6" t="s">
        <v>158</v>
      </c>
    </row>
    <row r="12" spans="1:29" x14ac:dyDescent="0.25">
      <c r="A12" s="2" t="s">
        <v>159</v>
      </c>
      <c r="B12" s="2" t="s">
        <v>160</v>
      </c>
      <c r="C12" s="2">
        <v>23476</v>
      </c>
      <c r="D12" s="9" t="s">
        <v>155</v>
      </c>
      <c r="E12" s="22">
        <v>0.81050256577689095</v>
      </c>
      <c r="F12" s="22">
        <v>0.74803561132119301</v>
      </c>
      <c r="G12" s="22">
        <v>0.87818601038347499</v>
      </c>
      <c r="H12" s="11">
        <v>2.8321570870751001E-7</v>
      </c>
      <c r="I12" s="11">
        <v>1.8334634689291199E-4</v>
      </c>
      <c r="J12" s="22">
        <v>0.80749533046114697</v>
      </c>
      <c r="K12" s="23">
        <v>0.81855281966827798</v>
      </c>
      <c r="L12" s="22">
        <v>0.75457860598124005</v>
      </c>
      <c r="M12" s="22">
        <v>0.88795085531956597</v>
      </c>
      <c r="N12" s="12">
        <v>1.4202255214284499E-6</v>
      </c>
      <c r="O12" s="12">
        <v>3.3957592217354199E-3</v>
      </c>
      <c r="P12" s="22">
        <v>0.70395215978635695</v>
      </c>
      <c r="Q12" s="23">
        <v>0.83054702646551604</v>
      </c>
      <c r="R12" s="22">
        <v>0.76448313104958698</v>
      </c>
      <c r="S12" s="22">
        <v>0.90231992722147902</v>
      </c>
      <c r="T12" s="12">
        <v>1.1307062859173801E-5</v>
      </c>
      <c r="U12" s="12">
        <v>1.13067928228792E-2</v>
      </c>
      <c r="V12" s="24">
        <v>0.49972529911642599</v>
      </c>
      <c r="Y12" s="2" t="s">
        <v>161</v>
      </c>
      <c r="Z12" s="2" t="s">
        <v>161</v>
      </c>
      <c r="AA12" s="2" t="s">
        <v>162</v>
      </c>
    </row>
    <row r="13" spans="1:29" x14ac:dyDescent="0.25">
      <c r="A13" s="2" t="s">
        <v>163</v>
      </c>
      <c r="B13" s="2" t="s">
        <v>164</v>
      </c>
      <c r="C13" s="2">
        <v>329</v>
      </c>
      <c r="D13" s="9" t="s">
        <v>165</v>
      </c>
      <c r="E13" s="22">
        <v>0.81516236873213399</v>
      </c>
      <c r="F13" s="22">
        <v>0.75384213224496699</v>
      </c>
      <c r="G13" s="22">
        <v>0.88147061430237394</v>
      </c>
      <c r="H13" s="11">
        <v>3.02492823619063E-7</v>
      </c>
      <c r="I13" s="11">
        <v>1.8334634689291199E-4</v>
      </c>
      <c r="J13" s="22">
        <v>0.109903094491443</v>
      </c>
      <c r="K13" s="23">
        <v>0.91608551963546603</v>
      </c>
      <c r="L13" s="22">
        <v>0.83991607097945997</v>
      </c>
      <c r="M13" s="22">
        <v>0.99916254526138804</v>
      </c>
      <c r="N13" s="12">
        <v>4.7829502919425303E-2</v>
      </c>
      <c r="O13" s="12">
        <v>0.24622790762298499</v>
      </c>
      <c r="P13" s="22">
        <v>0.26707177093082002</v>
      </c>
      <c r="Q13" s="23">
        <v>0.91900416036635402</v>
      </c>
      <c r="R13" s="22">
        <v>0.84137486702814501</v>
      </c>
      <c r="S13" s="22">
        <v>1.0037959058057</v>
      </c>
      <c r="T13" s="12">
        <v>6.0679635577448897E-2</v>
      </c>
      <c r="U13" s="12">
        <v>0.33276378134330298</v>
      </c>
      <c r="V13" s="24">
        <v>0.405443288407073</v>
      </c>
      <c r="Y13" s="2" t="s">
        <v>166</v>
      </c>
      <c r="Z13" s="2" t="s">
        <v>166</v>
      </c>
      <c r="AA13" s="2" t="s">
        <v>167</v>
      </c>
    </row>
    <row r="14" spans="1:29" x14ac:dyDescent="0.25">
      <c r="A14" s="2" t="s">
        <v>168</v>
      </c>
      <c r="B14" s="2" t="s">
        <v>169</v>
      </c>
      <c r="C14" s="2">
        <v>1489</v>
      </c>
      <c r="D14" s="9" t="s">
        <v>147</v>
      </c>
      <c r="E14" s="22">
        <v>1.2619275623172601</v>
      </c>
      <c r="F14" s="22">
        <v>1.1543894479530601</v>
      </c>
      <c r="G14" s="22">
        <v>1.37948347965212</v>
      </c>
      <c r="H14" s="11">
        <v>3.0672747284468702E-7</v>
      </c>
      <c r="I14" s="11">
        <v>1.8334634689291199E-4</v>
      </c>
      <c r="J14" s="22">
        <v>0.56657100129120097</v>
      </c>
      <c r="K14" s="23">
        <v>1.0768904504626799</v>
      </c>
      <c r="L14" s="22">
        <v>0.97436227840823197</v>
      </c>
      <c r="M14" s="22">
        <v>1.1902072442626299</v>
      </c>
      <c r="N14" s="12">
        <v>0.14673155425978801</v>
      </c>
      <c r="O14" s="12">
        <v>0.42345823323494702</v>
      </c>
      <c r="P14" s="22">
        <v>0.50816581187185395</v>
      </c>
      <c r="Q14" s="23">
        <v>1.0726273820502801</v>
      </c>
      <c r="R14" s="22">
        <v>0.96799772476104895</v>
      </c>
      <c r="S14" s="22">
        <v>1.1885663274756599</v>
      </c>
      <c r="T14" s="12">
        <v>0.18061892322512299</v>
      </c>
      <c r="U14" s="12">
        <v>0.52283274265286905</v>
      </c>
      <c r="V14" s="24">
        <v>0.34320620728098999</v>
      </c>
      <c r="Y14" s="2"/>
      <c r="Z14" s="2" t="s">
        <v>170</v>
      </c>
      <c r="AA14" s="2" t="s">
        <v>170</v>
      </c>
    </row>
    <row r="15" spans="1:29" x14ac:dyDescent="0.25">
      <c r="A15" s="2" t="s">
        <v>171</v>
      </c>
      <c r="B15" s="2" t="s">
        <v>172</v>
      </c>
      <c r="C15" s="2">
        <v>10418</v>
      </c>
      <c r="D15" s="9" t="s">
        <v>155</v>
      </c>
      <c r="E15" s="22">
        <v>1.27057148981646</v>
      </c>
      <c r="F15" s="22">
        <v>1.1607715711876201</v>
      </c>
      <c r="G15" s="22">
        <v>1.3907576226067699</v>
      </c>
      <c r="H15" s="11">
        <v>2.0701476134111699E-7</v>
      </c>
      <c r="I15" s="11">
        <v>1.8334634689291199E-4</v>
      </c>
      <c r="J15" s="22">
        <v>0.27935000759090001</v>
      </c>
      <c r="K15" s="23">
        <v>1.2401986459159799</v>
      </c>
      <c r="L15" s="22">
        <v>1.1322239190238901</v>
      </c>
      <c r="M15" s="22">
        <v>1.3584704010297299</v>
      </c>
      <c r="N15" s="12">
        <v>3.6203797681291501E-6</v>
      </c>
      <c r="O15" s="12">
        <v>3.91923058079528E-3</v>
      </c>
      <c r="P15" s="22">
        <v>0.34433975586764798</v>
      </c>
      <c r="Q15" s="23">
        <v>1.2392813361545001</v>
      </c>
      <c r="R15" s="22">
        <v>1.1258647004147599</v>
      </c>
      <c r="S15" s="22">
        <v>1.36412326416763</v>
      </c>
      <c r="T15" s="12">
        <v>1.18222426002501E-5</v>
      </c>
      <c r="U15" s="12">
        <v>1.13067928228792E-2</v>
      </c>
      <c r="V15" s="24">
        <v>0.47921377123667402</v>
      </c>
      <c r="Y15" s="2"/>
      <c r="Z15" s="2"/>
      <c r="AA15" s="2" t="s">
        <v>173</v>
      </c>
    </row>
    <row r="16" spans="1:29" x14ac:dyDescent="0.25">
      <c r="A16" s="2" t="s">
        <v>174</v>
      </c>
      <c r="B16" s="2" t="s">
        <v>175</v>
      </c>
      <c r="C16" s="2">
        <v>11085</v>
      </c>
      <c r="D16" s="9" t="s">
        <v>155</v>
      </c>
      <c r="E16" s="22">
        <v>0.81605468039946405</v>
      </c>
      <c r="F16" s="22">
        <v>0.75253531722534805</v>
      </c>
      <c r="G16" s="22">
        <v>0.88493553213855602</v>
      </c>
      <c r="H16" s="11">
        <v>8.8057055081923204E-7</v>
      </c>
      <c r="I16" s="11">
        <v>4.67876486001952E-4</v>
      </c>
      <c r="J16" s="22">
        <v>0.36839710388903202</v>
      </c>
      <c r="K16" s="23">
        <v>0.83146416271883095</v>
      </c>
      <c r="L16" s="22">
        <v>0.76577734900233996</v>
      </c>
      <c r="M16" s="22">
        <v>0.90278545687777101</v>
      </c>
      <c r="N16" s="12">
        <v>1.1045921705662501E-5</v>
      </c>
      <c r="O16" s="12">
        <v>6.03949437087752E-3</v>
      </c>
      <c r="P16" s="22">
        <v>0.411057098362764</v>
      </c>
      <c r="Q16" s="23">
        <v>0.84430679171566103</v>
      </c>
      <c r="R16" s="22">
        <v>0.77604920172165304</v>
      </c>
      <c r="S16" s="22">
        <v>0.91856799408560397</v>
      </c>
      <c r="T16" s="12">
        <v>8.3268539211332299E-5</v>
      </c>
      <c r="U16" s="12">
        <v>2.3422950265211202E-2</v>
      </c>
      <c r="V16" s="24">
        <v>0.51102603233468802</v>
      </c>
      <c r="Y16" s="2"/>
      <c r="Z16" s="2"/>
      <c r="AA16" s="2" t="s">
        <v>176</v>
      </c>
    </row>
    <row r="17" spans="1:27" x14ac:dyDescent="0.25">
      <c r="A17" s="2" t="s">
        <v>177</v>
      </c>
      <c r="B17" s="2" t="s">
        <v>178</v>
      </c>
      <c r="C17" s="2">
        <v>154790</v>
      </c>
      <c r="D17" s="9" t="s">
        <v>155</v>
      </c>
      <c r="E17" s="22">
        <v>0.82130714556783901</v>
      </c>
      <c r="F17" s="22">
        <v>0.75854853829920599</v>
      </c>
      <c r="G17" s="22">
        <v>0.88925809398201106</v>
      </c>
      <c r="H17" s="11">
        <v>1.21083126084305E-6</v>
      </c>
      <c r="I17" s="11">
        <v>5.7901950893514799E-4</v>
      </c>
      <c r="J17" s="22">
        <v>0.639471487790093</v>
      </c>
      <c r="K17" s="23">
        <v>0.83109851093706399</v>
      </c>
      <c r="L17" s="22">
        <v>0.76724484406855797</v>
      </c>
      <c r="M17" s="22">
        <v>0.90026637548845401</v>
      </c>
      <c r="N17" s="12">
        <v>5.7370585666179304E-6</v>
      </c>
      <c r="O17" s="12">
        <v>3.91923058079528E-3</v>
      </c>
      <c r="P17" s="22">
        <v>0.51371913726025997</v>
      </c>
      <c r="Q17" s="23">
        <v>0.84589858308694899</v>
      </c>
      <c r="R17" s="22">
        <v>0.77972013643545601</v>
      </c>
      <c r="S17" s="22">
        <v>0.91769389994167305</v>
      </c>
      <c r="T17" s="12">
        <v>5.6628398717865697E-5</v>
      </c>
      <c r="U17" s="12">
        <v>1.9342643047773798E-2</v>
      </c>
      <c r="V17" s="24">
        <v>0.335810978768178</v>
      </c>
      <c r="Y17" s="2"/>
      <c r="Z17" s="2"/>
      <c r="AA17" s="2" t="s">
        <v>179</v>
      </c>
    </row>
    <row r="18" spans="1:27" x14ac:dyDescent="0.25">
      <c r="A18" s="2" t="s">
        <v>180</v>
      </c>
      <c r="B18" s="2" t="s">
        <v>181</v>
      </c>
      <c r="C18" s="2">
        <v>4684</v>
      </c>
      <c r="D18" s="9" t="s">
        <v>155</v>
      </c>
      <c r="E18" s="22">
        <v>1.2269577297063901</v>
      </c>
      <c r="F18" s="22">
        <v>1.1278386433504599</v>
      </c>
      <c r="G18" s="22">
        <v>1.33478780795638</v>
      </c>
      <c r="H18" s="11">
        <v>1.9439427519350201E-6</v>
      </c>
      <c r="I18" s="11">
        <v>8.4508493088666101E-4</v>
      </c>
      <c r="J18" s="22">
        <v>0.76148370440805802</v>
      </c>
      <c r="K18" s="23">
        <v>1.19727034578139</v>
      </c>
      <c r="L18" s="22">
        <v>1.0987252915758501</v>
      </c>
      <c r="M18" s="22">
        <v>1.30465394023246</v>
      </c>
      <c r="N18" s="12">
        <v>3.9850799406984002E-5</v>
      </c>
      <c r="O18" s="12">
        <v>1.12097954567175E-2</v>
      </c>
      <c r="P18" s="22">
        <v>0.81203258544086698</v>
      </c>
      <c r="Q18" s="23">
        <v>1.20425481987447</v>
      </c>
      <c r="R18" s="22">
        <v>1.0987235186161</v>
      </c>
      <c r="S18" s="22">
        <v>1.3199222976655001</v>
      </c>
      <c r="T18" s="12">
        <v>7.1268012494896701E-5</v>
      </c>
      <c r="U18" s="12">
        <v>2.2720242383373099E-2</v>
      </c>
      <c r="V18" s="24">
        <v>0.83848708997880395</v>
      </c>
      <c r="Y18" s="2"/>
      <c r="Z18" s="2"/>
      <c r="AA18" s="2" t="s">
        <v>182</v>
      </c>
    </row>
    <row r="19" spans="1:27" x14ac:dyDescent="0.25">
      <c r="A19" s="2" t="s">
        <v>183</v>
      </c>
      <c r="B19" s="2" t="s">
        <v>184</v>
      </c>
      <c r="C19" s="2">
        <v>6649</v>
      </c>
      <c r="D19" s="9" t="s">
        <v>155</v>
      </c>
      <c r="E19" s="22">
        <v>1.21182544859632</v>
      </c>
      <c r="F19" s="22">
        <v>1.1186606927110601</v>
      </c>
      <c r="G19" s="22">
        <v>1.31274918966424</v>
      </c>
      <c r="H19" s="11">
        <v>2.5102041235052E-6</v>
      </c>
      <c r="I19" s="11">
        <v>1.00031634321682E-3</v>
      </c>
      <c r="J19" s="22">
        <v>0.69241677850436301</v>
      </c>
      <c r="K19" s="23">
        <v>1.20996391838933</v>
      </c>
      <c r="L19" s="22">
        <v>1.1147165044902601</v>
      </c>
      <c r="M19" s="22">
        <v>1.3133497870595601</v>
      </c>
      <c r="N19" s="12">
        <v>5.2130202195049397E-6</v>
      </c>
      <c r="O19" s="12">
        <v>3.91923058079528E-3</v>
      </c>
      <c r="P19" s="22">
        <v>0.86471955301104297</v>
      </c>
      <c r="Q19" s="23">
        <v>1.21465070799271</v>
      </c>
      <c r="R19" s="22">
        <v>1.11665753791821</v>
      </c>
      <c r="S19" s="22">
        <v>1.32124334661973</v>
      </c>
      <c r="T19" s="12">
        <v>5.8720978154993499E-6</v>
      </c>
      <c r="U19" s="12">
        <v>1.13067928228792E-2</v>
      </c>
      <c r="V19" s="24">
        <v>0.99157567491930898</v>
      </c>
      <c r="Y19" s="2"/>
      <c r="Z19" s="2"/>
      <c r="AA19" s="2" t="s">
        <v>185</v>
      </c>
    </row>
    <row r="20" spans="1:27" x14ac:dyDescent="0.25">
      <c r="A20" s="2" t="s">
        <v>186</v>
      </c>
      <c r="B20" s="2" t="s">
        <v>187</v>
      </c>
      <c r="C20" s="2">
        <v>43</v>
      </c>
      <c r="D20" s="9" t="s">
        <v>155</v>
      </c>
      <c r="E20" s="22">
        <v>1.2219026590392601</v>
      </c>
      <c r="F20" s="22">
        <v>1.12327535668478</v>
      </c>
      <c r="G20" s="22">
        <v>1.32918976569891</v>
      </c>
      <c r="H20" s="11">
        <v>3.0530393554353601E-6</v>
      </c>
      <c r="I20" s="11">
        <v>1.04283101412085E-3</v>
      </c>
      <c r="J20" s="22">
        <v>5.7590799531458001E-2</v>
      </c>
      <c r="K20" s="23">
        <v>1.2239236390917101</v>
      </c>
      <c r="L20" s="22">
        <v>1.1232863221640099</v>
      </c>
      <c r="M20" s="22">
        <v>1.3335772409670501</v>
      </c>
      <c r="N20" s="12">
        <v>3.9194726720430101E-6</v>
      </c>
      <c r="O20" s="12">
        <v>3.91923058079528E-3</v>
      </c>
      <c r="P20" s="22">
        <v>8.2896063880583196E-2</v>
      </c>
      <c r="Q20" s="23">
        <v>1.2109064693496701</v>
      </c>
      <c r="R20" s="22">
        <v>1.1083888505838599</v>
      </c>
      <c r="S20" s="22">
        <v>1.3229061955472501</v>
      </c>
      <c r="T20" s="12">
        <v>2.2353145862008101E-5</v>
      </c>
      <c r="U20" s="12">
        <v>1.4738056623533599E-2</v>
      </c>
      <c r="V20" s="24">
        <v>9.9097548582614103E-2</v>
      </c>
      <c r="Y20" s="2"/>
      <c r="Z20" s="2"/>
      <c r="AA20" s="2" t="s">
        <v>188</v>
      </c>
    </row>
    <row r="21" spans="1:27" x14ac:dyDescent="0.25">
      <c r="A21" s="2" t="s">
        <v>189</v>
      </c>
      <c r="B21" s="2" t="s">
        <v>190</v>
      </c>
      <c r="C21" s="2">
        <v>79987</v>
      </c>
      <c r="D21" s="9" t="s">
        <v>155</v>
      </c>
      <c r="E21" s="22">
        <v>1.23590940213426</v>
      </c>
      <c r="F21" s="22">
        <v>1.1310095348611999</v>
      </c>
      <c r="G21" s="22">
        <v>1.35053861457614</v>
      </c>
      <c r="H21" s="11">
        <v>2.8632464169797802E-6</v>
      </c>
      <c r="I21" s="11">
        <v>1.04283101412085E-3</v>
      </c>
      <c r="J21" s="22">
        <v>0.45975805701277001</v>
      </c>
      <c r="K21" s="23">
        <v>1.2135895929938501</v>
      </c>
      <c r="L21" s="22">
        <v>1.1091474324384201</v>
      </c>
      <c r="M21" s="22">
        <v>1.32786648298421</v>
      </c>
      <c r="N21" s="12">
        <v>2.4851335552387501E-5</v>
      </c>
      <c r="O21" s="12">
        <v>1.08035533283197E-2</v>
      </c>
      <c r="P21" s="22">
        <v>0.38427783920093</v>
      </c>
      <c r="Q21" s="23">
        <v>1.2215718744430899</v>
      </c>
      <c r="R21" s="22">
        <v>1.1138928511092601</v>
      </c>
      <c r="S21" s="22">
        <v>1.33966013243047</v>
      </c>
      <c r="T21" s="12">
        <v>2.1289530287047901E-5</v>
      </c>
      <c r="U21" s="12">
        <v>1.4738056623533599E-2</v>
      </c>
      <c r="V21" s="24">
        <v>0.51581141711828404</v>
      </c>
    </row>
    <row r="22" spans="1:27" x14ac:dyDescent="0.25">
      <c r="A22" s="2" t="s">
        <v>191</v>
      </c>
      <c r="B22" s="2" t="s">
        <v>192</v>
      </c>
      <c r="C22" s="2">
        <v>64093</v>
      </c>
      <c r="D22" s="9" t="s">
        <v>155</v>
      </c>
      <c r="E22" s="22">
        <v>1.24251677528908</v>
      </c>
      <c r="F22" s="22">
        <v>1.1337968227180599</v>
      </c>
      <c r="G22" s="22">
        <v>1.3616619009159801</v>
      </c>
      <c r="H22" s="11">
        <v>3.3549988922136999E-6</v>
      </c>
      <c r="I22" s="11">
        <v>1.06957364683773E-3</v>
      </c>
      <c r="J22" s="22">
        <v>0.31846223810774898</v>
      </c>
      <c r="K22" s="23">
        <v>1.2143000021344199</v>
      </c>
      <c r="L22" s="22">
        <v>1.107006596752</v>
      </c>
      <c r="M22" s="22">
        <v>1.33199250980976</v>
      </c>
      <c r="N22" s="12">
        <v>3.89166651412064E-5</v>
      </c>
      <c r="O22" s="12">
        <v>1.12097954567175E-2</v>
      </c>
      <c r="P22" s="22">
        <v>0.35963609391982598</v>
      </c>
      <c r="Q22" s="23">
        <v>1.2626528037476601</v>
      </c>
      <c r="R22" s="22">
        <v>1.13913339031195</v>
      </c>
      <c r="S22" s="22">
        <v>1.3995657719902499</v>
      </c>
      <c r="T22" s="12">
        <v>8.9927963152655499E-6</v>
      </c>
      <c r="U22" s="12">
        <v>1.13067928228792E-2</v>
      </c>
      <c r="V22" s="24">
        <v>0.35142212991298699</v>
      </c>
      <c r="Y22" s="3" t="s">
        <v>193</v>
      </c>
    </row>
    <row r="23" spans="1:27" x14ac:dyDescent="0.25">
      <c r="A23" s="2" t="s">
        <v>194</v>
      </c>
      <c r="B23" s="2" t="s">
        <v>190</v>
      </c>
      <c r="C23" s="2">
        <v>79987</v>
      </c>
      <c r="D23" s="9" t="s">
        <v>155</v>
      </c>
      <c r="E23" s="22">
        <v>1.23027823567882</v>
      </c>
      <c r="F23" s="22">
        <v>1.12578680857092</v>
      </c>
      <c r="G23" s="22">
        <v>1.3444681760895101</v>
      </c>
      <c r="H23" s="11">
        <v>4.7328220700246796E-6</v>
      </c>
      <c r="I23" s="11">
        <v>1.4145221961786301E-3</v>
      </c>
      <c r="J23" s="22">
        <v>0.51418457022279895</v>
      </c>
      <c r="K23" s="23">
        <v>1.21069330490627</v>
      </c>
      <c r="L23" s="22">
        <v>1.1062655980140801</v>
      </c>
      <c r="M23" s="22">
        <v>1.3249786318730099</v>
      </c>
      <c r="N23" s="12">
        <v>3.26272858443761E-5</v>
      </c>
      <c r="O23" s="12">
        <v>1.11445486362719E-2</v>
      </c>
      <c r="P23" s="22">
        <v>0.51260355637366894</v>
      </c>
      <c r="Q23" s="23">
        <v>1.21261958218514</v>
      </c>
      <c r="R23" s="22">
        <v>1.1055862079543799</v>
      </c>
      <c r="S23" s="22">
        <v>1.33001500970202</v>
      </c>
      <c r="T23" s="12">
        <v>4.3335081024486597E-5</v>
      </c>
      <c r="U23" s="12">
        <v>1.8838941587190499E-2</v>
      </c>
      <c r="V23" s="24">
        <v>0.68693518225619099</v>
      </c>
      <c r="Y23" t="s">
        <v>195</v>
      </c>
    </row>
    <row r="24" spans="1:27" x14ac:dyDescent="0.25">
      <c r="A24" s="2" t="s">
        <v>196</v>
      </c>
      <c r="B24" s="2" t="s">
        <v>197</v>
      </c>
      <c r="C24" s="2">
        <v>30814</v>
      </c>
      <c r="D24" s="9" t="s">
        <v>155</v>
      </c>
      <c r="E24" s="22">
        <v>0.81158698426851095</v>
      </c>
      <c r="F24" s="22">
        <v>0.74192039012629296</v>
      </c>
      <c r="G24" s="22">
        <v>0.88779529690771097</v>
      </c>
      <c r="H24" s="11">
        <v>5.1395555511308997E-6</v>
      </c>
      <c r="I24" s="11">
        <v>1.4457267438534099E-3</v>
      </c>
      <c r="J24" s="22">
        <v>0.59181634129551797</v>
      </c>
      <c r="K24" s="23">
        <v>0.81752978027817902</v>
      </c>
      <c r="L24" s="22">
        <v>0.74707625842116399</v>
      </c>
      <c r="M24" s="22">
        <v>0.89462746822413797</v>
      </c>
      <c r="N24" s="12">
        <v>1.17811857987231E-5</v>
      </c>
      <c r="O24" s="12">
        <v>6.03949437087752E-3</v>
      </c>
      <c r="P24" s="22">
        <v>0.48114475800122303</v>
      </c>
      <c r="Q24" s="23">
        <v>0.83534117464288604</v>
      </c>
      <c r="R24" s="22">
        <v>0.76214116403820797</v>
      </c>
      <c r="S24" s="22">
        <v>0.91557169587388199</v>
      </c>
      <c r="T24" s="12">
        <v>1.20509267079702E-4</v>
      </c>
      <c r="U24" s="12">
        <v>2.6996814804620999E-2</v>
      </c>
      <c r="V24" s="24">
        <v>0.55539291175771099</v>
      </c>
      <c r="Y24" t="s">
        <v>198</v>
      </c>
    </row>
    <row r="25" spans="1:27" x14ac:dyDescent="0.25">
      <c r="A25" s="2" t="s">
        <v>199</v>
      </c>
      <c r="B25" s="2" t="s">
        <v>200</v>
      </c>
      <c r="C25" s="2">
        <v>254251</v>
      </c>
      <c r="D25" s="9" t="s">
        <v>155</v>
      </c>
      <c r="E25" s="22">
        <v>0.81074475207542795</v>
      </c>
      <c r="F25" s="22">
        <v>0.74027338752370997</v>
      </c>
      <c r="G25" s="22">
        <v>0.88792473712530295</v>
      </c>
      <c r="H25" s="11">
        <v>6.1251270235297203E-6</v>
      </c>
      <c r="I25" s="11">
        <v>1.5814687695086E-3</v>
      </c>
      <c r="J25" s="22">
        <v>0.81066464102520597</v>
      </c>
      <c r="K25" s="23">
        <v>0.82176158851092296</v>
      </c>
      <c r="L25" s="22">
        <v>0.74912583178832004</v>
      </c>
      <c r="M25" s="22">
        <v>0.90144015824408497</v>
      </c>
      <c r="N25" s="12">
        <v>3.2172339929321802E-5</v>
      </c>
      <c r="O25" s="12">
        <v>1.11445486362719E-2</v>
      </c>
      <c r="P25" s="22">
        <v>0.679653936720228</v>
      </c>
      <c r="Q25" s="23">
        <v>0.84150995900280801</v>
      </c>
      <c r="R25" s="22">
        <v>0.76586154820514896</v>
      </c>
      <c r="S25" s="22">
        <v>0.92463058468006698</v>
      </c>
      <c r="T25" s="12">
        <v>3.30124547714424E-4</v>
      </c>
      <c r="U25" s="12">
        <v>4.6832727609071902E-2</v>
      </c>
      <c r="V25" s="24">
        <v>0.91485952300849505</v>
      </c>
    </row>
    <row r="26" spans="1:27" x14ac:dyDescent="0.25">
      <c r="A26" s="2" t="s">
        <v>201</v>
      </c>
      <c r="B26" s="2" t="s">
        <v>202</v>
      </c>
      <c r="C26" s="2">
        <v>22871</v>
      </c>
      <c r="D26" s="9" t="s">
        <v>155</v>
      </c>
      <c r="E26" s="22">
        <v>1.2039690554428</v>
      </c>
      <c r="F26" s="22">
        <v>1.1107918784244999</v>
      </c>
      <c r="G26" s="22">
        <v>1.3049622657664699</v>
      </c>
      <c r="H26" s="11">
        <v>6.28354383535413E-6</v>
      </c>
      <c r="I26" s="11">
        <v>1.5814687695086E-3</v>
      </c>
      <c r="J26" s="22">
        <v>0.28107185143035301</v>
      </c>
      <c r="K26" s="23">
        <v>1.18330701439407</v>
      </c>
      <c r="L26" s="22">
        <v>1.09135713402653</v>
      </c>
      <c r="M26" s="22">
        <v>1.28300392846487</v>
      </c>
      <c r="N26" s="12">
        <v>4.5391550849089398E-5</v>
      </c>
      <c r="O26" s="12">
        <v>1.14243366400182E-2</v>
      </c>
      <c r="P26" s="22">
        <v>0.24458095716636399</v>
      </c>
      <c r="Q26" s="23">
        <v>1.1932015328630301</v>
      </c>
      <c r="R26" s="22">
        <v>1.09780355641906</v>
      </c>
      <c r="S26" s="22">
        <v>1.2968894932995001</v>
      </c>
      <c r="T26" s="12">
        <v>3.2566939405099302E-5</v>
      </c>
      <c r="U26" s="12">
        <v>1.55735104235185E-2</v>
      </c>
      <c r="V26" s="24">
        <v>0.234687522590108</v>
      </c>
    </row>
    <row r="27" spans="1:27" x14ac:dyDescent="0.25">
      <c r="A27" s="2" t="s">
        <v>203</v>
      </c>
      <c r="B27" s="2" t="s">
        <v>204</v>
      </c>
      <c r="C27" s="2">
        <v>54964</v>
      </c>
      <c r="D27" s="9" t="s">
        <v>147</v>
      </c>
      <c r="E27" s="22">
        <v>1.2002740601938899</v>
      </c>
      <c r="F27" s="22">
        <v>1.10833398144414</v>
      </c>
      <c r="G27" s="22">
        <v>1.29984088162413</v>
      </c>
      <c r="H27" s="11">
        <v>7.1330543485487202E-6</v>
      </c>
      <c r="I27" s="11">
        <v>1.7055132947379999E-3</v>
      </c>
      <c r="J27" s="22">
        <v>0.24520877770983901</v>
      </c>
      <c r="K27" s="23">
        <v>1.0704362021432201</v>
      </c>
      <c r="L27" s="22">
        <v>0.98410246720141803</v>
      </c>
      <c r="M27" s="22">
        <v>1.16434385752258</v>
      </c>
      <c r="N27" s="12">
        <v>0.112636120445778</v>
      </c>
      <c r="O27" s="12">
        <v>0.37018964121767201</v>
      </c>
      <c r="P27" s="22">
        <v>0.184590526521142</v>
      </c>
      <c r="Q27" s="23">
        <v>1.0529824790962701</v>
      </c>
      <c r="R27" s="22">
        <v>0.96548854832061304</v>
      </c>
      <c r="S27" s="22">
        <v>1.14840523299044</v>
      </c>
      <c r="T27" s="12">
        <v>0.24343493131174601</v>
      </c>
      <c r="U27" s="12">
        <v>0.59023361374327499</v>
      </c>
      <c r="V27" s="24">
        <v>0.38488307505090902</v>
      </c>
    </row>
    <row r="28" spans="1:27" x14ac:dyDescent="0.25">
      <c r="A28" s="2" t="s">
        <v>205</v>
      </c>
      <c r="B28" s="2" t="s">
        <v>206</v>
      </c>
      <c r="C28" s="2">
        <v>402</v>
      </c>
      <c r="D28" s="9" t="s">
        <v>147</v>
      </c>
      <c r="E28" s="22">
        <v>0.83491953174616895</v>
      </c>
      <c r="F28" s="22">
        <v>0.77149102364951505</v>
      </c>
      <c r="G28" s="22">
        <v>0.90356284535065101</v>
      </c>
      <c r="H28" s="11">
        <v>7.6206059954332499E-6</v>
      </c>
      <c r="I28" s="11">
        <v>1.73532085096009E-3</v>
      </c>
      <c r="J28" s="22">
        <v>0.49660394331989099</v>
      </c>
      <c r="K28" s="23">
        <v>1.0931328201908199</v>
      </c>
      <c r="L28" s="22">
        <v>0.99053382708775595</v>
      </c>
      <c r="M28" s="22">
        <v>1.2063589651365501</v>
      </c>
      <c r="N28" s="12">
        <v>7.6590456857778003E-2</v>
      </c>
      <c r="O28" s="12">
        <v>0.30275412350561098</v>
      </c>
      <c r="P28" s="22">
        <v>0.93949116286132095</v>
      </c>
      <c r="Q28" s="23">
        <v>1.0965160268990899</v>
      </c>
      <c r="R28" s="22">
        <v>0.99130595090555595</v>
      </c>
      <c r="S28" s="22">
        <v>1.2128923428213201</v>
      </c>
      <c r="T28" s="12">
        <v>7.3406537263157198E-2</v>
      </c>
      <c r="U28" s="12">
        <v>0.36003083199222302</v>
      </c>
      <c r="V28" s="24">
        <v>0.83851194199024803</v>
      </c>
    </row>
    <row r="29" spans="1:27" x14ac:dyDescent="0.25">
      <c r="A29" s="2" t="s">
        <v>207</v>
      </c>
      <c r="B29" s="2" t="s">
        <v>208</v>
      </c>
      <c r="C29" s="2">
        <v>3554</v>
      </c>
      <c r="D29" s="9" t="s">
        <v>155</v>
      </c>
      <c r="E29" s="22">
        <v>1.22000425488429</v>
      </c>
      <c r="F29" s="22">
        <v>1.11795379638827</v>
      </c>
      <c r="G29" s="22">
        <v>1.33137021113424</v>
      </c>
      <c r="H29" s="11">
        <v>8.13177470920103E-6</v>
      </c>
      <c r="I29" s="11">
        <v>1.76755212088179E-3</v>
      </c>
      <c r="J29" s="22">
        <v>0.64160193359417905</v>
      </c>
      <c r="K29" s="23">
        <v>1.2282475645086499</v>
      </c>
      <c r="L29" s="22">
        <v>1.12477182668003</v>
      </c>
      <c r="M29" s="22">
        <v>1.3412427693662301</v>
      </c>
      <c r="N29" s="12">
        <v>4.68315396919916E-6</v>
      </c>
      <c r="O29" s="12">
        <v>3.91923058079528E-3</v>
      </c>
      <c r="P29" s="22">
        <v>0.73174754296696598</v>
      </c>
      <c r="Q29" s="23">
        <v>1.1991473626945399</v>
      </c>
      <c r="R29" s="22">
        <v>1.09292689583474</v>
      </c>
      <c r="S29" s="22">
        <v>1.3156912900006901</v>
      </c>
      <c r="T29" s="12">
        <v>1.2420115552105E-4</v>
      </c>
      <c r="U29" s="12">
        <v>2.6996814804620999E-2</v>
      </c>
      <c r="V29" s="24">
        <v>0.70149476955988499</v>
      </c>
    </row>
    <row r="30" spans="1:27" x14ac:dyDescent="0.25">
      <c r="A30" s="2" t="s">
        <v>209</v>
      </c>
      <c r="B30" s="2" t="s">
        <v>210</v>
      </c>
      <c r="C30" s="2">
        <v>3481</v>
      </c>
      <c r="D30" s="9" t="s">
        <v>155</v>
      </c>
      <c r="E30" s="22">
        <v>0.82999402502622099</v>
      </c>
      <c r="F30" s="22">
        <v>0.76455816954684197</v>
      </c>
      <c r="G30" s="22">
        <v>0.90103030615386104</v>
      </c>
      <c r="H30" s="11">
        <v>8.6959529034427206E-6</v>
      </c>
      <c r="I30" s="11">
        <v>1.8080020340983901E-3</v>
      </c>
      <c r="J30" s="22">
        <v>0.56176166434214803</v>
      </c>
      <c r="K30" s="23">
        <v>0.84162132319326599</v>
      </c>
      <c r="L30" s="22">
        <v>0.77405866810165402</v>
      </c>
      <c r="M30" s="22">
        <v>0.91508109248453295</v>
      </c>
      <c r="N30" s="12">
        <v>5.3807313614652797E-5</v>
      </c>
      <c r="O30" s="12">
        <v>1.16957533502395E-2</v>
      </c>
      <c r="P30" s="22">
        <v>0.60497525119143503</v>
      </c>
      <c r="Q30" s="23">
        <v>0.86807636190348503</v>
      </c>
      <c r="R30" s="22">
        <v>0.79654287131698598</v>
      </c>
      <c r="S30" s="22">
        <v>0.946033913842802</v>
      </c>
      <c r="T30" s="12">
        <v>1.2627408747351799E-3</v>
      </c>
      <c r="U30" s="12">
        <v>6.8618487079359303E-2</v>
      </c>
      <c r="V30" s="24">
        <v>0.28219165628577902</v>
      </c>
    </row>
    <row r="31" spans="1:27" x14ac:dyDescent="0.25">
      <c r="A31" s="2" t="s">
        <v>211</v>
      </c>
      <c r="B31" s="2" t="s">
        <v>212</v>
      </c>
      <c r="C31" s="2">
        <v>124857</v>
      </c>
      <c r="D31" s="9" t="s">
        <v>155</v>
      </c>
      <c r="E31" s="22">
        <v>1.2034995206438599</v>
      </c>
      <c r="F31" s="22">
        <v>1.1081183000610799</v>
      </c>
      <c r="G31" s="22">
        <v>1.30709067444349</v>
      </c>
      <c r="H31" s="11">
        <v>1.0981948821380201E-5</v>
      </c>
      <c r="I31" s="11">
        <v>2.1006271705536002E-3</v>
      </c>
      <c r="J31" s="22">
        <v>0.69436237655227895</v>
      </c>
      <c r="K31" s="23">
        <v>1.1713218736337201</v>
      </c>
      <c r="L31" s="22">
        <v>1.0785483148417501</v>
      </c>
      <c r="M31" s="22">
        <v>1.2720755415153799</v>
      </c>
      <c r="N31" s="12">
        <v>1.7264049219612999E-4</v>
      </c>
      <c r="O31" s="12">
        <v>2.2932412046719201E-2</v>
      </c>
      <c r="P31" s="22">
        <v>0.71994013803710599</v>
      </c>
      <c r="Q31" s="23">
        <v>1.1771208974620999</v>
      </c>
      <c r="R31" s="22">
        <v>1.07299762856033</v>
      </c>
      <c r="S31" s="22">
        <v>1.29134824752696</v>
      </c>
      <c r="T31" s="12">
        <v>5.5853608585150504E-4</v>
      </c>
      <c r="U31" s="12">
        <v>5.4508562500855E-2</v>
      </c>
      <c r="V31" s="24">
        <v>0.65229611214342897</v>
      </c>
    </row>
    <row r="32" spans="1:27" x14ac:dyDescent="0.25">
      <c r="A32" s="2" t="s">
        <v>213</v>
      </c>
      <c r="B32" s="2" t="s">
        <v>214</v>
      </c>
      <c r="C32" s="2">
        <v>3485</v>
      </c>
      <c r="D32" s="9" t="s">
        <v>155</v>
      </c>
      <c r="E32" s="22">
        <v>1.22378090792849</v>
      </c>
      <c r="F32" s="22">
        <v>1.11851127401895</v>
      </c>
      <c r="G32" s="22">
        <v>1.3389580824063401</v>
      </c>
      <c r="H32" s="11">
        <v>1.0802777206897501E-5</v>
      </c>
      <c r="I32" s="11">
        <v>2.1006271705536002E-3</v>
      </c>
      <c r="J32" s="22">
        <v>0.15118851343847201</v>
      </c>
      <c r="K32" s="23">
        <v>1.1882085462309699</v>
      </c>
      <c r="L32" s="22">
        <v>1.08475966620478</v>
      </c>
      <c r="M32" s="22">
        <v>1.30152290255764</v>
      </c>
      <c r="N32" s="12">
        <v>2.06793718525739E-4</v>
      </c>
      <c r="O32" s="12">
        <v>2.45067507415552E-2</v>
      </c>
      <c r="P32" s="22">
        <v>0.116799812207425</v>
      </c>
      <c r="Q32" s="23">
        <v>1.21850914285879</v>
      </c>
      <c r="R32" s="22">
        <v>1.09684528203489</v>
      </c>
      <c r="S32" s="22">
        <v>1.3536681568032001</v>
      </c>
      <c r="T32" s="12">
        <v>2.3111374372807101E-4</v>
      </c>
      <c r="U32" s="12">
        <v>3.9470925803844099E-2</v>
      </c>
      <c r="V32" s="24">
        <v>0.18696579150786499</v>
      </c>
    </row>
    <row r="33" spans="1:22" x14ac:dyDescent="0.25">
      <c r="A33" s="2" t="s">
        <v>215</v>
      </c>
      <c r="B33" s="2" t="s">
        <v>216</v>
      </c>
      <c r="C33" s="2">
        <v>84432</v>
      </c>
      <c r="D33" s="9" t="s">
        <v>155</v>
      </c>
      <c r="E33" s="22">
        <v>0.83076604879643801</v>
      </c>
      <c r="F33" s="22">
        <v>0.76427746692462495</v>
      </c>
      <c r="G33" s="22">
        <v>0.90303882778335598</v>
      </c>
      <c r="H33" s="11">
        <v>1.32277625591795E-5</v>
      </c>
      <c r="I33" s="11">
        <v>2.3427837243702402E-3</v>
      </c>
      <c r="J33" s="22">
        <v>0.77843704519494294</v>
      </c>
      <c r="K33" s="23">
        <v>0.83523725147167005</v>
      </c>
      <c r="L33" s="22">
        <v>0.76742385276274405</v>
      </c>
      <c r="M33" s="22">
        <v>0.90904298027028596</v>
      </c>
      <c r="N33" s="12">
        <v>3.0825685305047902E-5</v>
      </c>
      <c r="O33" s="12">
        <v>1.11445486362719E-2</v>
      </c>
      <c r="P33" s="22">
        <v>0.66356482404891104</v>
      </c>
      <c r="Q33" s="23">
        <v>0.84974407062661605</v>
      </c>
      <c r="R33" s="22">
        <v>0.780063219139422</v>
      </c>
      <c r="S33" s="22">
        <v>0.92564931642551296</v>
      </c>
      <c r="T33" s="12">
        <v>1.9164185646171499E-4</v>
      </c>
      <c r="U33" s="12">
        <v>3.66572543039968E-2</v>
      </c>
      <c r="V33" s="24">
        <v>0.93865214172739897</v>
      </c>
    </row>
    <row r="34" spans="1:22" x14ac:dyDescent="0.25">
      <c r="A34" s="2" t="s">
        <v>217</v>
      </c>
      <c r="B34" s="2" t="s">
        <v>218</v>
      </c>
      <c r="C34" s="2">
        <v>23479</v>
      </c>
      <c r="D34" s="9" t="s">
        <v>155</v>
      </c>
      <c r="E34" s="22">
        <v>0.83694982914218297</v>
      </c>
      <c r="F34" s="22">
        <v>0.77264652815388501</v>
      </c>
      <c r="G34" s="22">
        <v>0.90660475518452799</v>
      </c>
      <c r="H34" s="11">
        <v>1.2779790293142299E-5</v>
      </c>
      <c r="I34" s="11">
        <v>2.3427837243702402E-3</v>
      </c>
      <c r="J34" s="22">
        <v>0.89839828415181999</v>
      </c>
      <c r="K34" s="23">
        <v>0.85427601152489496</v>
      </c>
      <c r="L34" s="22">
        <v>0.78794839839666997</v>
      </c>
      <c r="M34" s="22">
        <v>0.92618692461570395</v>
      </c>
      <c r="N34" s="12">
        <v>1.33738928665757E-4</v>
      </c>
      <c r="O34" s="12">
        <v>2.2023031927972E-2</v>
      </c>
      <c r="P34" s="22">
        <v>0.86109898651171002</v>
      </c>
      <c r="Q34" s="23">
        <v>0.86542734710238001</v>
      </c>
      <c r="R34" s="22">
        <v>0.79654192724978001</v>
      </c>
      <c r="S34" s="22">
        <v>0.940270019054254</v>
      </c>
      <c r="T34" s="12">
        <v>6.3712533932640302E-4</v>
      </c>
      <c r="U34" s="12">
        <v>5.5148254167427697E-2</v>
      </c>
      <c r="V34" s="24">
        <v>0.82568812620712495</v>
      </c>
    </row>
    <row r="35" spans="1:22" x14ac:dyDescent="0.25">
      <c r="A35" s="2" t="s">
        <v>219</v>
      </c>
      <c r="B35" s="2" t="s">
        <v>212</v>
      </c>
      <c r="C35" s="2">
        <v>124857</v>
      </c>
      <c r="D35" s="9" t="s">
        <v>155</v>
      </c>
      <c r="E35" s="22">
        <v>1.1974153607753699</v>
      </c>
      <c r="F35" s="22">
        <v>1.1034947958594501</v>
      </c>
      <c r="G35" s="22">
        <v>1.29932968565031</v>
      </c>
      <c r="H35" s="11">
        <v>1.5390951382634999E-5</v>
      </c>
      <c r="I35" s="11">
        <v>2.62855462542002E-3</v>
      </c>
      <c r="J35" s="22">
        <v>0.54468996986048401</v>
      </c>
      <c r="K35" s="23">
        <v>1.1684678859201001</v>
      </c>
      <c r="L35" s="22">
        <v>1.0759942544424601</v>
      </c>
      <c r="M35" s="22">
        <v>1.2688889320640999</v>
      </c>
      <c r="N35" s="12">
        <v>2.1462426755427801E-4</v>
      </c>
      <c r="O35" s="12">
        <v>2.45067507415552E-2</v>
      </c>
      <c r="P35" s="22">
        <v>0.51395756304464302</v>
      </c>
      <c r="Q35" s="23">
        <v>1.1744756534366301</v>
      </c>
      <c r="R35" s="22">
        <v>1.0708219080807899</v>
      </c>
      <c r="S35" s="22">
        <v>1.28816290562047</v>
      </c>
      <c r="T35" s="12">
        <v>6.4610735796669495E-4</v>
      </c>
      <c r="U35" s="12">
        <v>5.5148254167427697E-2</v>
      </c>
      <c r="V35" s="24">
        <v>0.48117928060111198</v>
      </c>
    </row>
    <row r="36" spans="1:22" x14ac:dyDescent="0.25">
      <c r="A36" s="2" t="s">
        <v>220</v>
      </c>
      <c r="B36" s="2" t="s">
        <v>221</v>
      </c>
      <c r="C36" s="2">
        <v>7035</v>
      </c>
      <c r="D36" s="9" t="s">
        <v>155</v>
      </c>
      <c r="E36" s="22">
        <v>1.20026228776361</v>
      </c>
      <c r="F36" s="22">
        <v>1.10474824884866</v>
      </c>
      <c r="G36" s="22">
        <v>1.3040342547987001</v>
      </c>
      <c r="H36" s="11">
        <v>1.59943901361035E-5</v>
      </c>
      <c r="I36" s="11">
        <v>2.6374197803740399E-3</v>
      </c>
      <c r="J36" s="22">
        <v>0.79635136711860499</v>
      </c>
      <c r="K36" s="23">
        <v>1.2047756244458301</v>
      </c>
      <c r="L36" s="22">
        <v>1.1081274058272399</v>
      </c>
      <c r="M36" s="22">
        <v>1.30985326924142</v>
      </c>
      <c r="N36" s="12">
        <v>1.26296410934285E-5</v>
      </c>
      <c r="O36" s="12">
        <v>6.03949437087752E-3</v>
      </c>
      <c r="P36" s="22">
        <v>0.95001560573430799</v>
      </c>
      <c r="Q36" s="23">
        <v>1.20536697821538</v>
      </c>
      <c r="R36" s="22">
        <v>1.1045505748314</v>
      </c>
      <c r="S36" s="22">
        <v>1.31538526644092</v>
      </c>
      <c r="T36" s="12">
        <v>2.77378731936015E-5</v>
      </c>
      <c r="U36" s="12">
        <v>1.4738056623533599E-2</v>
      </c>
      <c r="V36" s="24">
        <v>0.64735282394963101</v>
      </c>
    </row>
    <row r="37" spans="1:22" x14ac:dyDescent="0.25">
      <c r="A37" s="2" t="s">
        <v>222</v>
      </c>
      <c r="B37" s="2" t="s">
        <v>223</v>
      </c>
      <c r="C37" s="2">
        <v>7462</v>
      </c>
      <c r="D37" s="9" t="s">
        <v>155</v>
      </c>
      <c r="E37" s="22">
        <v>0.83189914644481999</v>
      </c>
      <c r="F37" s="22">
        <v>0.76465523435319704</v>
      </c>
      <c r="G37" s="22">
        <v>0.905056499666824</v>
      </c>
      <c r="H37" s="11">
        <v>1.87142705950546E-5</v>
      </c>
      <c r="I37" s="11">
        <v>2.9830547328517001E-3</v>
      </c>
      <c r="J37" s="22">
        <v>0.591993552420221</v>
      </c>
      <c r="K37" s="23">
        <v>0.83776013345380396</v>
      </c>
      <c r="L37" s="22">
        <v>0.76884525911113599</v>
      </c>
      <c r="M37" s="22">
        <v>0.91285214142561999</v>
      </c>
      <c r="N37" s="12">
        <v>5.3034526690795897E-5</v>
      </c>
      <c r="O37" s="12">
        <v>1.16957533502395E-2</v>
      </c>
      <c r="P37" s="22">
        <v>0.60154566116610497</v>
      </c>
      <c r="Q37" s="23">
        <v>0.84046012555078597</v>
      </c>
      <c r="R37" s="22">
        <v>0.76950880617955397</v>
      </c>
      <c r="S37" s="22">
        <v>0.91795339698298595</v>
      </c>
      <c r="T37" s="12">
        <v>1.12275835241795E-4</v>
      </c>
      <c r="U37" s="12">
        <v>2.6996814804620999E-2</v>
      </c>
      <c r="V37" s="24">
        <v>0.77804491794666797</v>
      </c>
    </row>
    <row r="38" spans="1:22" x14ac:dyDescent="0.25">
      <c r="A38" s="2" t="s">
        <v>224</v>
      </c>
      <c r="B38" s="2" t="s">
        <v>225</v>
      </c>
      <c r="C38" s="2">
        <v>4916</v>
      </c>
      <c r="D38" s="9" t="s">
        <v>155</v>
      </c>
      <c r="E38" s="22">
        <v>1.19304374459746</v>
      </c>
      <c r="F38" s="22">
        <v>1.0999521637890901</v>
      </c>
      <c r="G38" s="22">
        <v>1.29401388840402</v>
      </c>
      <c r="H38" s="11">
        <v>2.05988586326021E-5</v>
      </c>
      <c r="I38" s="11">
        <v>3.1775400639065502E-3</v>
      </c>
      <c r="J38" s="22">
        <v>0.29921502812413098</v>
      </c>
      <c r="K38" s="23">
        <v>1.1725727981932299</v>
      </c>
      <c r="L38" s="22">
        <v>1.0801574121474</v>
      </c>
      <c r="M38" s="22">
        <v>1.2728949980811499</v>
      </c>
      <c r="N38" s="12">
        <v>1.4418856461139001E-4</v>
      </c>
      <c r="O38" s="12">
        <v>2.2242248902311801E-2</v>
      </c>
      <c r="P38" s="22">
        <v>0.46832055048975901</v>
      </c>
      <c r="Q38" s="23">
        <v>1.1721019835020501</v>
      </c>
      <c r="R38" s="22">
        <v>1.0741054969299799</v>
      </c>
      <c r="S38" s="22">
        <v>1.27903922254949</v>
      </c>
      <c r="T38" s="12">
        <v>3.6420808997065498E-4</v>
      </c>
      <c r="U38" s="12">
        <v>4.6832727609071902E-2</v>
      </c>
      <c r="V38" s="24">
        <v>0.52369117237172802</v>
      </c>
    </row>
    <row r="39" spans="1:22" x14ac:dyDescent="0.25">
      <c r="A39" s="2" t="s">
        <v>226</v>
      </c>
      <c r="B39" s="2" t="s">
        <v>227</v>
      </c>
      <c r="C39" s="2">
        <v>4478</v>
      </c>
      <c r="D39" s="9" t="s">
        <v>147</v>
      </c>
      <c r="E39" s="22">
        <v>1.1861449022547601</v>
      </c>
      <c r="F39" s="22">
        <v>1.09635225051783</v>
      </c>
      <c r="G39" s="22">
        <v>1.2832916870289</v>
      </c>
      <c r="H39" s="11">
        <v>2.1349521839716999E-5</v>
      </c>
      <c r="I39" s="11">
        <v>3.1904191699227099E-3</v>
      </c>
      <c r="J39" s="22">
        <v>0.95665335602063895</v>
      </c>
      <c r="K39" s="23">
        <v>1.0388751048583</v>
      </c>
      <c r="L39" s="22">
        <v>0.95266260032853001</v>
      </c>
      <c r="M39" s="22">
        <v>1.1328895278581901</v>
      </c>
      <c r="N39" s="12">
        <v>0.38822743821650002</v>
      </c>
      <c r="O39" s="12">
        <v>0.67991008720477897</v>
      </c>
      <c r="P39" s="22">
        <v>0.77927262876957104</v>
      </c>
      <c r="Q39" s="23">
        <v>1.0256202472101901</v>
      </c>
      <c r="R39" s="22">
        <v>0.93882682123514205</v>
      </c>
      <c r="S39" s="22">
        <v>1.1204376224611801</v>
      </c>
      <c r="T39" s="12">
        <v>0.574969801747923</v>
      </c>
      <c r="U39" s="12">
        <v>0.83175155774424003</v>
      </c>
      <c r="V39" s="24">
        <v>0.97731910373092601</v>
      </c>
    </row>
    <row r="40" spans="1:22" x14ac:dyDescent="0.25">
      <c r="A40" s="2" t="s">
        <v>228</v>
      </c>
      <c r="B40" s="2" t="s">
        <v>229</v>
      </c>
      <c r="C40" s="2">
        <v>3574</v>
      </c>
      <c r="D40" s="9" t="s">
        <v>155</v>
      </c>
      <c r="E40" s="22">
        <v>0.83534388008115001</v>
      </c>
      <c r="F40" s="22">
        <v>0.76831259504648097</v>
      </c>
      <c r="G40" s="22">
        <v>0.90822329672574897</v>
      </c>
      <c r="H40" s="11">
        <v>2.4912523920925098E-5</v>
      </c>
      <c r="I40" s="11">
        <v>3.61005119363223E-3</v>
      </c>
      <c r="J40" s="22">
        <v>0.60896419207510899</v>
      </c>
      <c r="K40" s="23">
        <v>0.84755596443708903</v>
      </c>
      <c r="L40" s="22">
        <v>0.77844912441754499</v>
      </c>
      <c r="M40" s="22">
        <v>0.92279776586603901</v>
      </c>
      <c r="N40" s="12">
        <v>1.38162057264567E-4</v>
      </c>
      <c r="O40" s="12">
        <v>2.2023031927972E-2</v>
      </c>
      <c r="P40" s="22">
        <v>0.59613686155059897</v>
      </c>
      <c r="Q40" s="23">
        <v>0.86982857034748295</v>
      </c>
      <c r="R40" s="22">
        <v>0.79749522391841599</v>
      </c>
      <c r="S40" s="22">
        <v>0.94872259933452197</v>
      </c>
      <c r="T40" s="12">
        <v>1.6423261313524701E-3</v>
      </c>
      <c r="U40" s="12">
        <v>7.8602849750379802E-2</v>
      </c>
      <c r="V40" s="24">
        <v>0.844259749770222</v>
      </c>
    </row>
    <row r="41" spans="1:22" x14ac:dyDescent="0.25">
      <c r="A41" s="2" t="s">
        <v>230</v>
      </c>
      <c r="B41" s="2" t="s">
        <v>231</v>
      </c>
      <c r="C41" s="2">
        <v>7293</v>
      </c>
      <c r="D41" s="9" t="s">
        <v>155</v>
      </c>
      <c r="E41" s="22">
        <v>0.83323345275107696</v>
      </c>
      <c r="F41" s="22">
        <v>0.76526997080091097</v>
      </c>
      <c r="G41" s="22">
        <v>0.90723275873071096</v>
      </c>
      <c r="H41" s="11">
        <v>2.6387181703916799E-5</v>
      </c>
      <c r="I41" s="11">
        <v>3.7112794972979498E-3</v>
      </c>
      <c r="J41" s="22">
        <v>0.93910515534459105</v>
      </c>
      <c r="K41" s="23">
        <v>0.84398864941813101</v>
      </c>
      <c r="L41" s="22">
        <v>0.77411027010476896</v>
      </c>
      <c r="M41" s="22">
        <v>0.92017489995351098</v>
      </c>
      <c r="N41" s="12">
        <v>1.19765996818582E-4</v>
      </c>
      <c r="O41" s="12">
        <v>2.1211888769868899E-2</v>
      </c>
      <c r="P41" s="22">
        <v>0.820488959390544</v>
      </c>
      <c r="Q41" s="23">
        <v>0.85188472975782503</v>
      </c>
      <c r="R41" s="22">
        <v>0.77990550866312303</v>
      </c>
      <c r="S41" s="22">
        <v>0.930507073912757</v>
      </c>
      <c r="T41" s="12">
        <v>3.7215467359781102E-4</v>
      </c>
      <c r="U41" s="12">
        <v>4.6832727609071902E-2</v>
      </c>
      <c r="V41" s="24">
        <v>0.629469384603628</v>
      </c>
    </row>
    <row r="42" spans="1:22" x14ac:dyDescent="0.25">
      <c r="A42" s="2" t="s">
        <v>232</v>
      </c>
      <c r="B42" s="2" t="s">
        <v>233</v>
      </c>
      <c r="C42" s="2">
        <v>27122</v>
      </c>
      <c r="D42" s="9" t="s">
        <v>155</v>
      </c>
      <c r="E42" s="22">
        <v>1.19817794487425</v>
      </c>
      <c r="F42" s="22">
        <v>1.10081285463195</v>
      </c>
      <c r="G42" s="22">
        <v>1.30415481754442</v>
      </c>
      <c r="H42" s="11">
        <v>2.90041627729658E-5</v>
      </c>
      <c r="I42" s="11">
        <v>3.8527196216756199E-3</v>
      </c>
      <c r="J42" s="22">
        <v>3.6829056454666199E-2</v>
      </c>
      <c r="K42" s="23">
        <v>1.1937726439312599</v>
      </c>
      <c r="L42" s="22">
        <v>1.09587986526795</v>
      </c>
      <c r="M42" s="22">
        <v>1.30040999069747</v>
      </c>
      <c r="N42" s="12">
        <v>4.9644908527473801E-5</v>
      </c>
      <c r="O42" s="12">
        <v>1.16957533502395E-2</v>
      </c>
      <c r="P42" s="22">
        <v>6.7336984472581796E-2</v>
      </c>
      <c r="Q42" s="23">
        <v>1.1946755756685701</v>
      </c>
      <c r="R42" s="22">
        <v>1.09106004288013</v>
      </c>
      <c r="S42" s="22">
        <v>1.3081312439335999</v>
      </c>
      <c r="T42" s="12">
        <v>1.21692167109486E-4</v>
      </c>
      <c r="U42" s="12">
        <v>2.6996814804620999E-2</v>
      </c>
      <c r="V42" s="24">
        <v>8.0350852350613303E-2</v>
      </c>
    </row>
    <row r="43" spans="1:22" x14ac:dyDescent="0.25">
      <c r="A43" s="2" t="s">
        <v>234</v>
      </c>
      <c r="B43" s="2" t="s">
        <v>235</v>
      </c>
      <c r="C43" s="2">
        <v>391013</v>
      </c>
      <c r="D43" s="9" t="s">
        <v>155</v>
      </c>
      <c r="E43" s="22">
        <v>0.835973697698286</v>
      </c>
      <c r="F43" s="22">
        <v>0.768650947526197</v>
      </c>
      <c r="G43" s="22">
        <v>0.90919295096494601</v>
      </c>
      <c r="H43" s="11">
        <v>2.8862348638149199E-5</v>
      </c>
      <c r="I43" s="11">
        <v>3.8527196216756199E-3</v>
      </c>
      <c r="J43" s="22">
        <v>0.54137157538456704</v>
      </c>
      <c r="K43" s="23">
        <v>0.850453483080161</v>
      </c>
      <c r="L43" s="22">
        <v>0.780529480948008</v>
      </c>
      <c r="M43" s="22">
        <v>0.92664165100428397</v>
      </c>
      <c r="N43" s="12">
        <v>2.1524122357702099E-4</v>
      </c>
      <c r="O43" s="12">
        <v>2.45067507415552E-2</v>
      </c>
      <c r="P43" s="22">
        <v>0.45321489746549498</v>
      </c>
      <c r="Q43" s="23">
        <v>0.86106064253926595</v>
      </c>
      <c r="R43" s="22">
        <v>0.788503627710335</v>
      </c>
      <c r="S43" s="22">
        <v>0.94029425366512698</v>
      </c>
      <c r="T43" s="12">
        <v>8.6638268253593203E-4</v>
      </c>
      <c r="U43" s="12">
        <v>5.7191385263397197E-2</v>
      </c>
      <c r="V43" s="24">
        <v>0.63872274908318205</v>
      </c>
    </row>
    <row r="44" spans="1:22" x14ac:dyDescent="0.25">
      <c r="A44" s="2" t="s">
        <v>236</v>
      </c>
      <c r="B44" s="2" t="s">
        <v>233</v>
      </c>
      <c r="C44" s="2">
        <v>27122</v>
      </c>
      <c r="D44" s="9" t="s">
        <v>155</v>
      </c>
      <c r="E44" s="22">
        <v>1.2001349997908299</v>
      </c>
      <c r="F44" s="22">
        <v>1.1015690595698</v>
      </c>
      <c r="G44" s="22">
        <v>1.30752040029649</v>
      </c>
      <c r="H44" s="11">
        <v>3.0147158356922201E-5</v>
      </c>
      <c r="I44" s="11">
        <v>3.8963165206162701E-3</v>
      </c>
      <c r="J44" s="22">
        <v>7.4720915406670599E-2</v>
      </c>
      <c r="K44" s="23">
        <v>1.1911619977146199</v>
      </c>
      <c r="L44" s="22">
        <v>1.0919455606511299</v>
      </c>
      <c r="M44" s="22">
        <v>1.29939344590897</v>
      </c>
      <c r="N44" s="12">
        <v>8.0703586954832302E-5</v>
      </c>
      <c r="O44" s="12">
        <v>1.60801897007503E-2</v>
      </c>
      <c r="P44" s="22">
        <v>0.103391292926464</v>
      </c>
      <c r="Q44" s="23">
        <v>1.2041291559601699</v>
      </c>
      <c r="R44" s="22">
        <v>1.09824643774453</v>
      </c>
      <c r="S44" s="22">
        <v>1.3202201021576401</v>
      </c>
      <c r="T44" s="12">
        <v>7.6358359299662603E-5</v>
      </c>
      <c r="U44" s="12">
        <v>2.28216046356867E-2</v>
      </c>
      <c r="V44" s="24">
        <v>0.106710037459922</v>
      </c>
    </row>
    <row r="45" spans="1:22" x14ac:dyDescent="0.25">
      <c r="A45" s="2" t="s">
        <v>237</v>
      </c>
      <c r="B45" s="2" t="s">
        <v>238</v>
      </c>
      <c r="C45" s="2">
        <v>5345</v>
      </c>
      <c r="D45" s="9" t="s">
        <v>155</v>
      </c>
      <c r="E45" s="22">
        <v>0.81266623599822296</v>
      </c>
      <c r="F45" s="22">
        <v>0.73699542247979599</v>
      </c>
      <c r="G45" s="22">
        <v>0.89610653063401402</v>
      </c>
      <c r="H45" s="11">
        <v>3.1865754535107098E-5</v>
      </c>
      <c r="I45" s="11">
        <v>4.0100536364968999E-3</v>
      </c>
      <c r="J45" s="22">
        <v>0.42207157749533403</v>
      </c>
      <c r="K45" s="23">
        <v>0.83043584123617198</v>
      </c>
      <c r="L45" s="22">
        <v>0.751374806379567</v>
      </c>
      <c r="M45" s="22">
        <v>0.91781582314759802</v>
      </c>
      <c r="N45" s="12">
        <v>2.7261005824460598E-4</v>
      </c>
      <c r="O45" s="12">
        <v>2.71587770526188E-2</v>
      </c>
      <c r="P45" s="22">
        <v>0.55169015705093505</v>
      </c>
      <c r="Q45" s="23">
        <v>0.80819383139698497</v>
      </c>
      <c r="R45" s="22">
        <v>0.72896988469268897</v>
      </c>
      <c r="S45" s="22">
        <v>0.896027782249877</v>
      </c>
      <c r="T45" s="12">
        <v>5.2192764275451897E-5</v>
      </c>
      <c r="U45" s="12">
        <v>1.92859166350446E-2</v>
      </c>
      <c r="V45" s="24">
        <v>0.58680530772499295</v>
      </c>
    </row>
    <row r="46" spans="1:22" x14ac:dyDescent="0.25">
      <c r="A46" s="2" t="s">
        <v>239</v>
      </c>
      <c r="B46" s="2" t="s">
        <v>240</v>
      </c>
      <c r="C46" s="2">
        <v>5720</v>
      </c>
      <c r="D46" s="9" t="s">
        <v>165</v>
      </c>
      <c r="E46" s="22">
        <v>0.84470302954960796</v>
      </c>
      <c r="F46" s="22">
        <v>0.77990250141459805</v>
      </c>
      <c r="G46" s="22">
        <v>0.91488770306043099</v>
      </c>
      <c r="H46" s="11">
        <v>3.40832384983087E-5</v>
      </c>
      <c r="I46" s="11">
        <v>4.0746511624728003E-3</v>
      </c>
      <c r="J46" s="22">
        <v>0.53553942556825396</v>
      </c>
      <c r="K46" s="23">
        <v>0.91092015132690995</v>
      </c>
      <c r="L46" s="22">
        <v>0.83830572943123505</v>
      </c>
      <c r="M46" s="22">
        <v>0.98982446732938101</v>
      </c>
      <c r="N46" s="12">
        <v>2.77169362192193E-2</v>
      </c>
      <c r="O46" s="12">
        <v>0.18827043892089099</v>
      </c>
      <c r="P46" s="22">
        <v>0.60380325341622798</v>
      </c>
      <c r="Q46" s="23">
        <v>0.90926930027394703</v>
      </c>
      <c r="R46" s="22">
        <v>0.83492610917852905</v>
      </c>
      <c r="S46" s="22">
        <v>0.99023213112130504</v>
      </c>
      <c r="T46" s="12">
        <v>2.88513503048607E-2</v>
      </c>
      <c r="U46" s="12">
        <v>0.24022621098851099</v>
      </c>
      <c r="V46" s="24">
        <v>0.49530352591763999</v>
      </c>
    </row>
    <row r="47" spans="1:22" x14ac:dyDescent="0.25">
      <c r="A47" s="2" t="s">
        <v>241</v>
      </c>
      <c r="B47" s="2" t="s">
        <v>184</v>
      </c>
      <c r="C47" s="2">
        <v>6649</v>
      </c>
      <c r="D47" s="9" t="s">
        <v>155</v>
      </c>
      <c r="E47" s="22">
        <v>1.18553581851531</v>
      </c>
      <c r="F47" s="22">
        <v>1.0939686027636599</v>
      </c>
      <c r="G47" s="22">
        <v>1.28476738128691</v>
      </c>
      <c r="H47" s="11">
        <v>3.3271048105852398E-5</v>
      </c>
      <c r="I47" s="11">
        <v>4.0746511624728003E-3</v>
      </c>
      <c r="J47" s="22">
        <v>0.31506599526273199</v>
      </c>
      <c r="K47" s="23">
        <v>1.18846940016727</v>
      </c>
      <c r="L47" s="22">
        <v>1.0945073319407399</v>
      </c>
      <c r="M47" s="22">
        <v>1.2904979929457601</v>
      </c>
      <c r="N47" s="12">
        <v>3.9749084075033097E-5</v>
      </c>
      <c r="O47" s="12">
        <v>1.12097954567175E-2</v>
      </c>
      <c r="P47" s="22">
        <v>0.50601169239450094</v>
      </c>
      <c r="Q47" s="23">
        <v>1.1970935779244301</v>
      </c>
      <c r="R47" s="22">
        <v>1.1005501227655501</v>
      </c>
      <c r="S47" s="22">
        <v>1.3021061055419101</v>
      </c>
      <c r="T47" s="12">
        <v>2.7505219294568099E-5</v>
      </c>
      <c r="U47" s="12">
        <v>1.4738056623533599E-2</v>
      </c>
      <c r="V47" s="24">
        <v>0.486180212993643</v>
      </c>
    </row>
    <row r="48" spans="1:22" x14ac:dyDescent="0.25">
      <c r="A48" s="2" t="s">
        <v>242</v>
      </c>
      <c r="B48" s="2" t="s">
        <v>243</v>
      </c>
      <c r="C48" s="2">
        <v>1401</v>
      </c>
      <c r="D48" s="9" t="s">
        <v>165</v>
      </c>
      <c r="E48" s="22">
        <v>0.84602956509498195</v>
      </c>
      <c r="F48" s="22">
        <v>0.78152155277844504</v>
      </c>
      <c r="G48" s="22">
        <v>0.91586216972536705</v>
      </c>
      <c r="H48" s="11">
        <v>3.5976949461253599E-5</v>
      </c>
      <c r="I48" s="11">
        <v>4.1961407883832798E-3</v>
      </c>
      <c r="J48" s="22">
        <v>4.0897434024225798E-2</v>
      </c>
      <c r="K48" s="23">
        <v>0.87871588511348597</v>
      </c>
      <c r="L48" s="22">
        <v>0.81135507440713694</v>
      </c>
      <c r="M48" s="22">
        <v>0.95166916570403703</v>
      </c>
      <c r="N48" s="12">
        <v>1.4863591066599799E-3</v>
      </c>
      <c r="O48" s="12">
        <v>5.0409710979064097E-2</v>
      </c>
      <c r="P48" s="22">
        <v>0.16771671899039201</v>
      </c>
      <c r="Q48" s="23">
        <v>0.890397725655802</v>
      </c>
      <c r="R48" s="22">
        <v>0.81861461971425997</v>
      </c>
      <c r="S48" s="22">
        <v>0.96847538604887995</v>
      </c>
      <c r="T48" s="12">
        <v>6.7918591382581401E-3</v>
      </c>
      <c r="U48" s="12">
        <v>0.139669003702726</v>
      </c>
      <c r="V48" s="24">
        <v>0.118409623810939</v>
      </c>
    </row>
    <row r="49" spans="1:22" x14ac:dyDescent="0.25">
      <c r="A49" s="2" t="s">
        <v>244</v>
      </c>
      <c r="B49" s="2" t="s">
        <v>245</v>
      </c>
      <c r="C49" s="2">
        <v>11081</v>
      </c>
      <c r="D49" s="9" t="s">
        <v>155</v>
      </c>
      <c r="E49" s="22">
        <v>1.19521528573002</v>
      </c>
      <c r="F49" s="22">
        <v>1.09811232345818</v>
      </c>
      <c r="G49" s="22">
        <v>1.3009047879036</v>
      </c>
      <c r="H49" s="11">
        <v>3.7098751087107903E-5</v>
      </c>
      <c r="I49" s="11">
        <v>4.2239578023464302E-3</v>
      </c>
      <c r="J49" s="22">
        <v>0.88240682958479899</v>
      </c>
      <c r="K49" s="23">
        <v>1.1808446975903</v>
      </c>
      <c r="L49" s="22">
        <v>1.0831877992280501</v>
      </c>
      <c r="M49" s="22">
        <v>1.28730604316339</v>
      </c>
      <c r="N49" s="12">
        <v>1.60450158744089E-4</v>
      </c>
      <c r="O49" s="12">
        <v>2.2932412046719201E-2</v>
      </c>
      <c r="P49" s="22">
        <v>0.98280335022538301</v>
      </c>
      <c r="Q49" s="23">
        <v>1.14999073856349</v>
      </c>
      <c r="R49" s="22">
        <v>1.05258827550807</v>
      </c>
      <c r="S49" s="22">
        <v>1.2564064502271299</v>
      </c>
      <c r="T49" s="12">
        <v>1.96814971359266E-3</v>
      </c>
      <c r="U49" s="12">
        <v>8.3322055296070605E-2</v>
      </c>
      <c r="V49" s="24">
        <v>0.77738514189044094</v>
      </c>
    </row>
    <row r="50" spans="1:22" x14ac:dyDescent="0.25">
      <c r="A50" s="2" t="s">
        <v>246</v>
      </c>
      <c r="B50" s="2" t="s">
        <v>214</v>
      </c>
      <c r="C50" s="2">
        <v>3485</v>
      </c>
      <c r="D50" s="9" t="s">
        <v>155</v>
      </c>
      <c r="E50" s="22">
        <v>1.19990338104193</v>
      </c>
      <c r="F50" s="22">
        <v>1.09987507050338</v>
      </c>
      <c r="G50" s="22">
        <v>1.3090287819478501</v>
      </c>
      <c r="H50" s="11">
        <v>4.0696617245293598E-5</v>
      </c>
      <c r="I50" s="11">
        <v>4.5258424108603201E-3</v>
      </c>
      <c r="J50" s="22">
        <v>0.23280741797127399</v>
      </c>
      <c r="K50" s="23">
        <v>1.1692779099250099</v>
      </c>
      <c r="L50" s="22">
        <v>1.0701018798397399</v>
      </c>
      <c r="M50" s="22">
        <v>1.2776454806745801</v>
      </c>
      <c r="N50" s="12">
        <v>5.4373657574391095E-4</v>
      </c>
      <c r="O50" s="12">
        <v>3.4688978362045299E-2</v>
      </c>
      <c r="P50" s="22">
        <v>0.20267296245549299</v>
      </c>
      <c r="Q50" s="23">
        <v>1.1922787723550501</v>
      </c>
      <c r="R50" s="22">
        <v>1.0775480133522699</v>
      </c>
      <c r="S50" s="22">
        <v>1.319225364804</v>
      </c>
      <c r="T50" s="12">
        <v>6.5735058292416999E-4</v>
      </c>
      <c r="U50" s="12">
        <v>5.5148254167427697E-2</v>
      </c>
      <c r="V50" s="24">
        <v>0.30218299806295301</v>
      </c>
    </row>
    <row r="51" spans="1:22" x14ac:dyDescent="0.25">
      <c r="A51" s="2" t="s">
        <v>247</v>
      </c>
      <c r="B51" s="2" t="s">
        <v>248</v>
      </c>
      <c r="C51" s="2">
        <v>57458</v>
      </c>
      <c r="D51" s="9" t="s">
        <v>147</v>
      </c>
      <c r="E51" s="22">
        <v>0.84885424529374198</v>
      </c>
      <c r="F51" s="22">
        <v>0.78439278202233498</v>
      </c>
      <c r="G51" s="22">
        <v>0.91861315691287204</v>
      </c>
      <c r="H51" s="11">
        <v>4.7691987250904902E-5</v>
      </c>
      <c r="I51" s="11">
        <v>5.1832518871324403E-3</v>
      </c>
      <c r="J51" s="22">
        <v>0.69851237172889002</v>
      </c>
      <c r="K51" s="23">
        <v>0.96223234486291198</v>
      </c>
      <c r="L51" s="22">
        <v>0.88540691506880498</v>
      </c>
      <c r="M51" s="22">
        <v>1.0457238019520401</v>
      </c>
      <c r="N51" s="12">
        <v>0.36448880681530899</v>
      </c>
      <c r="O51" s="12">
        <v>0.66148542552252498</v>
      </c>
      <c r="P51" s="22">
        <v>0.89355068768793899</v>
      </c>
      <c r="Q51" s="23">
        <v>0.97354382908459802</v>
      </c>
      <c r="R51" s="22">
        <v>0.89430518843330598</v>
      </c>
      <c r="S51" s="22">
        <v>1.0598032969137601</v>
      </c>
      <c r="T51" s="12">
        <v>0.535909136720637</v>
      </c>
      <c r="U51" s="12">
        <v>0.81014083049062602</v>
      </c>
      <c r="V51" s="24">
        <v>0.79552880512490998</v>
      </c>
    </row>
    <row r="52" spans="1:22" x14ac:dyDescent="0.25">
      <c r="A52" s="2" t="s">
        <v>249</v>
      </c>
      <c r="B52" s="2" t="s">
        <v>250</v>
      </c>
      <c r="C52" s="2">
        <v>5322</v>
      </c>
      <c r="D52" s="9" t="s">
        <v>155</v>
      </c>
      <c r="E52" s="22">
        <v>0.83653226764962396</v>
      </c>
      <c r="F52" s="22">
        <v>0.76721109972156298</v>
      </c>
      <c r="G52" s="22">
        <v>0.91211693244921599</v>
      </c>
      <c r="H52" s="11">
        <v>5.2506013153605899E-5</v>
      </c>
      <c r="I52" s="11">
        <v>5.34220755107539E-3</v>
      </c>
      <c r="J52" s="22">
        <v>0.24376140495180401</v>
      </c>
      <c r="K52" s="23">
        <v>0.84104215200154597</v>
      </c>
      <c r="L52" s="22">
        <v>0.77114093010194995</v>
      </c>
      <c r="M52" s="22">
        <v>0.91727967461132498</v>
      </c>
      <c r="N52" s="12">
        <v>9.2194705400104802E-5</v>
      </c>
      <c r="O52" s="12">
        <v>1.6956733893203901E-2</v>
      </c>
      <c r="P52" s="22">
        <v>0.184119949948502</v>
      </c>
      <c r="Q52" s="23">
        <v>0.85132048526845105</v>
      </c>
      <c r="R52" s="22">
        <v>0.77919920751386595</v>
      </c>
      <c r="S52" s="22">
        <v>0.93011717882787204</v>
      </c>
      <c r="T52" s="12">
        <v>3.6529852349271701E-4</v>
      </c>
      <c r="U52" s="12">
        <v>4.6832727609071902E-2</v>
      </c>
      <c r="V52" s="24">
        <v>0.1042976081849</v>
      </c>
    </row>
    <row r="53" spans="1:22" x14ac:dyDescent="0.25">
      <c r="A53" s="2" t="s">
        <v>251</v>
      </c>
      <c r="B53" s="2" t="s">
        <v>252</v>
      </c>
      <c r="C53" s="2">
        <v>10631</v>
      </c>
      <c r="D53" s="9" t="s">
        <v>155</v>
      </c>
      <c r="E53" s="22">
        <v>1.19444482301222</v>
      </c>
      <c r="F53" s="22">
        <v>1.09601043736017</v>
      </c>
      <c r="G53" s="22">
        <v>1.30171975246606</v>
      </c>
      <c r="H53" s="11">
        <v>5.1396167657204201E-5</v>
      </c>
      <c r="I53" s="11">
        <v>5.34220755107539E-3</v>
      </c>
      <c r="J53" s="22">
        <v>0.27416049252590002</v>
      </c>
      <c r="K53" s="23">
        <v>1.1555279976827599</v>
      </c>
      <c r="L53" s="22">
        <v>1.05934724574579</v>
      </c>
      <c r="M53" s="22">
        <v>1.2604412375553999</v>
      </c>
      <c r="N53" s="12">
        <v>1.11327745052092E-3</v>
      </c>
      <c r="O53" s="12">
        <v>4.6292980594704602E-2</v>
      </c>
      <c r="P53" s="22">
        <v>0.21741072265953901</v>
      </c>
      <c r="Q53" s="23">
        <v>1.1567495628713</v>
      </c>
      <c r="R53" s="22">
        <v>1.05769395170827</v>
      </c>
      <c r="S53" s="22">
        <v>1.26508197294864</v>
      </c>
      <c r="T53" s="12">
        <v>1.4326621321127499E-3</v>
      </c>
      <c r="U53" s="12">
        <v>7.3666562535087896E-2</v>
      </c>
      <c r="V53" s="24">
        <v>0.29143322505957397</v>
      </c>
    </row>
    <row r="54" spans="1:22" x14ac:dyDescent="0.25">
      <c r="A54" s="2" t="s">
        <v>253</v>
      </c>
      <c r="B54" s="2" t="s">
        <v>254</v>
      </c>
      <c r="C54" s="2">
        <v>57035</v>
      </c>
      <c r="D54" s="9" t="s">
        <v>155</v>
      </c>
      <c r="E54" s="22">
        <v>0.84365947208856396</v>
      </c>
      <c r="F54" s="22">
        <v>0.77697687956039996</v>
      </c>
      <c r="G54" s="22">
        <v>0.916064973834815</v>
      </c>
      <c r="H54" s="11">
        <v>5.1924027439549601E-5</v>
      </c>
      <c r="I54" s="11">
        <v>5.34220755107539E-3</v>
      </c>
      <c r="J54" s="22">
        <v>0.688443313642632</v>
      </c>
      <c r="K54" s="23">
        <v>0.85908421278045699</v>
      </c>
      <c r="L54" s="22">
        <v>0.79058869036974999</v>
      </c>
      <c r="M54" s="22">
        <v>0.93351409353383297</v>
      </c>
      <c r="N54" s="12">
        <v>3.3986829097255498E-4</v>
      </c>
      <c r="O54" s="12">
        <v>2.8849385643084501E-2</v>
      </c>
      <c r="P54" s="22">
        <v>0.79032245755487796</v>
      </c>
      <c r="Q54" s="23">
        <v>0.87824203362105502</v>
      </c>
      <c r="R54" s="22">
        <v>0.80631396454501603</v>
      </c>
      <c r="S54" s="22">
        <v>0.95658652030673597</v>
      </c>
      <c r="T54" s="12">
        <v>2.9012558543361601E-3</v>
      </c>
      <c r="U54" s="12">
        <v>0.100349890726721</v>
      </c>
      <c r="V54" s="24">
        <v>0.87864056817715996</v>
      </c>
    </row>
    <row r="55" spans="1:22" x14ac:dyDescent="0.25">
      <c r="A55" s="2" t="s">
        <v>255</v>
      </c>
      <c r="B55" s="2" t="s">
        <v>256</v>
      </c>
      <c r="C55" s="2">
        <v>9131</v>
      </c>
      <c r="D55" s="9" t="s">
        <v>155</v>
      </c>
      <c r="E55" s="22">
        <v>0.84713393336950205</v>
      </c>
      <c r="F55" s="22">
        <v>0.78154210693230797</v>
      </c>
      <c r="G55" s="22">
        <v>0.91823062980308601</v>
      </c>
      <c r="H55" s="11">
        <v>5.4685056477102003E-5</v>
      </c>
      <c r="I55" s="11">
        <v>5.4479987515312798E-3</v>
      </c>
      <c r="J55" s="22">
        <v>0.85894510729264495</v>
      </c>
      <c r="K55" s="23">
        <v>0.85597998617601101</v>
      </c>
      <c r="L55" s="22">
        <v>0.78935632175902004</v>
      </c>
      <c r="M55" s="22">
        <v>0.928226855903447</v>
      </c>
      <c r="N55" s="12">
        <v>1.6890214500330999E-4</v>
      </c>
      <c r="O55" s="12">
        <v>2.2932412046719201E-2</v>
      </c>
      <c r="P55" s="22">
        <v>0.67210112065130101</v>
      </c>
      <c r="Q55" s="23">
        <v>0.85729067296447103</v>
      </c>
      <c r="R55" s="22">
        <v>0.78877034093628595</v>
      </c>
      <c r="S55" s="22">
        <v>0.93176335342360606</v>
      </c>
      <c r="T55" s="12">
        <v>2.9135096993990802E-4</v>
      </c>
      <c r="U55" s="12">
        <v>4.4152640604385403E-2</v>
      </c>
      <c r="V55" s="24">
        <v>0.80839899610473598</v>
      </c>
    </row>
    <row r="56" spans="1:22" x14ac:dyDescent="0.25">
      <c r="A56" s="2" t="s">
        <v>257</v>
      </c>
      <c r="B56" s="2" t="s">
        <v>258</v>
      </c>
      <c r="C56" s="2">
        <v>3699</v>
      </c>
      <c r="D56" s="9" t="s">
        <v>155</v>
      </c>
      <c r="E56" s="22">
        <v>1.1810390162720901</v>
      </c>
      <c r="F56" s="22">
        <v>1.0891977810604001</v>
      </c>
      <c r="G56" s="22">
        <v>1.2806243110401601</v>
      </c>
      <c r="H56" s="11">
        <v>5.6111182298703699E-5</v>
      </c>
      <c r="I56" s="11">
        <v>5.47599334188573E-3</v>
      </c>
      <c r="J56" s="22">
        <v>0.646608868104947</v>
      </c>
      <c r="K56" s="23">
        <v>1.1499959749589199</v>
      </c>
      <c r="L56" s="22">
        <v>1.0590843636802401</v>
      </c>
      <c r="M56" s="22">
        <v>1.2487114225972999</v>
      </c>
      <c r="N56" s="12">
        <v>8.80518309276454E-4</v>
      </c>
      <c r="O56" s="12">
        <v>4.2779802162924097E-2</v>
      </c>
      <c r="P56" s="22">
        <v>0.51659292670549894</v>
      </c>
      <c r="Q56" s="23">
        <v>1.14689955137993</v>
      </c>
      <c r="R56" s="22">
        <v>1.0533830580419701</v>
      </c>
      <c r="S56" s="22">
        <v>1.2487181855767899</v>
      </c>
      <c r="T56" s="12">
        <v>1.58648047974893E-3</v>
      </c>
      <c r="U56" s="12">
        <v>7.8211852104736093E-2</v>
      </c>
      <c r="V56" s="24">
        <v>0.60292895205039898</v>
      </c>
    </row>
    <row r="57" spans="1:22" x14ac:dyDescent="0.25">
      <c r="A57" s="2" t="s">
        <v>259</v>
      </c>
      <c r="B57" s="2" t="s">
        <v>260</v>
      </c>
      <c r="C57" s="2">
        <v>4685</v>
      </c>
      <c r="D57" s="9" t="s">
        <v>155</v>
      </c>
      <c r="E57" s="22">
        <v>1.1771182441799699</v>
      </c>
      <c r="F57" s="22">
        <v>1.0870826715400499</v>
      </c>
      <c r="G57" s="22">
        <v>1.27461084336702</v>
      </c>
      <c r="H57" s="11">
        <v>5.9035836552742598E-5</v>
      </c>
      <c r="I57" s="11">
        <v>5.6461874079043097E-3</v>
      </c>
      <c r="J57" s="22">
        <v>0.661771816885667</v>
      </c>
      <c r="K57" s="23">
        <v>1.17031920656683</v>
      </c>
      <c r="L57" s="22">
        <v>1.0798829656932201</v>
      </c>
      <c r="M57" s="22">
        <v>1.2683291511872199</v>
      </c>
      <c r="N57" s="12">
        <v>1.26643315680281E-4</v>
      </c>
      <c r="O57" s="12">
        <v>2.1628869127967999E-2</v>
      </c>
      <c r="P57" s="22">
        <v>0.74607439619345395</v>
      </c>
      <c r="Q57" s="23">
        <v>1.1543543770093001</v>
      </c>
      <c r="R57" s="22">
        <v>1.0609232347219699</v>
      </c>
      <c r="S57" s="22">
        <v>1.25601361541463</v>
      </c>
      <c r="T57" s="12">
        <v>8.5824528391471801E-4</v>
      </c>
      <c r="U57" s="12">
        <v>5.7191385263397197E-2</v>
      </c>
      <c r="V57" s="24">
        <v>0.89626912702835004</v>
      </c>
    </row>
    <row r="58" spans="1:22" x14ac:dyDescent="0.25">
      <c r="A58" s="2" t="s">
        <v>261</v>
      </c>
      <c r="B58" s="2" t="s">
        <v>262</v>
      </c>
      <c r="C58" s="2">
        <v>7006</v>
      </c>
      <c r="D58" s="9" t="s">
        <v>155</v>
      </c>
      <c r="E58" s="22">
        <v>0.840916516161615</v>
      </c>
      <c r="F58" s="22">
        <v>0.77258664336150396</v>
      </c>
      <c r="G58" s="22">
        <v>0.91528968722088899</v>
      </c>
      <c r="H58" s="11">
        <v>6.1485997384929704E-5</v>
      </c>
      <c r="I58" s="11">
        <v>5.7652164606810498E-3</v>
      </c>
      <c r="J58" s="22">
        <v>0.45802192141834502</v>
      </c>
      <c r="K58" s="23">
        <v>0.85196623698406904</v>
      </c>
      <c r="L58" s="22">
        <v>0.78195241993454301</v>
      </c>
      <c r="M58" s="22">
        <v>0.92824889399479804</v>
      </c>
      <c r="N58" s="12">
        <v>2.5053707235046498E-4</v>
      </c>
      <c r="O58" s="12">
        <v>2.6648220880326201E-2</v>
      </c>
      <c r="P58" s="22">
        <v>0.50191141746277401</v>
      </c>
      <c r="Q58" s="23">
        <v>0.85941003370807001</v>
      </c>
      <c r="R58" s="22">
        <v>0.78584681652775401</v>
      </c>
      <c r="S58" s="22">
        <v>0.93985951269934498</v>
      </c>
      <c r="T58" s="12">
        <v>9.0506247453694304E-4</v>
      </c>
      <c r="U58" s="12">
        <v>5.7191385263397197E-2</v>
      </c>
      <c r="V58" s="24">
        <v>0.68691549852655898</v>
      </c>
    </row>
    <row r="59" spans="1:22" x14ac:dyDescent="0.25">
      <c r="A59" s="2" t="s">
        <v>263</v>
      </c>
      <c r="B59" s="2" t="s">
        <v>264</v>
      </c>
      <c r="C59" s="2">
        <v>6834</v>
      </c>
      <c r="D59" s="9" t="s">
        <v>155</v>
      </c>
      <c r="E59" s="22">
        <v>1.18681283433713</v>
      </c>
      <c r="F59" s="22">
        <v>1.09131261268902</v>
      </c>
      <c r="G59" s="22">
        <v>1.29067023268126</v>
      </c>
      <c r="H59" s="11">
        <v>6.2945029583790605E-5</v>
      </c>
      <c r="I59" s="11">
        <v>5.7885217590324303E-3</v>
      </c>
      <c r="J59" s="22">
        <v>0.105258584754351</v>
      </c>
      <c r="K59" s="23">
        <v>1.19375274771259</v>
      </c>
      <c r="L59" s="22">
        <v>1.0965772986587199</v>
      </c>
      <c r="M59" s="22">
        <v>1.2995395987263301</v>
      </c>
      <c r="N59" s="12">
        <v>4.3491100469353297E-5</v>
      </c>
      <c r="O59" s="12">
        <v>1.14243366400182E-2</v>
      </c>
      <c r="P59" s="22">
        <v>0.16350973870612501</v>
      </c>
      <c r="Q59" s="23">
        <v>1.19567447656981</v>
      </c>
      <c r="R59" s="22">
        <v>1.0964831589298101</v>
      </c>
      <c r="S59" s="22">
        <v>1.3038389529993799</v>
      </c>
      <c r="T59" s="12">
        <v>5.2429300764445801E-5</v>
      </c>
      <c r="U59" s="12">
        <v>1.92859166350446E-2</v>
      </c>
      <c r="V59" s="24">
        <v>0.21246535281512599</v>
      </c>
    </row>
    <row r="60" spans="1:22" x14ac:dyDescent="0.25">
      <c r="A60" s="2" t="s">
        <v>265</v>
      </c>
      <c r="B60" s="2" t="s">
        <v>266</v>
      </c>
      <c r="C60" s="2">
        <v>9370</v>
      </c>
      <c r="D60" s="9" t="s">
        <v>155</v>
      </c>
      <c r="E60" s="22">
        <v>1.19333839642605</v>
      </c>
      <c r="F60" s="22">
        <v>1.0940636714404901</v>
      </c>
      <c r="G60" s="22">
        <v>1.3016212543733701</v>
      </c>
      <c r="H60" s="11">
        <v>6.64653419748226E-5</v>
      </c>
      <c r="I60" s="11">
        <v>5.9969295344075796E-3</v>
      </c>
      <c r="J60" s="22">
        <v>3.3347356996191797E-2</v>
      </c>
      <c r="K60" s="23">
        <v>1.16817390246029</v>
      </c>
      <c r="L60" s="22">
        <v>1.06988204484155</v>
      </c>
      <c r="M60" s="22">
        <v>1.27549599787088</v>
      </c>
      <c r="N60" s="12">
        <v>5.2777447941929501E-4</v>
      </c>
      <c r="O60" s="12">
        <v>3.4688978362045299E-2</v>
      </c>
      <c r="P60" s="22">
        <v>9.8420569104481603E-2</v>
      </c>
      <c r="Q60" s="23">
        <v>1.18677316133897</v>
      </c>
      <c r="R60" s="22">
        <v>1.0802602882946</v>
      </c>
      <c r="S60" s="22">
        <v>1.3037881256358801</v>
      </c>
      <c r="T60" s="12">
        <v>3.5826051613249498E-4</v>
      </c>
      <c r="U60" s="12">
        <v>4.6832727609071902E-2</v>
      </c>
      <c r="V60" s="24">
        <v>9.2808637857634602E-2</v>
      </c>
    </row>
    <row r="61" spans="1:22" x14ac:dyDescent="0.25">
      <c r="A61" s="2" t="s">
        <v>267</v>
      </c>
      <c r="B61" s="2" t="s">
        <v>252</v>
      </c>
      <c r="C61" s="2">
        <v>10631</v>
      </c>
      <c r="D61" s="9" t="s">
        <v>155</v>
      </c>
      <c r="E61" s="22">
        <v>1.1912931499700099</v>
      </c>
      <c r="F61" s="22">
        <v>1.09270008187543</v>
      </c>
      <c r="G61" s="22">
        <v>1.2987821568839699</v>
      </c>
      <c r="H61" s="11">
        <v>7.1482401746865095E-5</v>
      </c>
      <c r="I61" s="11">
        <v>6.2150699118819798E-3</v>
      </c>
      <c r="J61" s="22">
        <v>0.47594022059343299</v>
      </c>
      <c r="K61" s="23">
        <v>1.16160275756126</v>
      </c>
      <c r="L61" s="22">
        <v>1.0645081723725001</v>
      </c>
      <c r="M61" s="22">
        <v>1.26755341235817</v>
      </c>
      <c r="N61" s="12">
        <v>7.6924595748218902E-4</v>
      </c>
      <c r="O61" s="12">
        <v>4.0654162917223201E-2</v>
      </c>
      <c r="P61" s="22">
        <v>0.47101398994649202</v>
      </c>
      <c r="Q61" s="23">
        <v>1.1661264325553899</v>
      </c>
      <c r="R61" s="22">
        <v>1.06466294376353</v>
      </c>
      <c r="S61" s="22">
        <v>1.27725949763721</v>
      </c>
      <c r="T61" s="12">
        <v>9.3607047207121101E-4</v>
      </c>
      <c r="U61" s="12">
        <v>5.8133623343435498E-2</v>
      </c>
      <c r="V61" s="24">
        <v>0.54970087792023803</v>
      </c>
    </row>
    <row r="62" spans="1:22" x14ac:dyDescent="0.25">
      <c r="A62" s="2" t="s">
        <v>268</v>
      </c>
      <c r="B62" s="2" t="s">
        <v>269</v>
      </c>
      <c r="C62" s="2">
        <v>4982</v>
      </c>
      <c r="D62" s="9" t="s">
        <v>155</v>
      </c>
      <c r="E62" s="22">
        <v>1.1944382543268299</v>
      </c>
      <c r="F62" s="22">
        <v>1.09422256368334</v>
      </c>
      <c r="G62" s="22">
        <v>1.3038323196305499</v>
      </c>
      <c r="H62" s="11">
        <v>7.0711163401705599E-5</v>
      </c>
      <c r="I62" s="11">
        <v>6.2150699118819798E-3</v>
      </c>
      <c r="J62" s="22">
        <v>0.299618067015544</v>
      </c>
      <c r="K62" s="23">
        <v>1.1798281767760701</v>
      </c>
      <c r="L62" s="22">
        <v>1.07958582247927</v>
      </c>
      <c r="M62" s="22">
        <v>1.2893782946482499</v>
      </c>
      <c r="N62" s="12">
        <v>2.61912668627213E-4</v>
      </c>
      <c r="O62" s="12">
        <v>2.6648220880326201E-2</v>
      </c>
      <c r="P62" s="22">
        <v>0.35377113369200602</v>
      </c>
      <c r="Q62" s="23">
        <v>1.1758341403975201</v>
      </c>
      <c r="R62" s="22">
        <v>1.07331106329699</v>
      </c>
      <c r="S62" s="22">
        <v>1.28815026044487</v>
      </c>
      <c r="T62" s="12">
        <v>5.01576533904094E-4</v>
      </c>
      <c r="U62" s="12">
        <v>5.4508562500855E-2</v>
      </c>
      <c r="V62" s="24">
        <v>0.46082009939186802</v>
      </c>
    </row>
    <row r="63" spans="1:22" x14ac:dyDescent="0.25">
      <c r="A63" s="2" t="s">
        <v>270</v>
      </c>
      <c r="B63" s="2" t="s">
        <v>271</v>
      </c>
      <c r="C63" s="2">
        <v>8425</v>
      </c>
      <c r="D63" s="9" t="s">
        <v>155</v>
      </c>
      <c r="E63" s="22">
        <v>1.1910893090876999</v>
      </c>
      <c r="F63" s="22">
        <v>1.0916637130932001</v>
      </c>
      <c r="G63" s="22">
        <v>1.2995703028391199</v>
      </c>
      <c r="H63" s="11">
        <v>8.4237364070180999E-5</v>
      </c>
      <c r="I63" s="11">
        <v>7.06707149094045E-3</v>
      </c>
      <c r="J63" s="22">
        <v>1.50006273275839E-2</v>
      </c>
      <c r="K63" s="23">
        <v>1.1767109811501899</v>
      </c>
      <c r="L63" s="22">
        <v>1.0769816279686399</v>
      </c>
      <c r="M63" s="22">
        <v>1.28567535155739</v>
      </c>
      <c r="N63" s="12">
        <v>3.1666689016068801E-4</v>
      </c>
      <c r="O63" s="12">
        <v>2.8042612384229799E-2</v>
      </c>
      <c r="P63" s="22">
        <v>2.7943794419928902E-2</v>
      </c>
      <c r="Q63" s="23">
        <v>1.19994133525512</v>
      </c>
      <c r="R63" s="22">
        <v>1.09293067328882</v>
      </c>
      <c r="S63" s="22">
        <v>1.31742958930877</v>
      </c>
      <c r="T63" s="12">
        <v>1.31027813570327E-4</v>
      </c>
      <c r="U63" s="12">
        <v>2.72423914997088E-2</v>
      </c>
      <c r="V63" s="24">
        <v>1.5484920620668301E-2</v>
      </c>
    </row>
    <row r="64" spans="1:22" x14ac:dyDescent="0.25">
      <c r="A64" s="2" t="s">
        <v>272</v>
      </c>
      <c r="B64" s="2" t="s">
        <v>273</v>
      </c>
      <c r="C64" s="2">
        <v>9423</v>
      </c>
      <c r="D64" s="9" t="s">
        <v>155</v>
      </c>
      <c r="E64" s="22">
        <v>1.1861470509943199</v>
      </c>
      <c r="F64" s="22">
        <v>1.08941996382043</v>
      </c>
      <c r="G64" s="22">
        <v>1.2914623132557499</v>
      </c>
      <c r="H64" s="11">
        <v>8.3786127355608698E-5</v>
      </c>
      <c r="I64" s="11">
        <v>7.06707149094045E-3</v>
      </c>
      <c r="J64" s="22">
        <v>1.01246610696342E-3</v>
      </c>
      <c r="K64" s="23">
        <v>1.16444162763554</v>
      </c>
      <c r="L64" s="22">
        <v>1.0692732723201099</v>
      </c>
      <c r="M64" s="22">
        <v>1.26808023661568</v>
      </c>
      <c r="N64" s="12">
        <v>4.65880004357578E-4</v>
      </c>
      <c r="O64" s="12">
        <v>3.4511398807645997E-2</v>
      </c>
      <c r="P64" s="22">
        <v>2.6056032958711802E-3</v>
      </c>
      <c r="Q64" s="23">
        <v>1.1558881165174799</v>
      </c>
      <c r="R64" s="22">
        <v>1.05938180349772</v>
      </c>
      <c r="S64" s="22">
        <v>1.26118584772274</v>
      </c>
      <c r="T64" s="12">
        <v>1.1268064288936499E-3</v>
      </c>
      <c r="U64" s="12">
        <v>6.5712052963042097E-2</v>
      </c>
      <c r="V64" s="24">
        <v>5.1219927982016798E-3</v>
      </c>
    </row>
    <row r="65" spans="1:22" x14ac:dyDescent="0.25">
      <c r="A65" s="2" t="s">
        <v>274</v>
      </c>
      <c r="B65" s="2" t="s">
        <v>275</v>
      </c>
      <c r="C65" s="2">
        <v>5894</v>
      </c>
      <c r="D65" s="9" t="s">
        <v>155</v>
      </c>
      <c r="E65" s="22">
        <v>0.85122438362451702</v>
      </c>
      <c r="F65" s="22">
        <v>0.78533079386778504</v>
      </c>
      <c r="G65" s="22">
        <v>0.922646809388869</v>
      </c>
      <c r="H65" s="11">
        <v>8.9131113405871605E-5</v>
      </c>
      <c r="I65" s="11">
        <v>7.2241522763877601E-3</v>
      </c>
      <c r="J65" s="22">
        <v>0.90094763398066802</v>
      </c>
      <c r="K65" s="23">
        <v>0.861592793125314</v>
      </c>
      <c r="L65" s="22">
        <v>0.79372381218613597</v>
      </c>
      <c r="M65" s="22">
        <v>0.93526505034649599</v>
      </c>
      <c r="N65" s="12">
        <v>3.7270558804697399E-4</v>
      </c>
      <c r="O65" s="12">
        <v>3.0208103763400499E-2</v>
      </c>
      <c r="P65" s="22">
        <v>0.92566206004641505</v>
      </c>
      <c r="Q65" s="23">
        <v>0.87922365609105702</v>
      </c>
      <c r="R65" s="22">
        <v>0.80872743106825895</v>
      </c>
      <c r="S65" s="22">
        <v>0.95586498952930699</v>
      </c>
      <c r="T65" s="12">
        <v>2.5402564044942201E-3</v>
      </c>
      <c r="U65" s="12">
        <v>9.4902391611651399E-2</v>
      </c>
      <c r="V65" s="24">
        <v>0.79625099625235096</v>
      </c>
    </row>
    <row r="66" spans="1:22" x14ac:dyDescent="0.25">
      <c r="A66" s="2" t="s">
        <v>276</v>
      </c>
      <c r="B66" s="2" t="s">
        <v>277</v>
      </c>
      <c r="C66" s="2">
        <v>4313</v>
      </c>
      <c r="D66" s="9" t="s">
        <v>155</v>
      </c>
      <c r="E66" s="22">
        <v>1.18395004148769</v>
      </c>
      <c r="F66" s="22">
        <v>1.08814290225307</v>
      </c>
      <c r="G66" s="22">
        <v>1.2881926609421499</v>
      </c>
      <c r="H66" s="11">
        <v>8.7821920913182095E-5</v>
      </c>
      <c r="I66" s="11">
        <v>7.2241522763877601E-3</v>
      </c>
      <c r="J66" s="22">
        <v>0.76740793324652301</v>
      </c>
      <c r="K66" s="23">
        <v>1.1697632609058499</v>
      </c>
      <c r="L66" s="22">
        <v>1.0743565251945699</v>
      </c>
      <c r="M66" s="22">
        <v>1.2736424589754101</v>
      </c>
      <c r="N66" s="12">
        <v>3.0359715061038702E-4</v>
      </c>
      <c r="O66" s="12">
        <v>2.8042612384229799E-2</v>
      </c>
      <c r="P66" s="22">
        <v>0.52774593374225498</v>
      </c>
      <c r="Q66" s="23">
        <v>1.17066993843703</v>
      </c>
      <c r="R66" s="22">
        <v>1.0719319824921301</v>
      </c>
      <c r="S66" s="22">
        <v>1.2785028594575201</v>
      </c>
      <c r="T66" s="12">
        <v>4.5649874327234499E-4</v>
      </c>
      <c r="U66" s="12">
        <v>5.3243341227520898E-2</v>
      </c>
      <c r="V66" s="24">
        <v>0.48040241041763299</v>
      </c>
    </row>
    <row r="67" spans="1:22" x14ac:dyDescent="0.25">
      <c r="A67" s="2" t="s">
        <v>278</v>
      </c>
      <c r="B67" s="2" t="s">
        <v>279</v>
      </c>
      <c r="C67" s="2">
        <v>5687</v>
      </c>
      <c r="D67" s="9" t="s">
        <v>155</v>
      </c>
      <c r="E67" s="22">
        <v>0.84398663597690005</v>
      </c>
      <c r="F67" s="22">
        <v>0.77521998966344297</v>
      </c>
      <c r="G67" s="22">
        <v>0.91885329481358002</v>
      </c>
      <c r="H67" s="11">
        <v>9.1685655779510895E-5</v>
      </c>
      <c r="I67" s="11">
        <v>7.3073467656270203E-3</v>
      </c>
      <c r="J67" s="22">
        <v>0.60899270034006703</v>
      </c>
      <c r="K67" s="23">
        <v>0.837660912514543</v>
      </c>
      <c r="L67" s="22">
        <v>0.76819970403047499</v>
      </c>
      <c r="M67" s="22">
        <v>0.91340285693062495</v>
      </c>
      <c r="N67" s="12">
        <v>6.05066644299741E-5</v>
      </c>
      <c r="O67" s="12">
        <v>1.25801247523537E-2</v>
      </c>
      <c r="P67" s="22">
        <v>0.82818828647808496</v>
      </c>
      <c r="Q67" s="23">
        <v>0.86001687686348105</v>
      </c>
      <c r="R67" s="22">
        <v>0.78733866302848798</v>
      </c>
      <c r="S67" s="22">
        <v>0.93940392263354899</v>
      </c>
      <c r="T67" s="12">
        <v>8.1522805557977102E-4</v>
      </c>
      <c r="U67" s="12">
        <v>5.7191385263397197E-2</v>
      </c>
      <c r="V67" s="24">
        <v>0.83764971197448701</v>
      </c>
    </row>
    <row r="68" spans="1:22" x14ac:dyDescent="0.25">
      <c r="A68" s="2" t="s">
        <v>280</v>
      </c>
      <c r="B68" s="2" t="s">
        <v>281</v>
      </c>
      <c r="C68" s="2">
        <v>8829</v>
      </c>
      <c r="D68" s="9" t="s">
        <v>155</v>
      </c>
      <c r="E68" s="22">
        <v>1.1754699396271999</v>
      </c>
      <c r="F68" s="22">
        <v>1.0835811701201199</v>
      </c>
      <c r="G68" s="22">
        <v>1.27515096890618</v>
      </c>
      <c r="H68" s="11">
        <v>9.9079027993814397E-5</v>
      </c>
      <c r="I68" s="11">
        <v>7.7671460961708299E-3</v>
      </c>
      <c r="J68" s="22">
        <v>0.14551071691289599</v>
      </c>
      <c r="K68" s="23">
        <v>1.1577897626284499</v>
      </c>
      <c r="L68" s="22">
        <v>1.0656661083193599</v>
      </c>
      <c r="M68" s="22">
        <v>1.25787723188578</v>
      </c>
      <c r="N68" s="12">
        <v>5.3339952946745701E-4</v>
      </c>
      <c r="O68" s="12">
        <v>3.4688978362045299E-2</v>
      </c>
      <c r="P68" s="22">
        <v>0.189634587408717</v>
      </c>
      <c r="Q68" s="23">
        <v>1.1574148053656399</v>
      </c>
      <c r="R68" s="22">
        <v>1.0627834345809699</v>
      </c>
      <c r="S68" s="22">
        <v>1.2604722543570299</v>
      </c>
      <c r="T68" s="12">
        <v>7.81902302922528E-4</v>
      </c>
      <c r="U68" s="12">
        <v>5.7191385263397197E-2</v>
      </c>
      <c r="V68" s="24">
        <v>0.189314763238386</v>
      </c>
    </row>
    <row r="69" spans="1:22" x14ac:dyDescent="0.25">
      <c r="A69" s="2" t="s">
        <v>282</v>
      </c>
      <c r="B69" s="2" t="s">
        <v>283</v>
      </c>
      <c r="C69" s="2">
        <v>51760</v>
      </c>
      <c r="D69" s="9" t="s">
        <v>155</v>
      </c>
      <c r="E69" s="22">
        <v>0.84783448216963597</v>
      </c>
      <c r="F69" s="22">
        <v>0.78007228878403501</v>
      </c>
      <c r="G69" s="22">
        <v>0.92148294394144603</v>
      </c>
      <c r="H69" s="11">
        <v>1.02760670737133E-4</v>
      </c>
      <c r="I69" s="11">
        <v>7.9258310881446508E-3</v>
      </c>
      <c r="J69" s="22">
        <v>0.78029357481235595</v>
      </c>
      <c r="K69" s="23">
        <v>0.86075996610706296</v>
      </c>
      <c r="L69" s="22">
        <v>0.79071872985263703</v>
      </c>
      <c r="M69" s="22">
        <v>0.93700539936712102</v>
      </c>
      <c r="N69" s="12">
        <v>5.3513060780944002E-4</v>
      </c>
      <c r="O69" s="12">
        <v>3.4688978362045299E-2</v>
      </c>
      <c r="P69" s="22">
        <v>0.86873894482609004</v>
      </c>
      <c r="Q69" s="23">
        <v>0.87689831269679996</v>
      </c>
      <c r="R69" s="22">
        <v>0.80361866663417203</v>
      </c>
      <c r="S69" s="22">
        <v>0.95686011629262002</v>
      </c>
      <c r="T69" s="12">
        <v>3.17373819335131E-3</v>
      </c>
      <c r="U69" s="12">
        <v>0.100699982872604</v>
      </c>
      <c r="V69" s="24">
        <v>0.81887340114428597</v>
      </c>
    </row>
    <row r="70" spans="1:22" x14ac:dyDescent="0.25">
      <c r="A70" s="2" t="s">
        <v>284</v>
      </c>
      <c r="B70" s="2" t="s">
        <v>285</v>
      </c>
      <c r="C70" s="2">
        <v>10197</v>
      </c>
      <c r="D70" s="9" t="s">
        <v>155</v>
      </c>
      <c r="E70" s="22">
        <v>0.84957604604305503</v>
      </c>
      <c r="F70" s="22">
        <v>0.78220512043176604</v>
      </c>
      <c r="G70" s="22">
        <v>0.92274959490387898</v>
      </c>
      <c r="H70" s="11">
        <v>1.1009612844853401E-4</v>
      </c>
      <c r="I70" s="11">
        <v>8.3568204165220296E-3</v>
      </c>
      <c r="J70" s="22">
        <v>0.488945064286819</v>
      </c>
      <c r="K70" s="23">
        <v>0.85805181474708203</v>
      </c>
      <c r="L70" s="22">
        <v>0.7898889032784</v>
      </c>
      <c r="M70" s="22">
        <v>0.93209679707484805</v>
      </c>
      <c r="N70" s="12">
        <v>2.88917134785572E-4</v>
      </c>
      <c r="O70" s="12">
        <v>2.8042612384229799E-2</v>
      </c>
      <c r="P70" s="22">
        <v>0.51172792538671696</v>
      </c>
      <c r="Q70" s="23">
        <v>0.86959372749752295</v>
      </c>
      <c r="R70" s="22">
        <v>0.79882383017988301</v>
      </c>
      <c r="S70" s="22">
        <v>0.94663331554937802</v>
      </c>
      <c r="T70" s="12">
        <v>1.2541518343299101E-3</v>
      </c>
      <c r="U70" s="12">
        <v>6.8618487079359303E-2</v>
      </c>
      <c r="V70" s="24">
        <v>0.66232126827780002</v>
      </c>
    </row>
    <row r="71" spans="1:22" x14ac:dyDescent="0.25">
      <c r="A71" s="2" t="s">
        <v>286</v>
      </c>
      <c r="B71" s="2" t="s">
        <v>287</v>
      </c>
      <c r="C71" s="2">
        <v>6352</v>
      </c>
      <c r="D71" s="9" t="s">
        <v>155</v>
      </c>
      <c r="E71" s="22">
        <v>0.85562388238777198</v>
      </c>
      <c r="F71" s="22">
        <v>0.79037212222479103</v>
      </c>
      <c r="G71" s="22">
        <v>0.92626271540496996</v>
      </c>
      <c r="H71" s="11">
        <v>1.1692481893425301E-4</v>
      </c>
      <c r="I71" s="11">
        <v>8.6167553246771292E-3</v>
      </c>
      <c r="J71" s="22">
        <v>0.80726383675970803</v>
      </c>
      <c r="K71" s="23">
        <v>0.86710757635211</v>
      </c>
      <c r="L71" s="22">
        <v>0.79990135004901297</v>
      </c>
      <c r="M71" s="22">
        <v>0.93996034501149395</v>
      </c>
      <c r="N71" s="12">
        <v>5.3174850582317498E-4</v>
      </c>
      <c r="O71" s="12">
        <v>3.4688978362045299E-2</v>
      </c>
      <c r="P71" s="22">
        <v>0.99890006158526201</v>
      </c>
      <c r="Q71" s="23">
        <v>0.88132484980746695</v>
      </c>
      <c r="R71" s="22">
        <v>0.81149337786196396</v>
      </c>
      <c r="S71" s="22">
        <v>0.95716553218783995</v>
      </c>
      <c r="T71" s="12">
        <v>2.7051593212467301E-3</v>
      </c>
      <c r="U71" s="12">
        <v>9.8748640261082807E-2</v>
      </c>
      <c r="V71" s="24">
        <v>0.874432430651647</v>
      </c>
    </row>
    <row r="72" spans="1:22" x14ac:dyDescent="0.25">
      <c r="A72" s="2" t="s">
        <v>288</v>
      </c>
      <c r="B72" s="2" t="s">
        <v>289</v>
      </c>
      <c r="C72" s="2">
        <v>1005</v>
      </c>
      <c r="D72" s="9" t="s">
        <v>155</v>
      </c>
      <c r="E72" s="22">
        <v>1.1705769376900399</v>
      </c>
      <c r="F72" s="22">
        <v>1.0804321490081701</v>
      </c>
      <c r="G72" s="22">
        <v>1.26824286773555</v>
      </c>
      <c r="H72" s="11">
        <v>1.1712444502384199E-4</v>
      </c>
      <c r="I72" s="11">
        <v>8.6167553246771292E-3</v>
      </c>
      <c r="J72" s="22">
        <v>0.58992566837146698</v>
      </c>
      <c r="K72" s="23">
        <v>1.1672380990523601</v>
      </c>
      <c r="L72" s="22">
        <v>1.0769905071580601</v>
      </c>
      <c r="M72" s="22">
        <v>1.2650480861475299</v>
      </c>
      <c r="N72" s="12">
        <v>1.65551042796428E-4</v>
      </c>
      <c r="O72" s="12">
        <v>2.2932412046719201E-2</v>
      </c>
      <c r="P72" s="22">
        <v>0.71826661246217904</v>
      </c>
      <c r="Q72" s="23">
        <v>1.17408220958478</v>
      </c>
      <c r="R72" s="22">
        <v>1.08171176955232</v>
      </c>
      <c r="S72" s="22">
        <v>1.2743404238210101</v>
      </c>
      <c r="T72" s="12">
        <v>1.2370258256530299E-4</v>
      </c>
      <c r="U72" s="12">
        <v>2.6996814804620999E-2</v>
      </c>
      <c r="V72" s="24">
        <v>0.73303225126022298</v>
      </c>
    </row>
    <row r="73" spans="1:22" x14ac:dyDescent="0.25">
      <c r="A73" s="2" t="s">
        <v>290</v>
      </c>
      <c r="B73" s="2" t="s">
        <v>291</v>
      </c>
      <c r="C73" s="2">
        <v>113189</v>
      </c>
      <c r="D73" s="9" t="s">
        <v>155</v>
      </c>
      <c r="E73" s="22">
        <v>0.85362404960987304</v>
      </c>
      <c r="F73" s="22">
        <v>0.78739223443724604</v>
      </c>
      <c r="G73" s="22">
        <v>0.92542698061169804</v>
      </c>
      <c r="H73" s="11">
        <v>1.2267861772130901E-4</v>
      </c>
      <c r="I73" s="11">
        <v>8.8886234839894007E-3</v>
      </c>
      <c r="J73" s="22">
        <v>0.68712497856304999</v>
      </c>
      <c r="K73" s="23">
        <v>0.86098931018298197</v>
      </c>
      <c r="L73" s="22">
        <v>0.79366311102198595</v>
      </c>
      <c r="M73" s="22">
        <v>0.93402677024361902</v>
      </c>
      <c r="N73" s="12">
        <v>3.1475956578673502E-4</v>
      </c>
      <c r="O73" s="12">
        <v>2.8042612384229799E-2</v>
      </c>
      <c r="P73" s="22">
        <v>0.80639365749212</v>
      </c>
      <c r="Q73" s="23">
        <v>0.87707799575595302</v>
      </c>
      <c r="R73" s="22">
        <v>0.80701905952969299</v>
      </c>
      <c r="S73" s="22">
        <v>0.95321888814817402</v>
      </c>
      <c r="T73" s="12">
        <v>2.0154250921383802E-3</v>
      </c>
      <c r="U73" s="12">
        <v>8.3806632961789002E-2</v>
      </c>
      <c r="V73" s="24">
        <v>0.58707020815663102</v>
      </c>
    </row>
    <row r="74" spans="1:22" x14ac:dyDescent="0.25">
      <c r="A74" s="2" t="s">
        <v>292</v>
      </c>
      <c r="B74" s="2" t="s">
        <v>293</v>
      </c>
      <c r="C74" s="2">
        <v>55937</v>
      </c>
      <c r="D74" s="9" t="s">
        <v>155</v>
      </c>
      <c r="E74" s="22">
        <v>1.16964889797655</v>
      </c>
      <c r="F74" s="22">
        <v>1.0794142659400201</v>
      </c>
      <c r="G74" s="22">
        <v>1.2674267773794501</v>
      </c>
      <c r="H74" s="11">
        <v>1.30487709052276E-4</v>
      </c>
      <c r="I74" s="11">
        <v>9.0720673918840596E-3</v>
      </c>
      <c r="J74" s="22">
        <v>4.9238495523194897E-2</v>
      </c>
      <c r="K74" s="23">
        <v>1.1539445744832399</v>
      </c>
      <c r="L74" s="22">
        <v>1.0635122932816601</v>
      </c>
      <c r="M74" s="22">
        <v>1.25206646824029</v>
      </c>
      <c r="N74" s="12">
        <v>5.8424909052044803E-4</v>
      </c>
      <c r="O74" s="12">
        <v>3.5313508499408702E-2</v>
      </c>
      <c r="P74" s="22">
        <v>8.8582356122636499E-2</v>
      </c>
      <c r="Q74" s="23">
        <v>1.14593066790868</v>
      </c>
      <c r="R74" s="22">
        <v>1.04687288450106</v>
      </c>
      <c r="S74" s="22">
        <v>1.25436155152636</v>
      </c>
      <c r="T74" s="12">
        <v>3.1468968153266302E-3</v>
      </c>
      <c r="U74" s="12">
        <v>0.100699982872604</v>
      </c>
      <c r="V74" s="24">
        <v>0.149359177151654</v>
      </c>
    </row>
    <row r="75" spans="1:22" x14ac:dyDescent="0.25">
      <c r="A75" s="2" t="s">
        <v>294</v>
      </c>
      <c r="B75" s="2" t="s">
        <v>295</v>
      </c>
      <c r="C75" s="2">
        <v>2192</v>
      </c>
      <c r="D75" s="9" t="s">
        <v>155</v>
      </c>
      <c r="E75" s="22">
        <v>1.1705990592775799</v>
      </c>
      <c r="F75" s="22">
        <v>1.07992730359293</v>
      </c>
      <c r="G75" s="22">
        <v>1.2688837045072801</v>
      </c>
      <c r="H75" s="11">
        <v>1.2851149698465901E-4</v>
      </c>
      <c r="I75" s="11">
        <v>9.0720673918840596E-3</v>
      </c>
      <c r="J75" s="22">
        <v>0.58017994682085205</v>
      </c>
      <c r="K75" s="23">
        <v>1.15450766808773</v>
      </c>
      <c r="L75" s="22">
        <v>1.0636508306769501</v>
      </c>
      <c r="M75" s="22">
        <v>1.25312547805285</v>
      </c>
      <c r="N75" s="12">
        <v>5.9149249747991696E-4</v>
      </c>
      <c r="O75" s="12">
        <v>3.5313508499408702E-2</v>
      </c>
      <c r="P75" s="22">
        <v>0.59320001406518896</v>
      </c>
      <c r="Q75" s="23">
        <v>1.15580422097548</v>
      </c>
      <c r="R75" s="22">
        <v>1.06202063548269</v>
      </c>
      <c r="S75" s="22">
        <v>1.2578695296420199</v>
      </c>
      <c r="T75" s="12">
        <v>7.9754354190313104E-4</v>
      </c>
      <c r="U75" s="12">
        <v>5.7191385263397197E-2</v>
      </c>
      <c r="V75" s="24">
        <v>0.53300220229381001</v>
      </c>
    </row>
    <row r="76" spans="1:22" x14ac:dyDescent="0.25">
      <c r="A76" s="2" t="s">
        <v>296</v>
      </c>
      <c r="B76" s="2" t="s">
        <v>214</v>
      </c>
      <c r="C76" s="2">
        <v>3485</v>
      </c>
      <c r="D76" s="9" t="s">
        <v>155</v>
      </c>
      <c r="E76" s="22">
        <v>1.1919885871578899</v>
      </c>
      <c r="F76" s="22">
        <v>1.0893993206208099</v>
      </c>
      <c r="G76" s="22">
        <v>1.30423873507188</v>
      </c>
      <c r="H76" s="11">
        <v>1.3090185069845301E-4</v>
      </c>
      <c r="I76" s="11">
        <v>9.0720673918840596E-3</v>
      </c>
      <c r="J76" s="22">
        <v>0.41492587583553597</v>
      </c>
      <c r="K76" s="23">
        <v>1.1704298200349601</v>
      </c>
      <c r="L76" s="22">
        <v>1.0684524976909999</v>
      </c>
      <c r="M76" s="22">
        <v>1.28214026041171</v>
      </c>
      <c r="N76" s="12">
        <v>7.1560472769828997E-4</v>
      </c>
      <c r="O76" s="12">
        <v>3.9333583998312903E-2</v>
      </c>
      <c r="P76" s="22">
        <v>0.47021029822134902</v>
      </c>
      <c r="Q76" s="23">
        <v>1.1973465094047899</v>
      </c>
      <c r="R76" s="22">
        <v>1.0789879184451501</v>
      </c>
      <c r="S76" s="22">
        <v>1.32868833753926</v>
      </c>
      <c r="T76" s="12">
        <v>6.9504421218539005E-4</v>
      </c>
      <c r="U76" s="12">
        <v>5.6157857405121601E-2</v>
      </c>
      <c r="V76" s="24">
        <v>0.56404101825977804</v>
      </c>
    </row>
    <row r="77" spans="1:22" x14ac:dyDescent="0.25">
      <c r="A77" s="2" t="s">
        <v>297</v>
      </c>
      <c r="B77" s="2" t="s">
        <v>298</v>
      </c>
      <c r="C77" s="2">
        <v>1747</v>
      </c>
      <c r="D77" s="9" t="s">
        <v>155</v>
      </c>
      <c r="E77" s="22">
        <v>0.853325140034494</v>
      </c>
      <c r="F77" s="22">
        <v>0.78650247881882696</v>
      </c>
      <c r="G77" s="22">
        <v>0.92582517439544199</v>
      </c>
      <c r="H77" s="11">
        <v>1.3763981182373199E-4</v>
      </c>
      <c r="I77" s="11">
        <v>9.2703321146632208E-3</v>
      </c>
      <c r="J77" s="22">
        <v>0.2503754660675</v>
      </c>
      <c r="K77" s="23">
        <v>0.86513629216966403</v>
      </c>
      <c r="L77" s="22">
        <v>0.79768315950539703</v>
      </c>
      <c r="M77" s="22">
        <v>0.93829335007292503</v>
      </c>
      <c r="N77" s="12">
        <v>4.69100987556877E-4</v>
      </c>
      <c r="O77" s="12">
        <v>3.4511398807645997E-2</v>
      </c>
      <c r="P77" s="22">
        <v>0.21627321715662201</v>
      </c>
      <c r="Q77" s="23">
        <v>0.88143147058056504</v>
      </c>
      <c r="R77" s="22">
        <v>0.81101210851796901</v>
      </c>
      <c r="S77" s="22">
        <v>0.957965274710325</v>
      </c>
      <c r="T77" s="12">
        <v>2.9700567229903499E-3</v>
      </c>
      <c r="U77" s="12">
        <v>0.100349890726721</v>
      </c>
      <c r="V77" s="24">
        <v>0.40810357028448302</v>
      </c>
    </row>
    <row r="78" spans="1:22" x14ac:dyDescent="0.25">
      <c r="A78" s="2" t="s">
        <v>299</v>
      </c>
      <c r="B78" s="2" t="s">
        <v>300</v>
      </c>
      <c r="C78" s="2">
        <v>730</v>
      </c>
      <c r="D78" s="9" t="s">
        <v>155</v>
      </c>
      <c r="E78" s="22">
        <v>1.1764789708565799</v>
      </c>
      <c r="F78" s="22">
        <v>1.08217716427308</v>
      </c>
      <c r="G78" s="22">
        <v>1.2789983142893999</v>
      </c>
      <c r="H78" s="11">
        <v>1.3752522278566499E-4</v>
      </c>
      <c r="I78" s="11">
        <v>9.2703321146632208E-3</v>
      </c>
      <c r="J78" s="22">
        <v>0.11669294759738</v>
      </c>
      <c r="K78" s="23">
        <v>1.1738169947699599</v>
      </c>
      <c r="L78" s="22">
        <v>1.0790297414379699</v>
      </c>
      <c r="M78" s="22">
        <v>1.2769308243298301</v>
      </c>
      <c r="N78" s="12">
        <v>1.91076217297119E-4</v>
      </c>
      <c r="O78" s="12">
        <v>2.4045433450390001E-2</v>
      </c>
      <c r="P78" s="22">
        <v>0.128892536222596</v>
      </c>
      <c r="Q78" s="23">
        <v>1.1613515523789999</v>
      </c>
      <c r="R78" s="22">
        <v>1.0639620212452301</v>
      </c>
      <c r="S78" s="22">
        <v>1.2676556129650101</v>
      </c>
      <c r="T78" s="12">
        <v>8.1577049834941203E-4</v>
      </c>
      <c r="U78" s="12">
        <v>5.7191385263397197E-2</v>
      </c>
      <c r="V78" s="24">
        <v>0.136742007859255</v>
      </c>
    </row>
    <row r="79" spans="1:22" x14ac:dyDescent="0.25">
      <c r="A79" s="2" t="s">
        <v>301</v>
      </c>
      <c r="B79" s="2" t="s">
        <v>302</v>
      </c>
      <c r="C79" s="2">
        <v>8514</v>
      </c>
      <c r="D79" s="9" t="s">
        <v>155</v>
      </c>
      <c r="E79" s="22">
        <v>0.85505608013189205</v>
      </c>
      <c r="F79" s="22">
        <v>0.78872334653470899</v>
      </c>
      <c r="G79" s="22">
        <v>0.92696748914905103</v>
      </c>
      <c r="H79" s="11">
        <v>1.4432187341911201E-4</v>
      </c>
      <c r="I79" s="11">
        <v>9.3845080116684004E-3</v>
      </c>
      <c r="J79" s="22">
        <v>0.98660930516908496</v>
      </c>
      <c r="K79" s="23">
        <v>0.86479951183765402</v>
      </c>
      <c r="L79" s="22">
        <v>0.79638570609661496</v>
      </c>
      <c r="M79" s="22">
        <v>0.939090430615935</v>
      </c>
      <c r="N79" s="12">
        <v>5.5130956828010097E-4</v>
      </c>
      <c r="O79" s="12">
        <v>3.4688978362045299E-2</v>
      </c>
      <c r="P79" s="22">
        <v>0.81435023342041402</v>
      </c>
      <c r="Q79" s="23">
        <v>0.87993139847331503</v>
      </c>
      <c r="R79" s="22">
        <v>0.80867361816345096</v>
      </c>
      <c r="S79" s="22">
        <v>0.95746819066218702</v>
      </c>
      <c r="T79" s="12">
        <v>2.9907177103865902E-3</v>
      </c>
      <c r="U79" s="12">
        <v>0.100349890726721</v>
      </c>
      <c r="V79" s="24">
        <v>0.48268133240518402</v>
      </c>
    </row>
    <row r="80" spans="1:22" x14ac:dyDescent="0.25">
      <c r="A80" s="2" t="s">
        <v>303</v>
      </c>
      <c r="B80" s="2" t="s">
        <v>304</v>
      </c>
      <c r="C80" s="2">
        <v>8654</v>
      </c>
      <c r="D80" s="9" t="s">
        <v>155</v>
      </c>
      <c r="E80" s="22">
        <v>0.84678230758603201</v>
      </c>
      <c r="F80" s="22">
        <v>0.777186938167995</v>
      </c>
      <c r="G80" s="22">
        <v>0.922609788233127</v>
      </c>
      <c r="H80" s="11">
        <v>1.44244552488494E-4</v>
      </c>
      <c r="I80" s="11">
        <v>9.3845080116684004E-3</v>
      </c>
      <c r="J80" s="22">
        <v>0.63877954734338704</v>
      </c>
      <c r="K80" s="23">
        <v>0.84494997433238805</v>
      </c>
      <c r="L80" s="22">
        <v>0.77421314516471196</v>
      </c>
      <c r="M80" s="22">
        <v>0.92214975111590702</v>
      </c>
      <c r="N80" s="12">
        <v>1.5882611844048001E-4</v>
      </c>
      <c r="O80" s="12">
        <v>2.2932412046719201E-2</v>
      </c>
      <c r="P80" s="22">
        <v>0.804147077868829</v>
      </c>
      <c r="Q80" s="23">
        <v>0.85405215274674895</v>
      </c>
      <c r="R80" s="22">
        <v>0.78023860741303797</v>
      </c>
      <c r="S80" s="22">
        <v>0.93484874073300905</v>
      </c>
      <c r="T80" s="12">
        <v>6.24493318795685E-4</v>
      </c>
      <c r="U80" s="12">
        <v>5.5148254167427697E-2</v>
      </c>
      <c r="V80" s="24">
        <v>0.96688977850101598</v>
      </c>
    </row>
    <row r="81" spans="1:22" x14ac:dyDescent="0.25">
      <c r="A81" s="2" t="s">
        <v>305</v>
      </c>
      <c r="B81" s="2" t="s">
        <v>273</v>
      </c>
      <c r="C81" s="2">
        <v>9423</v>
      </c>
      <c r="D81" s="9" t="s">
        <v>155</v>
      </c>
      <c r="E81" s="22">
        <v>1.1785254524214299</v>
      </c>
      <c r="F81" s="22">
        <v>1.0827670698316001</v>
      </c>
      <c r="G81" s="22">
        <v>1.2827525704315601</v>
      </c>
      <c r="H81" s="11">
        <v>1.45222415906203E-4</v>
      </c>
      <c r="I81" s="11">
        <v>9.3845080116684004E-3</v>
      </c>
      <c r="J81" s="22">
        <v>9.0465980702523104E-3</v>
      </c>
      <c r="K81" s="23">
        <v>1.1753249538416</v>
      </c>
      <c r="L81" s="22">
        <v>1.07828919120959</v>
      </c>
      <c r="M81" s="22">
        <v>1.2810930113962899</v>
      </c>
      <c r="N81" s="12">
        <v>2.38382018269185E-4</v>
      </c>
      <c r="O81" s="12">
        <v>2.651029793868E-2</v>
      </c>
      <c r="P81" s="22">
        <v>2.5024454590113501E-2</v>
      </c>
      <c r="Q81" s="23">
        <v>1.1725826540148201</v>
      </c>
      <c r="R81" s="22">
        <v>1.07331115220985</v>
      </c>
      <c r="S81" s="22">
        <v>1.28103586519672</v>
      </c>
      <c r="T81" s="12">
        <v>4.1951078972101601E-4</v>
      </c>
      <c r="U81" s="12">
        <v>5.1438476831946203E-2</v>
      </c>
      <c r="V81" s="24">
        <v>3.3848298483296499E-2</v>
      </c>
    </row>
    <row r="82" spans="1:22" x14ac:dyDescent="0.25">
      <c r="A82" s="2" t="s">
        <v>306</v>
      </c>
      <c r="B82" s="2" t="s">
        <v>307</v>
      </c>
      <c r="C82" s="2">
        <v>999</v>
      </c>
      <c r="D82" s="9" t="s">
        <v>155</v>
      </c>
      <c r="E82" s="22">
        <v>1.1682488374350199</v>
      </c>
      <c r="F82" s="22">
        <v>1.0777003937609899</v>
      </c>
      <c r="G82" s="22">
        <v>1.2664051661012501</v>
      </c>
      <c r="H82" s="11">
        <v>1.5816736705502501E-4</v>
      </c>
      <c r="I82" s="11">
        <v>9.8498413796185395E-3</v>
      </c>
      <c r="J82" s="22">
        <v>0.44768252981811002</v>
      </c>
      <c r="K82" s="23">
        <v>1.1684071953867801</v>
      </c>
      <c r="L82" s="22">
        <v>1.0768944798890201</v>
      </c>
      <c r="M82" s="22">
        <v>1.2676965104067499</v>
      </c>
      <c r="N82" s="12">
        <v>1.8386668783613999E-4</v>
      </c>
      <c r="O82" s="12">
        <v>2.3763527060335701E-2</v>
      </c>
      <c r="P82" s="22">
        <v>0.40605726833405198</v>
      </c>
      <c r="Q82" s="23">
        <v>1.1569935376254299</v>
      </c>
      <c r="R82" s="22">
        <v>1.0630148989524799</v>
      </c>
      <c r="S82" s="22">
        <v>1.25928060596905</v>
      </c>
      <c r="T82" s="12">
        <v>7.4146191667772495E-4</v>
      </c>
      <c r="U82" s="12">
        <v>5.7188240089562602E-2</v>
      </c>
      <c r="V82" s="24">
        <v>0.256640556879139</v>
      </c>
    </row>
    <row r="83" spans="1:22" x14ac:dyDescent="0.25">
      <c r="A83" s="2" t="s">
        <v>308</v>
      </c>
      <c r="B83" s="2" t="s">
        <v>309</v>
      </c>
      <c r="C83" s="2">
        <v>2057</v>
      </c>
      <c r="D83" s="9" t="s">
        <v>155</v>
      </c>
      <c r="E83" s="22">
        <v>0.837657491182626</v>
      </c>
      <c r="F83" s="22">
        <v>0.76409289559042604</v>
      </c>
      <c r="G83" s="22">
        <v>0.91830466764408203</v>
      </c>
      <c r="H83" s="11">
        <v>1.58602632001386E-4</v>
      </c>
      <c r="I83" s="11">
        <v>9.8498413796185395E-3</v>
      </c>
      <c r="J83" s="22">
        <v>0.49617573517380398</v>
      </c>
      <c r="K83" s="23">
        <v>0.83917260189367204</v>
      </c>
      <c r="L83" s="22">
        <v>0.76511834003799095</v>
      </c>
      <c r="M83" s="22">
        <v>0.92039442648052205</v>
      </c>
      <c r="N83" s="12">
        <v>1.9937356873085801E-4</v>
      </c>
      <c r="O83" s="12">
        <v>2.4446266812075901E-2</v>
      </c>
      <c r="P83" s="22">
        <v>0.39187403759971401</v>
      </c>
      <c r="Q83" s="23">
        <v>0.84015843693692005</v>
      </c>
      <c r="R83" s="22">
        <v>0.76453934958506597</v>
      </c>
      <c r="S83" s="22">
        <v>0.92325685988481598</v>
      </c>
      <c r="T83" s="12">
        <v>2.9545890826857598E-4</v>
      </c>
      <c r="U83" s="12">
        <v>4.4152640604385403E-2</v>
      </c>
      <c r="V83" s="24">
        <v>0.45577712184358998</v>
      </c>
    </row>
    <row r="84" spans="1:22" x14ac:dyDescent="0.25">
      <c r="A84" s="2" t="s">
        <v>310</v>
      </c>
      <c r="B84" s="2" t="s">
        <v>311</v>
      </c>
      <c r="C84" s="2" t="s">
        <v>312</v>
      </c>
      <c r="D84" s="9" t="s">
        <v>155</v>
      </c>
      <c r="E84" s="22">
        <v>1.1753773603286499</v>
      </c>
      <c r="F84" s="22">
        <v>1.0809992939269599</v>
      </c>
      <c r="G84" s="22">
        <v>1.2779952280583999</v>
      </c>
      <c r="H84" s="11">
        <v>1.5450898420958301E-4</v>
      </c>
      <c r="I84" s="11">
        <v>9.8498413796185395E-3</v>
      </c>
      <c r="J84" s="22">
        <v>0.29243304211475402</v>
      </c>
      <c r="K84" s="23">
        <v>1.1588534337576299</v>
      </c>
      <c r="L84" s="22">
        <v>1.0652022296622901</v>
      </c>
      <c r="M84" s="22">
        <v>1.2607383307464699</v>
      </c>
      <c r="N84" s="12">
        <v>6.0554322395472797E-4</v>
      </c>
      <c r="O84" s="12">
        <v>3.5313508499408702E-2</v>
      </c>
      <c r="P84" s="22">
        <v>0.28920985909961799</v>
      </c>
      <c r="Q84" s="23">
        <v>1.16757257908555</v>
      </c>
      <c r="R84" s="22">
        <v>1.07072100389934</v>
      </c>
      <c r="S84" s="22">
        <v>1.2731848188911099</v>
      </c>
      <c r="T84" s="12">
        <v>4.5390221753081102E-4</v>
      </c>
      <c r="U84" s="12">
        <v>5.3243341227520898E-2</v>
      </c>
      <c r="V84" s="24">
        <v>0.486861329178991</v>
      </c>
    </row>
    <row r="85" spans="1:22" x14ac:dyDescent="0.25">
      <c r="A85" s="2" t="s">
        <v>313</v>
      </c>
      <c r="B85" s="2" t="s">
        <v>314</v>
      </c>
      <c r="C85" s="2">
        <v>399968</v>
      </c>
      <c r="D85" s="9" t="s">
        <v>155</v>
      </c>
      <c r="E85" s="22">
        <v>0.85735031514844096</v>
      </c>
      <c r="F85" s="22">
        <v>0.79143296069834601</v>
      </c>
      <c r="G85" s="22">
        <v>0.92875783469586004</v>
      </c>
      <c r="H85" s="11">
        <v>1.62838586206863E-4</v>
      </c>
      <c r="I85" s="11">
        <v>9.9832579389899593E-3</v>
      </c>
      <c r="J85" s="22">
        <v>0.106608746097174</v>
      </c>
      <c r="K85" s="23">
        <v>0.87418219780809703</v>
      </c>
      <c r="L85" s="22">
        <v>0.80560696289654199</v>
      </c>
      <c r="M85" s="22">
        <v>0.94859472442610304</v>
      </c>
      <c r="N85" s="12">
        <v>1.25488595582326E-3</v>
      </c>
      <c r="O85" s="12">
        <v>4.7954605595614701E-2</v>
      </c>
      <c r="P85" s="22">
        <v>8.4840600508174602E-2</v>
      </c>
      <c r="Q85" s="23">
        <v>0.88366856986624898</v>
      </c>
      <c r="R85" s="22">
        <v>0.81315996772624399</v>
      </c>
      <c r="S85" s="22">
        <v>0.96029092965917695</v>
      </c>
      <c r="T85" s="12">
        <v>3.5568190006229601E-3</v>
      </c>
      <c r="U85" s="12">
        <v>0.10430864328591501</v>
      </c>
      <c r="V85" s="24">
        <v>0.159119005779293</v>
      </c>
    </row>
    <row r="86" spans="1:22" x14ac:dyDescent="0.25">
      <c r="A86" s="2" t="s">
        <v>315</v>
      </c>
      <c r="B86" s="2" t="s">
        <v>316</v>
      </c>
      <c r="C86" s="2">
        <v>9244</v>
      </c>
      <c r="D86" s="9" t="s">
        <v>155</v>
      </c>
      <c r="E86" s="22">
        <v>1.1654959558018101</v>
      </c>
      <c r="F86" s="22">
        <v>1.07623408023231</v>
      </c>
      <c r="G86" s="22">
        <v>1.26216113012993</v>
      </c>
      <c r="H86" s="11">
        <v>1.6511908433628801E-4</v>
      </c>
      <c r="I86" s="11">
        <v>9.9949298898244308E-3</v>
      </c>
      <c r="J86" s="22">
        <v>0.10699991940864299</v>
      </c>
      <c r="K86" s="23">
        <v>1.15230221112009</v>
      </c>
      <c r="L86" s="22">
        <v>1.0634440354088599</v>
      </c>
      <c r="M86" s="22">
        <v>1.24858510795235</v>
      </c>
      <c r="N86" s="12">
        <v>5.3554073096393601E-4</v>
      </c>
      <c r="O86" s="12">
        <v>3.4688978362045299E-2</v>
      </c>
      <c r="P86" s="22">
        <v>0.113920894590832</v>
      </c>
      <c r="Q86" s="23">
        <v>1.1392931362225101</v>
      </c>
      <c r="R86" s="22">
        <v>1.04904343793113</v>
      </c>
      <c r="S86" s="22">
        <v>1.2373070583269099</v>
      </c>
      <c r="T86" s="12">
        <v>1.9547516272522898E-3</v>
      </c>
      <c r="U86" s="12">
        <v>8.3322055296070605E-2</v>
      </c>
      <c r="V86" s="24">
        <v>0.25313545562234802</v>
      </c>
    </row>
    <row r="87" spans="1:22" x14ac:dyDescent="0.25">
      <c r="A87" s="2" t="s">
        <v>317</v>
      </c>
      <c r="B87" s="2" t="s">
        <v>318</v>
      </c>
      <c r="C87" s="2">
        <v>10752</v>
      </c>
      <c r="D87" s="9" t="s">
        <v>155</v>
      </c>
      <c r="E87" s="22">
        <v>1.1674784413494499</v>
      </c>
      <c r="F87" s="22">
        <v>1.07693671102844</v>
      </c>
      <c r="G87" s="22">
        <v>1.2656323227333499</v>
      </c>
      <c r="H87" s="11">
        <v>1.7021009884551601E-4</v>
      </c>
      <c r="I87" s="11">
        <v>1.0174308658490699E-2</v>
      </c>
      <c r="J87" s="22">
        <v>0.39689216280446199</v>
      </c>
      <c r="K87" s="23">
        <v>1.1467193815726699</v>
      </c>
      <c r="L87" s="22">
        <v>1.05639402514567</v>
      </c>
      <c r="M87" s="22">
        <v>1.2447678695391</v>
      </c>
      <c r="N87" s="12">
        <v>1.0733640747639E-3</v>
      </c>
      <c r="O87" s="12">
        <v>4.5587665060003002E-2</v>
      </c>
      <c r="P87" s="22">
        <v>0.33027104594733703</v>
      </c>
      <c r="Q87" s="23">
        <v>1.1402274723131001</v>
      </c>
      <c r="R87" s="22">
        <v>1.04577026452163</v>
      </c>
      <c r="S87" s="22">
        <v>1.2432163475333</v>
      </c>
      <c r="T87" s="12">
        <v>2.9363685629914698E-3</v>
      </c>
      <c r="U87" s="12">
        <v>0.100349890726721</v>
      </c>
      <c r="V87" s="24">
        <v>0.40256384326244599</v>
      </c>
    </row>
    <row r="88" spans="1:22" x14ac:dyDescent="0.25">
      <c r="A88" s="2" t="s">
        <v>319</v>
      </c>
      <c r="B88" s="2" t="s">
        <v>320</v>
      </c>
      <c r="C88" s="2">
        <v>2689</v>
      </c>
      <c r="D88" s="9" t="s">
        <v>155</v>
      </c>
      <c r="E88" s="22">
        <v>1.16694045378508</v>
      </c>
      <c r="F88" s="22">
        <v>1.0763257957646899</v>
      </c>
      <c r="G88" s="22">
        <v>1.2651838579346399</v>
      </c>
      <c r="H88" s="11">
        <v>1.8152275883145599E-4</v>
      </c>
      <c r="I88" s="11">
        <v>1.05858760089271E-2</v>
      </c>
      <c r="J88" s="22">
        <v>0.38329724161411899</v>
      </c>
      <c r="K88" s="23">
        <v>1.16332800099865</v>
      </c>
      <c r="L88" s="22">
        <v>1.07141278163956</v>
      </c>
      <c r="M88" s="22">
        <v>1.2631285169442801</v>
      </c>
      <c r="N88" s="12">
        <v>3.1512880098305101E-4</v>
      </c>
      <c r="O88" s="12">
        <v>2.8042612384229799E-2</v>
      </c>
      <c r="P88" s="22">
        <v>0.47173540067759401</v>
      </c>
      <c r="Q88" s="23">
        <v>1.1606045758844701</v>
      </c>
      <c r="R88" s="22">
        <v>1.0635316464997699</v>
      </c>
      <c r="S88" s="22">
        <v>1.266537752776</v>
      </c>
      <c r="T88" s="12">
        <v>8.31463197658141E-4</v>
      </c>
      <c r="U88" s="12">
        <v>5.7191385263397197E-2</v>
      </c>
      <c r="V88" s="24">
        <v>0.45595789184728802</v>
      </c>
    </row>
    <row r="89" spans="1:22" x14ac:dyDescent="0.25">
      <c r="A89" s="2" t="s">
        <v>321</v>
      </c>
      <c r="B89" s="2" t="s">
        <v>322</v>
      </c>
      <c r="C89" s="2">
        <v>56106</v>
      </c>
      <c r="D89" s="9" t="s">
        <v>155</v>
      </c>
      <c r="E89" s="22">
        <v>1.17559260676383</v>
      </c>
      <c r="F89" s="22">
        <v>1.08013458581302</v>
      </c>
      <c r="G89" s="22">
        <v>1.2794868299097599</v>
      </c>
      <c r="H89" s="11">
        <v>1.81105606874437E-4</v>
      </c>
      <c r="I89" s="11">
        <v>1.05858760089271E-2</v>
      </c>
      <c r="J89" s="22">
        <v>8.1363697690514797E-2</v>
      </c>
      <c r="K89" s="23">
        <v>1.15691029415281</v>
      </c>
      <c r="L89" s="22">
        <v>1.0619640819951199</v>
      </c>
      <c r="M89" s="22">
        <v>1.2603452898352301</v>
      </c>
      <c r="N89" s="12">
        <v>8.4995302040700798E-4</v>
      </c>
      <c r="O89" s="12">
        <v>4.2338284829024103E-2</v>
      </c>
      <c r="P89" s="22">
        <v>6.8791594003641293E-2</v>
      </c>
      <c r="Q89" s="23">
        <v>1.1701099001084301</v>
      </c>
      <c r="R89" s="22">
        <v>1.06755331745148</v>
      </c>
      <c r="S89" s="22">
        <v>1.28251878004584</v>
      </c>
      <c r="T89" s="12">
        <v>7.8873923207974897E-4</v>
      </c>
      <c r="U89" s="12">
        <v>5.7191385263397197E-2</v>
      </c>
      <c r="V89" s="24">
        <v>0.10180262993815301</v>
      </c>
    </row>
    <row r="90" spans="1:22" x14ac:dyDescent="0.25">
      <c r="A90" s="2" t="s">
        <v>323</v>
      </c>
      <c r="B90" s="2" t="s">
        <v>172</v>
      </c>
      <c r="C90" s="2">
        <v>10418</v>
      </c>
      <c r="D90" s="9" t="s">
        <v>155</v>
      </c>
      <c r="E90" s="22">
        <v>1.18080700492871</v>
      </c>
      <c r="F90" s="22">
        <v>1.08212675557472</v>
      </c>
      <c r="G90" s="22">
        <v>1.2884860074901301</v>
      </c>
      <c r="H90" s="11">
        <v>1.8952111748655101E-4</v>
      </c>
      <c r="I90" s="11">
        <v>1.0919156431574499E-2</v>
      </c>
      <c r="J90" s="22">
        <v>0.12693506143224101</v>
      </c>
      <c r="K90" s="23">
        <v>1.1641734130428401</v>
      </c>
      <c r="L90" s="22">
        <v>1.0653616654472999</v>
      </c>
      <c r="M90" s="22">
        <v>1.27214989950552</v>
      </c>
      <c r="N90" s="12">
        <v>7.82137806019351E-4</v>
      </c>
      <c r="O90" s="12">
        <v>4.0654162917223201E-2</v>
      </c>
      <c r="P90" s="22">
        <v>0.17202206377884899</v>
      </c>
      <c r="Q90" s="23">
        <v>1.16338722492575</v>
      </c>
      <c r="R90" s="22">
        <v>1.0611859248058599</v>
      </c>
      <c r="S90" s="22">
        <v>1.27543138622768</v>
      </c>
      <c r="T90" s="12">
        <v>1.2559928666089301E-3</v>
      </c>
      <c r="U90" s="12">
        <v>6.8618487079359303E-2</v>
      </c>
      <c r="V90" s="24">
        <v>0.21939296551163801</v>
      </c>
    </row>
    <row r="91" spans="1:22" x14ac:dyDescent="0.25">
      <c r="A91" s="2" t="s">
        <v>324</v>
      </c>
      <c r="B91" s="2" t="s">
        <v>325</v>
      </c>
      <c r="C91" s="2">
        <v>56103</v>
      </c>
      <c r="D91" s="9" t="s">
        <v>155</v>
      </c>
      <c r="E91" s="22">
        <v>1.1741343260174499</v>
      </c>
      <c r="F91" s="22">
        <v>1.0790861084540599</v>
      </c>
      <c r="G91" s="22">
        <v>1.27755459432934</v>
      </c>
      <c r="H91" s="11">
        <v>1.93641397663496E-4</v>
      </c>
      <c r="I91" s="11">
        <v>1.10237281384147E-2</v>
      </c>
      <c r="J91" s="22">
        <v>0.83136236110497697</v>
      </c>
      <c r="K91" s="23">
        <v>1.17292710592993</v>
      </c>
      <c r="L91" s="22">
        <v>1.0768960391771301</v>
      </c>
      <c r="M91" s="22">
        <v>1.2775216416213999</v>
      </c>
      <c r="N91" s="12">
        <v>2.5240635478952799E-4</v>
      </c>
      <c r="O91" s="12">
        <v>2.6648220880326201E-2</v>
      </c>
      <c r="P91" s="22">
        <v>0.86979765159005096</v>
      </c>
      <c r="Q91" s="23">
        <v>1.1811260908508301</v>
      </c>
      <c r="R91" s="22">
        <v>1.08184663318512</v>
      </c>
      <c r="S91" s="22">
        <v>1.28951627679545</v>
      </c>
      <c r="T91" s="12">
        <v>2.02298901179085E-4</v>
      </c>
      <c r="U91" s="12">
        <v>3.7207436363014802E-2</v>
      </c>
      <c r="V91" s="24">
        <v>0.695809737269662</v>
      </c>
    </row>
    <row r="92" spans="1:22" x14ac:dyDescent="0.25">
      <c r="A92" s="2" t="s">
        <v>326</v>
      </c>
      <c r="B92" s="2" t="s">
        <v>327</v>
      </c>
      <c r="C92" s="2">
        <v>23768</v>
      </c>
      <c r="D92" s="9" t="s">
        <v>155</v>
      </c>
      <c r="E92" s="22">
        <v>1.1757382338120299</v>
      </c>
      <c r="F92" s="22">
        <v>1.07909777262639</v>
      </c>
      <c r="G92" s="22">
        <v>1.2810334980888001</v>
      </c>
      <c r="H92" s="11">
        <v>2.1601270207708201E-4</v>
      </c>
      <c r="I92" s="11">
        <v>1.20290428095811E-2</v>
      </c>
      <c r="J92" s="22">
        <v>0.358051569817739</v>
      </c>
      <c r="K92" s="23">
        <v>1.16931055551757</v>
      </c>
      <c r="L92" s="22">
        <v>1.07184981866393</v>
      </c>
      <c r="M92" s="22">
        <v>1.27563316374783</v>
      </c>
      <c r="N92" s="12">
        <v>4.2732933940003602E-4</v>
      </c>
      <c r="O92" s="12">
        <v>3.2959498403402801E-2</v>
      </c>
      <c r="P92" s="22">
        <v>0.32353291417867103</v>
      </c>
      <c r="Q92" s="23">
        <v>1.1761785790557899</v>
      </c>
      <c r="R92" s="22">
        <v>1.07267106929459</v>
      </c>
      <c r="S92" s="22">
        <v>1.2896740570615599</v>
      </c>
      <c r="T92" s="12">
        <v>5.5531778785997403E-4</v>
      </c>
      <c r="U92" s="12">
        <v>5.4508562500855E-2</v>
      </c>
      <c r="V92" s="24">
        <v>0.37786802733921798</v>
      </c>
    </row>
    <row r="93" spans="1:22" x14ac:dyDescent="0.25">
      <c r="A93" s="2" t="s">
        <v>328</v>
      </c>
      <c r="B93" s="2" t="s">
        <v>329</v>
      </c>
      <c r="C93" s="2" t="s">
        <v>330</v>
      </c>
      <c r="D93" s="9" t="s">
        <v>155</v>
      </c>
      <c r="E93" s="22">
        <v>1.1648595367299599</v>
      </c>
      <c r="F93" s="22">
        <v>1.07438259542939</v>
      </c>
      <c r="G93" s="22">
        <v>1.26295580930221</v>
      </c>
      <c r="H93" s="11">
        <v>2.16331593815135E-4</v>
      </c>
      <c r="I93" s="11">
        <v>1.20290428095811E-2</v>
      </c>
      <c r="J93" s="22">
        <v>4.75386267758574E-2</v>
      </c>
      <c r="K93" s="23">
        <v>1.1600803182563699</v>
      </c>
      <c r="L93" s="22">
        <v>1.0692486778224899</v>
      </c>
      <c r="M93" s="22">
        <v>1.2586280186443299</v>
      </c>
      <c r="N93" s="12">
        <v>3.57638357607601E-4</v>
      </c>
      <c r="O93" s="12">
        <v>2.94866659668887E-2</v>
      </c>
      <c r="P93" s="22">
        <v>8.5260626616649002E-2</v>
      </c>
      <c r="Q93" s="23">
        <v>1.1507609319665499</v>
      </c>
      <c r="R93" s="22">
        <v>1.05853169278849</v>
      </c>
      <c r="S93" s="22">
        <v>1.2510260501053501</v>
      </c>
      <c r="T93" s="12">
        <v>9.8596364074109199E-4</v>
      </c>
      <c r="U93" s="12">
        <v>5.9846386511923998E-2</v>
      </c>
      <c r="V93" s="24">
        <v>0.14690261048516001</v>
      </c>
    </row>
    <row r="94" spans="1:22" x14ac:dyDescent="0.25">
      <c r="A94" s="2" t="s">
        <v>331</v>
      </c>
      <c r="B94" s="2" t="s">
        <v>332</v>
      </c>
      <c r="C94" s="2">
        <v>10393</v>
      </c>
      <c r="D94" s="9" t="s">
        <v>155</v>
      </c>
      <c r="E94" s="22">
        <v>0.85699209043179503</v>
      </c>
      <c r="F94" s="22">
        <v>0.78927794958258202</v>
      </c>
      <c r="G94" s="22">
        <v>0.93051559777018</v>
      </c>
      <c r="H94" s="11">
        <v>2.3802198198721899E-4</v>
      </c>
      <c r="I94" s="11">
        <v>1.2507924372119599E-2</v>
      </c>
      <c r="J94" s="22">
        <v>0.53696339425647699</v>
      </c>
      <c r="K94" s="23">
        <v>0.85741212586622295</v>
      </c>
      <c r="L94" s="22">
        <v>0.78871167788662799</v>
      </c>
      <c r="M94" s="22">
        <v>0.93209670174061998</v>
      </c>
      <c r="N94" s="12">
        <v>3.0598999368309398E-4</v>
      </c>
      <c r="O94" s="12">
        <v>2.8042612384229799E-2</v>
      </c>
      <c r="P94" s="22">
        <v>0.53587782122072503</v>
      </c>
      <c r="Q94" s="23">
        <v>0.85728639988425004</v>
      </c>
      <c r="R94" s="22">
        <v>0.78766356510447499</v>
      </c>
      <c r="S94" s="22">
        <v>0.93306330771947799</v>
      </c>
      <c r="T94" s="12">
        <v>3.6644419959688199E-4</v>
      </c>
      <c r="U94" s="12">
        <v>4.6832727609071902E-2</v>
      </c>
      <c r="V94" s="24">
        <v>0.64675237806639296</v>
      </c>
    </row>
    <row r="95" spans="1:22" x14ac:dyDescent="0.25">
      <c r="A95" s="2" t="s">
        <v>333</v>
      </c>
      <c r="B95" s="2" t="s">
        <v>334</v>
      </c>
      <c r="C95" s="2">
        <v>122704</v>
      </c>
      <c r="D95" s="9" t="s">
        <v>155</v>
      </c>
      <c r="E95" s="22">
        <v>0.84924771777575903</v>
      </c>
      <c r="F95" s="22">
        <v>0.77850830600620402</v>
      </c>
      <c r="G95" s="22">
        <v>0.92641488932500504</v>
      </c>
      <c r="H95" s="11">
        <v>2.31010005535253E-4</v>
      </c>
      <c r="I95" s="11">
        <v>1.2507924372119599E-2</v>
      </c>
      <c r="J95" s="22">
        <v>0.884334933049022</v>
      </c>
      <c r="K95" s="23">
        <v>0.85547601694859399</v>
      </c>
      <c r="L95" s="22">
        <v>0.78343645249577998</v>
      </c>
      <c r="M95" s="22">
        <v>0.93413985683564105</v>
      </c>
      <c r="N95" s="12">
        <v>5.0534454120558904E-4</v>
      </c>
      <c r="O95" s="12">
        <v>3.4688978362045299E-2</v>
      </c>
      <c r="P95" s="22">
        <v>0.90248613123062604</v>
      </c>
      <c r="Q95" s="23">
        <v>0.84134906427834799</v>
      </c>
      <c r="R95" s="22">
        <v>0.76694564528558795</v>
      </c>
      <c r="S95" s="22">
        <v>0.92297055510167603</v>
      </c>
      <c r="T95" s="12">
        <v>2.5543239493846202E-4</v>
      </c>
      <c r="U95" s="12">
        <v>4.2119921123990503E-2</v>
      </c>
      <c r="V95" s="24">
        <v>0.96099819931493002</v>
      </c>
    </row>
    <row r="96" spans="1:22" x14ac:dyDescent="0.25">
      <c r="A96" s="2" t="s">
        <v>335</v>
      </c>
      <c r="B96" s="2" t="s">
        <v>336</v>
      </c>
      <c r="C96" s="2">
        <v>3049</v>
      </c>
      <c r="D96" s="9" t="s">
        <v>147</v>
      </c>
      <c r="E96" s="22">
        <v>0.85966095395572795</v>
      </c>
      <c r="F96" s="22">
        <v>0.79305160989864298</v>
      </c>
      <c r="G96" s="22">
        <v>0.93186489571658904</v>
      </c>
      <c r="H96" s="11">
        <v>2.37937533209306E-4</v>
      </c>
      <c r="I96" s="11">
        <v>1.2507924372119599E-2</v>
      </c>
      <c r="J96" s="22">
        <v>0.91143060051062696</v>
      </c>
      <c r="K96" s="23">
        <v>0.96618813467197595</v>
      </c>
      <c r="L96" s="22">
        <v>0.88824829024962204</v>
      </c>
      <c r="M96" s="22">
        <v>1.0509668544575199</v>
      </c>
      <c r="N96" s="12">
        <v>0.422812401759524</v>
      </c>
      <c r="O96" s="12">
        <v>0.70746204435461602</v>
      </c>
      <c r="P96" s="22">
        <v>0.66436786048535401</v>
      </c>
      <c r="Q96" s="23">
        <v>0.98699850678572498</v>
      </c>
      <c r="R96" s="22">
        <v>0.90617206873005696</v>
      </c>
      <c r="S96" s="22">
        <v>1.07503429648023</v>
      </c>
      <c r="T96" s="12">
        <v>0.76401853090729299</v>
      </c>
      <c r="U96" s="12">
        <v>0.91649802843896999</v>
      </c>
      <c r="V96" s="24">
        <v>0.78215736753591603</v>
      </c>
    </row>
    <row r="97" spans="1:22" x14ac:dyDescent="0.25">
      <c r="A97" s="2" t="s">
        <v>337</v>
      </c>
      <c r="B97" s="2" t="s">
        <v>338</v>
      </c>
      <c r="C97" s="2">
        <v>131566</v>
      </c>
      <c r="D97" s="9" t="s">
        <v>155</v>
      </c>
      <c r="E97" s="22">
        <v>1.1668424913834401</v>
      </c>
      <c r="F97" s="22">
        <v>1.07467661913129</v>
      </c>
      <c r="G97" s="22">
        <v>1.2669126465210501</v>
      </c>
      <c r="H97" s="11">
        <v>2.3739311758613901E-4</v>
      </c>
      <c r="I97" s="11">
        <v>1.2507924372119599E-2</v>
      </c>
      <c r="J97" s="22">
        <v>0.27675845846678898</v>
      </c>
      <c r="K97" s="23">
        <v>1.1501886593528501</v>
      </c>
      <c r="L97" s="22">
        <v>1.0589398703232</v>
      </c>
      <c r="M97" s="22">
        <v>1.2493003513977901</v>
      </c>
      <c r="N97" s="12">
        <v>9.0697281325178105E-4</v>
      </c>
      <c r="O97" s="12">
        <v>4.2779802162924097E-2</v>
      </c>
      <c r="P97" s="22">
        <v>0.44462229629487499</v>
      </c>
      <c r="Q97" s="23">
        <v>1.1383211992178901</v>
      </c>
      <c r="R97" s="22">
        <v>1.04470604185564</v>
      </c>
      <c r="S97" s="22">
        <v>1.2403251256087799</v>
      </c>
      <c r="T97" s="12">
        <v>3.0882792242830802E-3</v>
      </c>
      <c r="U97" s="12">
        <v>0.100699982872604</v>
      </c>
      <c r="V97" s="24">
        <v>0.53500188632854395</v>
      </c>
    </row>
    <row r="98" spans="1:22" x14ac:dyDescent="0.25">
      <c r="A98" s="2" t="s">
        <v>339</v>
      </c>
      <c r="B98" s="2" t="s">
        <v>340</v>
      </c>
      <c r="C98" s="2">
        <v>84708</v>
      </c>
      <c r="D98" s="9" t="s">
        <v>155</v>
      </c>
      <c r="E98" s="22">
        <v>0.83302731928179596</v>
      </c>
      <c r="F98" s="22">
        <v>0.755700044945534</v>
      </c>
      <c r="G98" s="22">
        <v>0.91826713430965901</v>
      </c>
      <c r="H98" s="11">
        <v>2.3748588737275699E-4</v>
      </c>
      <c r="I98" s="11">
        <v>1.2507924372119599E-2</v>
      </c>
      <c r="J98" s="22">
        <v>0.82165526341073003</v>
      </c>
      <c r="K98" s="23">
        <v>0.83752312380472504</v>
      </c>
      <c r="L98" s="22">
        <v>0.75896669087197599</v>
      </c>
      <c r="M98" s="22">
        <v>0.92421049743531702</v>
      </c>
      <c r="N98" s="12">
        <v>4.1810258593774299E-4</v>
      </c>
      <c r="O98" s="12">
        <v>3.2776501081217803E-2</v>
      </c>
      <c r="P98" s="22">
        <v>0.94989314473397601</v>
      </c>
      <c r="Q98" s="23">
        <v>0.84677397382494801</v>
      </c>
      <c r="R98" s="22">
        <v>0.76557481199118704</v>
      </c>
      <c r="S98" s="22">
        <v>0.93658536241857004</v>
      </c>
      <c r="T98" s="12">
        <v>1.2217676098323701E-3</v>
      </c>
      <c r="U98" s="12">
        <v>6.8618487079359303E-2</v>
      </c>
      <c r="V98" s="24">
        <v>0.66209480661951503</v>
      </c>
    </row>
    <row r="99" spans="1:22" x14ac:dyDescent="0.25">
      <c r="A99" s="2" t="s">
        <v>341</v>
      </c>
      <c r="B99" s="2" t="s">
        <v>342</v>
      </c>
      <c r="C99" s="2">
        <v>2331</v>
      </c>
      <c r="D99" s="9" t="s">
        <v>155</v>
      </c>
      <c r="E99" s="22">
        <v>1.1645554371539</v>
      </c>
      <c r="F99" s="22">
        <v>1.07343277140757</v>
      </c>
      <c r="G99" s="22">
        <v>1.26341341752252</v>
      </c>
      <c r="H99" s="11">
        <v>2.4776616579101803E-4</v>
      </c>
      <c r="I99" s="11">
        <v>1.2878454400137501E-2</v>
      </c>
      <c r="J99" s="22">
        <v>0.52246358400959403</v>
      </c>
      <c r="K99" s="23">
        <v>1.1506685577945199</v>
      </c>
      <c r="L99" s="22">
        <v>1.0596349562684</v>
      </c>
      <c r="M99" s="22">
        <v>1.2495228871645001</v>
      </c>
      <c r="N99" s="12">
        <v>8.4553446159005502E-4</v>
      </c>
      <c r="O99" s="12">
        <v>4.2338284829024103E-2</v>
      </c>
      <c r="P99" s="22">
        <v>0.516693640260939</v>
      </c>
      <c r="Q99" s="23">
        <v>1.1457741519400999</v>
      </c>
      <c r="R99" s="22">
        <v>1.0522668394158099</v>
      </c>
      <c r="S99" s="22">
        <v>1.2475907802843</v>
      </c>
      <c r="T99" s="12">
        <v>1.73107322206368E-3</v>
      </c>
      <c r="U99" s="12">
        <v>8.03688558049373E-2</v>
      </c>
      <c r="V99" s="24">
        <v>0.30822882361619902</v>
      </c>
    </row>
    <row r="100" spans="1:22" x14ac:dyDescent="0.25">
      <c r="A100" s="2" t="s">
        <v>343</v>
      </c>
      <c r="B100" s="2" t="s">
        <v>344</v>
      </c>
      <c r="C100" s="2">
        <v>64129</v>
      </c>
      <c r="D100" s="9" t="s">
        <v>155</v>
      </c>
      <c r="E100" s="22">
        <v>1.1657274408673499</v>
      </c>
      <c r="F100" s="22">
        <v>1.0733459803451</v>
      </c>
      <c r="G100" s="22">
        <v>1.26606005079017</v>
      </c>
      <c r="H100" s="11">
        <v>2.7242430557531099E-4</v>
      </c>
      <c r="I100" s="11">
        <v>1.38571762492512E-2</v>
      </c>
      <c r="J100" s="22">
        <v>0.47879088134822301</v>
      </c>
      <c r="K100" s="23">
        <v>1.1450672201160099</v>
      </c>
      <c r="L100" s="22">
        <v>1.05351946801662</v>
      </c>
      <c r="M100" s="22">
        <v>1.2445702033894599</v>
      </c>
      <c r="N100" s="12">
        <v>1.4411260534481999E-3</v>
      </c>
      <c r="O100" s="12">
        <v>4.9904528706186203E-2</v>
      </c>
      <c r="P100" s="22">
        <v>0.44509165947375601</v>
      </c>
      <c r="Q100" s="23">
        <v>1.14209760097243</v>
      </c>
      <c r="R100" s="22">
        <v>1.0464539264098001</v>
      </c>
      <c r="S100" s="22">
        <v>1.2464829050067201</v>
      </c>
      <c r="T100" s="12">
        <v>2.90571479385643E-3</v>
      </c>
      <c r="U100" s="12">
        <v>0.100349890726721</v>
      </c>
      <c r="V100" s="24">
        <v>0.42897295588349599</v>
      </c>
    </row>
    <row r="101" spans="1:22" x14ac:dyDescent="0.25">
      <c r="A101" s="2" t="s">
        <v>345</v>
      </c>
      <c r="B101" s="2" t="s">
        <v>346</v>
      </c>
      <c r="C101" s="2">
        <v>54</v>
      </c>
      <c r="D101" s="9" t="s">
        <v>155</v>
      </c>
      <c r="E101" s="22">
        <v>1.1605907156868001</v>
      </c>
      <c r="F101" s="22">
        <v>1.0710966641746</v>
      </c>
      <c r="G101" s="22">
        <v>1.25756232316939</v>
      </c>
      <c r="H101" s="11">
        <v>2.7528894681699302E-4</v>
      </c>
      <c r="I101" s="11">
        <v>1.38571762492512E-2</v>
      </c>
      <c r="J101" s="22">
        <v>0.78104560837848802</v>
      </c>
      <c r="K101" s="23">
        <v>1.1496686889543899</v>
      </c>
      <c r="L101" s="22">
        <v>1.0599539080807101</v>
      </c>
      <c r="M101" s="22">
        <v>1.2469769527577099</v>
      </c>
      <c r="N101" s="12">
        <v>7.6670656490952197E-4</v>
      </c>
      <c r="O101" s="12">
        <v>4.0654162917223201E-2</v>
      </c>
      <c r="P101" s="22">
        <v>0.85944284291406503</v>
      </c>
      <c r="Q101" s="23">
        <v>1.12214274842191</v>
      </c>
      <c r="R101" s="22">
        <v>1.03261534191014</v>
      </c>
      <c r="S101" s="22">
        <v>1.21943215128548</v>
      </c>
      <c r="T101" s="12">
        <v>6.5971015351945503E-3</v>
      </c>
      <c r="U101" s="12">
        <v>0.139669003702726</v>
      </c>
      <c r="V101" s="24">
        <v>0.991113101820709</v>
      </c>
    </row>
    <row r="102" spans="1:22" x14ac:dyDescent="0.25">
      <c r="A102" s="2" t="s">
        <v>347</v>
      </c>
      <c r="B102" s="2" t="s">
        <v>348</v>
      </c>
      <c r="C102" s="2">
        <v>51501</v>
      </c>
      <c r="D102" s="9" t="s">
        <v>165</v>
      </c>
      <c r="E102" s="22">
        <v>0.850377787035559</v>
      </c>
      <c r="F102" s="22">
        <v>0.779318085591994</v>
      </c>
      <c r="G102" s="22">
        <v>0.92791684685999898</v>
      </c>
      <c r="H102" s="11">
        <v>2.7228922655852302E-4</v>
      </c>
      <c r="I102" s="11">
        <v>1.38571762492512E-2</v>
      </c>
      <c r="J102" s="22">
        <v>0.77390344748741002</v>
      </c>
      <c r="K102" s="23">
        <v>0.86848672830915796</v>
      </c>
      <c r="L102" s="22">
        <v>0.79457612963063995</v>
      </c>
      <c r="M102" s="22">
        <v>0.94927240968057902</v>
      </c>
      <c r="N102" s="12">
        <v>1.8890088896596699E-3</v>
      </c>
      <c r="O102" s="12">
        <v>5.5760743891065001E-2</v>
      </c>
      <c r="P102" s="22">
        <v>0.66559088954025902</v>
      </c>
      <c r="Q102" s="23">
        <v>0.88004500401061703</v>
      </c>
      <c r="R102" s="22">
        <v>0.80360945574585696</v>
      </c>
      <c r="S102" s="22">
        <v>0.96375074178940201</v>
      </c>
      <c r="T102" s="12">
        <v>5.8435501057047196E-3</v>
      </c>
      <c r="U102" s="12">
        <v>0.13016445683344299</v>
      </c>
      <c r="V102" s="24">
        <v>0.85968558313766996</v>
      </c>
    </row>
    <row r="103" spans="1:22" x14ac:dyDescent="0.25">
      <c r="A103" s="2" t="s">
        <v>349</v>
      </c>
      <c r="B103" s="2" t="s">
        <v>350</v>
      </c>
      <c r="C103" s="2">
        <v>4609</v>
      </c>
      <c r="D103" s="9" t="s">
        <v>155</v>
      </c>
      <c r="E103" s="22">
        <v>0.86049958642805602</v>
      </c>
      <c r="F103" s="22">
        <v>0.79338475617531201</v>
      </c>
      <c r="G103" s="22">
        <v>0.93329186435646405</v>
      </c>
      <c r="H103" s="11">
        <v>2.8756506173914699E-4</v>
      </c>
      <c r="I103" s="11">
        <v>1.43243346378812E-2</v>
      </c>
      <c r="J103" s="22">
        <v>0.354586125235963</v>
      </c>
      <c r="K103" s="23">
        <v>0.87117223944335098</v>
      </c>
      <c r="L103" s="22">
        <v>0.80146638126911596</v>
      </c>
      <c r="M103" s="22">
        <v>0.94694061848853395</v>
      </c>
      <c r="N103" s="12">
        <v>1.1900643507072701E-3</v>
      </c>
      <c r="O103" s="12">
        <v>4.7317741792373302E-2</v>
      </c>
      <c r="P103" s="22">
        <v>0.51635085301644301</v>
      </c>
      <c r="Q103" s="23">
        <v>0.88852442696950795</v>
      </c>
      <c r="R103" s="22">
        <v>0.81573409203520297</v>
      </c>
      <c r="S103" s="22">
        <v>0.967810056034071</v>
      </c>
      <c r="T103" s="12">
        <v>6.7234440440937498E-3</v>
      </c>
      <c r="U103" s="12">
        <v>0.139669003702726</v>
      </c>
      <c r="V103" s="24">
        <v>0.663914156711639</v>
      </c>
    </row>
    <row r="104" spans="1:22" x14ac:dyDescent="0.25">
      <c r="A104" s="2" t="s">
        <v>351</v>
      </c>
      <c r="B104" s="2" t="s">
        <v>352</v>
      </c>
      <c r="C104" s="2">
        <v>7980</v>
      </c>
      <c r="D104" s="9" t="s">
        <v>155</v>
      </c>
      <c r="E104" s="22">
        <v>1.1638421963827901</v>
      </c>
      <c r="F104" s="22">
        <v>1.0715635729127999</v>
      </c>
      <c r="G104" s="22">
        <v>1.26406747328967</v>
      </c>
      <c r="H104" s="11">
        <v>3.1835725975941798E-4</v>
      </c>
      <c r="I104" s="11">
        <v>1.56946847027787E-2</v>
      </c>
      <c r="J104" s="22">
        <v>0.186750564568893</v>
      </c>
      <c r="K104" s="23">
        <v>1.1559601733517599</v>
      </c>
      <c r="L104" s="22">
        <v>1.0632455437616299</v>
      </c>
      <c r="M104" s="22">
        <v>1.25675948534707</v>
      </c>
      <c r="N104" s="12">
        <v>6.7970961678329395E-4</v>
      </c>
      <c r="O104" s="12">
        <v>3.8239663381855402E-2</v>
      </c>
      <c r="P104" s="22">
        <v>0.21520388595298001</v>
      </c>
      <c r="Q104" s="23">
        <v>1.14427580396095</v>
      </c>
      <c r="R104" s="22">
        <v>1.05022571384971</v>
      </c>
      <c r="S104" s="22">
        <v>1.2467482925464399</v>
      </c>
      <c r="T104" s="12">
        <v>2.0711172887901701E-3</v>
      </c>
      <c r="U104" s="12">
        <v>8.43044099894283E-2</v>
      </c>
      <c r="V104" s="24">
        <v>0.46236574284714899</v>
      </c>
    </row>
    <row r="105" spans="1:22" x14ac:dyDescent="0.25">
      <c r="A105" s="2" t="s">
        <v>353</v>
      </c>
      <c r="B105" s="2" t="s">
        <v>354</v>
      </c>
      <c r="C105" s="2">
        <v>440145</v>
      </c>
      <c r="D105" s="9" t="s">
        <v>155</v>
      </c>
      <c r="E105" s="22">
        <v>0.85675356588121798</v>
      </c>
      <c r="F105" s="22">
        <v>0.78725045025321705</v>
      </c>
      <c r="G105" s="22">
        <v>0.93239282672253099</v>
      </c>
      <c r="H105" s="11">
        <v>3.41452335470859E-4</v>
      </c>
      <c r="I105" s="11">
        <v>1.6661480287976E-2</v>
      </c>
      <c r="J105" s="22">
        <v>0.730115754996568</v>
      </c>
      <c r="K105" s="23">
        <v>0.86444338755337402</v>
      </c>
      <c r="L105" s="22">
        <v>0.79318906550562596</v>
      </c>
      <c r="M105" s="22">
        <v>0.94209867833768302</v>
      </c>
      <c r="N105" s="12">
        <v>9.0368416747079296E-4</v>
      </c>
      <c r="O105" s="12">
        <v>4.2779802162924097E-2</v>
      </c>
      <c r="P105" s="22">
        <v>0.66440080317044303</v>
      </c>
      <c r="Q105" s="23">
        <v>0.86380244364516001</v>
      </c>
      <c r="R105" s="22">
        <v>0.79046030233258302</v>
      </c>
      <c r="S105" s="22">
        <v>0.94394956893535198</v>
      </c>
      <c r="T105" s="12">
        <v>1.2201071847286801E-3</v>
      </c>
      <c r="U105" s="12">
        <v>6.8618487079359303E-2</v>
      </c>
      <c r="V105" s="24">
        <v>0.82547965500294995</v>
      </c>
    </row>
    <row r="106" spans="1:22" x14ac:dyDescent="0.25">
      <c r="A106" s="2" t="s">
        <v>355</v>
      </c>
      <c r="B106" s="2" t="s">
        <v>356</v>
      </c>
      <c r="C106" s="2">
        <v>54474</v>
      </c>
      <c r="D106" s="9" t="s">
        <v>155</v>
      </c>
      <c r="E106" s="22">
        <v>1.1621310397264299</v>
      </c>
      <c r="F106" s="22">
        <v>1.0699180661981</v>
      </c>
      <c r="G106" s="22">
        <v>1.26229156807749</v>
      </c>
      <c r="H106" s="11">
        <v>3.6782434602457601E-4</v>
      </c>
      <c r="I106" s="11">
        <v>1.6912846372014699E-2</v>
      </c>
      <c r="J106" s="22">
        <v>0.61549026973152998</v>
      </c>
      <c r="K106" s="23">
        <v>1.15173806331651</v>
      </c>
      <c r="L106" s="22">
        <v>1.0593205487639401</v>
      </c>
      <c r="M106" s="22">
        <v>1.25221829033702</v>
      </c>
      <c r="N106" s="12">
        <v>9.3195530945399405E-4</v>
      </c>
      <c r="O106" s="12">
        <v>4.2852022017394201E-2</v>
      </c>
      <c r="P106" s="22">
        <v>0.57047659138805296</v>
      </c>
      <c r="Q106" s="23">
        <v>1.13344748315206</v>
      </c>
      <c r="R106" s="22">
        <v>1.03737134058364</v>
      </c>
      <c r="S106" s="22">
        <v>1.2384217172810501</v>
      </c>
      <c r="T106" s="12">
        <v>5.5740491920141201E-3</v>
      </c>
      <c r="U106" s="12">
        <v>0.13002489383517801</v>
      </c>
      <c r="V106" s="24">
        <v>0.660054745045071</v>
      </c>
    </row>
    <row r="107" spans="1:22" x14ac:dyDescent="0.25">
      <c r="A107" s="2" t="s">
        <v>357</v>
      </c>
      <c r="B107" s="2" t="s">
        <v>358</v>
      </c>
      <c r="C107" s="2">
        <v>4360</v>
      </c>
      <c r="D107" s="9" t="s">
        <v>165</v>
      </c>
      <c r="E107" s="22">
        <v>1.16121589049899</v>
      </c>
      <c r="F107" s="22">
        <v>1.06968772928356</v>
      </c>
      <c r="G107" s="22">
        <v>1.2605756871217899</v>
      </c>
      <c r="H107" s="11">
        <v>3.5946131519789398E-4</v>
      </c>
      <c r="I107" s="11">
        <v>1.6912846372014699E-2</v>
      </c>
      <c r="J107" s="22">
        <v>0.76298755903239801</v>
      </c>
      <c r="K107" s="23">
        <v>1.12772625320066</v>
      </c>
      <c r="L107" s="22">
        <v>1.03876790664473</v>
      </c>
      <c r="M107" s="22">
        <v>1.22430284380451</v>
      </c>
      <c r="N107" s="12">
        <v>4.1409034935157097E-3</v>
      </c>
      <c r="O107" s="12">
        <v>8.5414318128521599E-2</v>
      </c>
      <c r="P107" s="22">
        <v>0.77202610357941304</v>
      </c>
      <c r="Q107" s="23">
        <v>1.1354625379199501</v>
      </c>
      <c r="R107" s="22">
        <v>1.0435086328085399</v>
      </c>
      <c r="S107" s="22">
        <v>1.23551941448688</v>
      </c>
      <c r="T107" s="12">
        <v>3.19453044830467E-3</v>
      </c>
      <c r="U107" s="12">
        <v>0.100699982872604</v>
      </c>
      <c r="V107" s="24">
        <v>0.76683104251925305</v>
      </c>
    </row>
    <row r="108" spans="1:22" x14ac:dyDescent="0.25">
      <c r="A108" s="2" t="s">
        <v>359</v>
      </c>
      <c r="B108" s="2" t="s">
        <v>360</v>
      </c>
      <c r="C108" s="2">
        <v>79879</v>
      </c>
      <c r="D108" s="9" t="s">
        <v>155</v>
      </c>
      <c r="E108" s="22">
        <v>0.86596959603631396</v>
      </c>
      <c r="F108" s="22">
        <v>0.80015942636061299</v>
      </c>
      <c r="G108" s="22">
        <v>0.93719241010519805</v>
      </c>
      <c r="H108" s="11">
        <v>3.5903833701813199E-4</v>
      </c>
      <c r="I108" s="11">
        <v>1.6912846372014699E-2</v>
      </c>
      <c r="J108" s="22">
        <v>0.30716130246490497</v>
      </c>
      <c r="K108" s="23">
        <v>0.87759753994391398</v>
      </c>
      <c r="L108" s="22">
        <v>0.81055421816145501</v>
      </c>
      <c r="M108" s="22">
        <v>0.95018621192616803</v>
      </c>
      <c r="N108" s="12">
        <v>1.28112018693285E-3</v>
      </c>
      <c r="O108" s="12">
        <v>4.7954605595614701E-2</v>
      </c>
      <c r="P108" s="22">
        <v>0.42104701007394901</v>
      </c>
      <c r="Q108" s="23">
        <v>0.89384821028491201</v>
      </c>
      <c r="R108" s="22">
        <v>0.82399926918806699</v>
      </c>
      <c r="S108" s="22">
        <v>0.96961812091994304</v>
      </c>
      <c r="T108" s="12">
        <v>6.8684725427190802E-3</v>
      </c>
      <c r="U108" s="12">
        <v>0.139669003702726</v>
      </c>
      <c r="V108" s="24">
        <v>0.538492810176883</v>
      </c>
    </row>
    <row r="109" spans="1:22" x14ac:dyDescent="0.25">
      <c r="A109" s="2" t="s">
        <v>361</v>
      </c>
      <c r="B109" s="2" t="s">
        <v>362</v>
      </c>
      <c r="C109" s="2">
        <v>8674</v>
      </c>
      <c r="D109" s="9" t="s">
        <v>155</v>
      </c>
      <c r="E109" s="22">
        <v>0.86198920319164796</v>
      </c>
      <c r="F109" s="22">
        <v>0.79438849468482897</v>
      </c>
      <c r="G109" s="22">
        <v>0.93534258286780103</v>
      </c>
      <c r="H109" s="11">
        <v>3.6512791934870402E-4</v>
      </c>
      <c r="I109" s="11">
        <v>1.6912846372014699E-2</v>
      </c>
      <c r="J109" s="22">
        <v>0.35713863895998099</v>
      </c>
      <c r="K109" s="23">
        <v>0.87019435933845901</v>
      </c>
      <c r="L109" s="22">
        <v>0.80085755371326095</v>
      </c>
      <c r="M109" s="22">
        <v>0.94553422080300797</v>
      </c>
      <c r="N109" s="12">
        <v>1.03096042479669E-3</v>
      </c>
      <c r="O109" s="12">
        <v>4.4859175136387999E-2</v>
      </c>
      <c r="P109" s="22">
        <v>0.22237525528253099</v>
      </c>
      <c r="Q109" s="23">
        <v>0.89475381395256703</v>
      </c>
      <c r="R109" s="22">
        <v>0.82203698373232403</v>
      </c>
      <c r="S109" s="22">
        <v>0.97390312531650602</v>
      </c>
      <c r="T109" s="12">
        <v>1.01285147056435E-2</v>
      </c>
      <c r="U109" s="12">
        <v>0.16326605377372699</v>
      </c>
      <c r="V109" s="24">
        <v>0.43475003203297502</v>
      </c>
    </row>
    <row r="110" spans="1:22" x14ac:dyDescent="0.25">
      <c r="A110" s="2" t="s">
        <v>363</v>
      </c>
      <c r="B110" s="2" t="s">
        <v>364</v>
      </c>
      <c r="C110" s="2">
        <v>55799</v>
      </c>
      <c r="D110" s="9" t="s">
        <v>155</v>
      </c>
      <c r="E110" s="22">
        <v>1.1639025705443999</v>
      </c>
      <c r="F110" s="22">
        <v>1.0708502257105501</v>
      </c>
      <c r="G110" s="22">
        <v>1.2650407696566399</v>
      </c>
      <c r="H110" s="11">
        <v>3.5685203918691798E-4</v>
      </c>
      <c r="I110" s="11">
        <v>1.6912846372014699E-2</v>
      </c>
      <c r="J110" s="22">
        <v>0.48870096462165002</v>
      </c>
      <c r="K110" s="23">
        <v>1.14877791639479</v>
      </c>
      <c r="L110" s="22">
        <v>1.0560292316440001</v>
      </c>
      <c r="M110" s="22">
        <v>1.24967251061969</v>
      </c>
      <c r="N110" s="12">
        <v>1.24130573194683E-3</v>
      </c>
      <c r="O110" s="12">
        <v>4.7870354920723703E-2</v>
      </c>
      <c r="P110" s="22">
        <v>0.36915944401405199</v>
      </c>
      <c r="Q110" s="23">
        <v>1.1478843906441301</v>
      </c>
      <c r="R110" s="22">
        <v>1.05035945534992</v>
      </c>
      <c r="S110" s="22">
        <v>1.25446442888972</v>
      </c>
      <c r="T110" s="12">
        <v>2.3303356374135601E-3</v>
      </c>
      <c r="U110" s="12">
        <v>8.9868266275093894E-2</v>
      </c>
      <c r="V110" s="24">
        <v>0.46633707873800201</v>
      </c>
    </row>
    <row r="111" spans="1:22" x14ac:dyDescent="0.25">
      <c r="A111" s="2" t="s">
        <v>365</v>
      </c>
      <c r="B111" s="2" t="s">
        <v>366</v>
      </c>
      <c r="C111" s="2">
        <v>145748</v>
      </c>
      <c r="D111" s="9" t="s">
        <v>165</v>
      </c>
      <c r="E111" s="22">
        <v>0.85877773794130097</v>
      </c>
      <c r="F111" s="22">
        <v>0.78986174210247895</v>
      </c>
      <c r="G111" s="22">
        <v>0.93370670317627802</v>
      </c>
      <c r="H111" s="11">
        <v>3.6096796593382301E-4</v>
      </c>
      <c r="I111" s="11">
        <v>1.6912846372014699E-2</v>
      </c>
      <c r="J111" s="22">
        <v>5.4012769595551402E-3</v>
      </c>
      <c r="K111" s="23">
        <v>0.87237977170065895</v>
      </c>
      <c r="L111" s="22">
        <v>0.80183912285203396</v>
      </c>
      <c r="M111" s="22">
        <v>0.94912613313946803</v>
      </c>
      <c r="N111" s="12">
        <v>1.50519445587975E-3</v>
      </c>
      <c r="O111" s="12">
        <v>5.0689013295894099E-2</v>
      </c>
      <c r="P111" s="22">
        <v>7.5237016390662598E-3</v>
      </c>
      <c r="Q111" s="23">
        <v>0.87242626059436301</v>
      </c>
      <c r="R111" s="22">
        <v>0.80012269275280101</v>
      </c>
      <c r="S111" s="22">
        <v>0.95126358378366305</v>
      </c>
      <c r="T111" s="12">
        <v>1.98875375987669E-3</v>
      </c>
      <c r="U111" s="12">
        <v>8.3422986664301105E-2</v>
      </c>
      <c r="V111" s="24">
        <v>1.2184666866222601E-2</v>
      </c>
    </row>
    <row r="112" spans="1:22" x14ac:dyDescent="0.25">
      <c r="A112" s="2" t="s">
        <v>367</v>
      </c>
      <c r="B112" s="2" t="s">
        <v>368</v>
      </c>
      <c r="C112" s="2">
        <v>4193</v>
      </c>
      <c r="D112" s="9" t="s">
        <v>155</v>
      </c>
      <c r="E112" s="22">
        <v>0.84655728255833296</v>
      </c>
      <c r="F112" s="22">
        <v>0.77219429661041705</v>
      </c>
      <c r="G112" s="22">
        <v>0.928081489073874</v>
      </c>
      <c r="H112" s="11">
        <v>3.8375694909723599E-4</v>
      </c>
      <c r="I112" s="11">
        <v>1.7477387910314099E-2</v>
      </c>
      <c r="J112" s="22">
        <v>0.59151140312335404</v>
      </c>
      <c r="K112" s="23">
        <v>0.84974139304641205</v>
      </c>
      <c r="L112" s="22">
        <v>0.774009634494781</v>
      </c>
      <c r="M112" s="22">
        <v>0.93288300671834301</v>
      </c>
      <c r="N112" s="12">
        <v>6.2921721735714796E-4</v>
      </c>
      <c r="O112" s="12">
        <v>3.5829781697700701E-2</v>
      </c>
      <c r="P112" s="22">
        <v>0.62952396531793298</v>
      </c>
      <c r="Q112" s="23">
        <v>0.86988732661290202</v>
      </c>
      <c r="R112" s="22">
        <v>0.79118314291033098</v>
      </c>
      <c r="S112" s="22">
        <v>0.95642073239609304</v>
      </c>
      <c r="T112" s="12">
        <v>3.96613275123476E-3</v>
      </c>
      <c r="U112" s="12">
        <v>0.108941709434805</v>
      </c>
      <c r="V112" s="24">
        <v>0.46204956895543098</v>
      </c>
    </row>
    <row r="113" spans="1:22" x14ac:dyDescent="0.25">
      <c r="A113" s="2" t="s">
        <v>369</v>
      </c>
      <c r="B113" s="2" t="s">
        <v>370</v>
      </c>
      <c r="C113" s="2">
        <v>2332</v>
      </c>
      <c r="D113" s="9" t="s">
        <v>165</v>
      </c>
      <c r="E113" s="22">
        <v>0.86325986085372797</v>
      </c>
      <c r="F113" s="22">
        <v>0.79576123831397505</v>
      </c>
      <c r="G113" s="22">
        <v>0.93648389929136699</v>
      </c>
      <c r="H113" s="11">
        <v>4.00546141044727E-4</v>
      </c>
      <c r="I113" s="11">
        <v>1.7901043425008301E-2</v>
      </c>
      <c r="J113" s="22">
        <v>0.49757404016562301</v>
      </c>
      <c r="K113" s="23">
        <v>0.87769172553506802</v>
      </c>
      <c r="L113" s="22">
        <v>0.80886918141687603</v>
      </c>
      <c r="M113" s="22">
        <v>0.95237002814637495</v>
      </c>
      <c r="N113" s="12">
        <v>1.7403261266800199E-3</v>
      </c>
      <c r="O113" s="12">
        <v>5.3691867985702198E-2</v>
      </c>
      <c r="P113" s="22">
        <v>0.47034624234089301</v>
      </c>
      <c r="Q113" s="23">
        <v>0.89306695799529301</v>
      </c>
      <c r="R113" s="22">
        <v>0.821645254955227</v>
      </c>
      <c r="S113" s="22">
        <v>0.97069700902298595</v>
      </c>
      <c r="T113" s="12">
        <v>7.8304703194960502E-3</v>
      </c>
      <c r="U113" s="12">
        <v>0.14525092258179301</v>
      </c>
      <c r="V113" s="24">
        <v>0.77270730005030297</v>
      </c>
    </row>
    <row r="114" spans="1:22" x14ac:dyDescent="0.25">
      <c r="A114" s="2" t="s">
        <v>371</v>
      </c>
      <c r="B114" s="2" t="s">
        <v>372</v>
      </c>
      <c r="C114" s="2">
        <v>3767</v>
      </c>
      <c r="D114" s="9" t="s">
        <v>155</v>
      </c>
      <c r="E114" s="22">
        <v>0.86345204712564005</v>
      </c>
      <c r="F114" s="22">
        <v>0.79605494606299998</v>
      </c>
      <c r="G114" s="22">
        <v>0.93655524831882098</v>
      </c>
      <c r="H114" s="11">
        <v>3.9901789505596098E-4</v>
      </c>
      <c r="I114" s="11">
        <v>1.7901043425008301E-2</v>
      </c>
      <c r="J114" s="22">
        <v>0.55252265699594605</v>
      </c>
      <c r="K114" s="23">
        <v>0.85906231104747499</v>
      </c>
      <c r="L114" s="22">
        <v>0.79074397996567403</v>
      </c>
      <c r="M114" s="22">
        <v>0.93328317756432899</v>
      </c>
      <c r="N114" s="12">
        <v>3.2683604206801303E-4</v>
      </c>
      <c r="O114" s="12">
        <v>2.8416908239440701E-2</v>
      </c>
      <c r="P114" s="22">
        <v>0.63451744098629403</v>
      </c>
      <c r="Q114" s="23">
        <v>0.86325045248093901</v>
      </c>
      <c r="R114" s="22">
        <v>0.79346546859863398</v>
      </c>
      <c r="S114" s="22">
        <v>0.93917299895188999</v>
      </c>
      <c r="T114" s="12">
        <v>6.2825784706751196E-4</v>
      </c>
      <c r="U114" s="12">
        <v>5.5148254167427697E-2</v>
      </c>
      <c r="V114" s="24">
        <v>0.85824546052121398</v>
      </c>
    </row>
    <row r="115" spans="1:22" x14ac:dyDescent="0.25">
      <c r="A115" s="2" t="s">
        <v>373</v>
      </c>
      <c r="B115" s="2" t="s">
        <v>374</v>
      </c>
      <c r="C115" s="2">
        <v>9436</v>
      </c>
      <c r="D115" s="9" t="s">
        <v>155</v>
      </c>
      <c r="E115" s="22">
        <v>0.84959350391433197</v>
      </c>
      <c r="F115" s="22">
        <v>0.77619526108835801</v>
      </c>
      <c r="G115" s="22">
        <v>0.92993239984657095</v>
      </c>
      <c r="H115" s="11">
        <v>4.0661898440867998E-4</v>
      </c>
      <c r="I115" s="11">
        <v>1.8004185031873201E-2</v>
      </c>
      <c r="J115" s="22">
        <v>0.896254605531696</v>
      </c>
      <c r="K115" s="23">
        <v>0.85046041062245303</v>
      </c>
      <c r="L115" s="22">
        <v>0.77658328786336195</v>
      </c>
      <c r="M115" s="22">
        <v>0.93136553585398796</v>
      </c>
      <c r="N115" s="12">
        <v>4.7669946037921503E-4</v>
      </c>
      <c r="O115" s="12">
        <v>3.4539042720203098E-2</v>
      </c>
      <c r="P115" s="22">
        <v>0.99126679187617595</v>
      </c>
      <c r="Q115" s="23">
        <v>0.85872607857046901</v>
      </c>
      <c r="R115" s="22">
        <v>0.78261630639089397</v>
      </c>
      <c r="S115" s="22">
        <v>0.94223755880790405</v>
      </c>
      <c r="T115" s="12">
        <v>1.2977548870058201E-3</v>
      </c>
      <c r="U115" s="12">
        <v>6.9097908542990305E-2</v>
      </c>
      <c r="V115" s="24">
        <v>0.82872576149370303</v>
      </c>
    </row>
    <row r="116" spans="1:22" x14ac:dyDescent="0.25">
      <c r="A116" s="2" t="s">
        <v>375</v>
      </c>
      <c r="B116" s="2" t="s">
        <v>376</v>
      </c>
      <c r="C116" s="2">
        <v>3460</v>
      </c>
      <c r="D116" s="9" t="s">
        <v>155</v>
      </c>
      <c r="E116" s="22">
        <v>0.86045526091614599</v>
      </c>
      <c r="F116" s="22">
        <v>0.79144287479541897</v>
      </c>
      <c r="G116" s="22">
        <v>0.935485402189836</v>
      </c>
      <c r="H116" s="11">
        <v>4.2604579724966901E-4</v>
      </c>
      <c r="I116" s="11">
        <v>1.8691293600439599E-2</v>
      </c>
      <c r="J116" s="22">
        <v>0.32837226635874101</v>
      </c>
      <c r="K116" s="23">
        <v>0.87083494565358899</v>
      </c>
      <c r="L116" s="22">
        <v>0.800046996705295</v>
      </c>
      <c r="M116" s="22">
        <v>0.947886193804233</v>
      </c>
      <c r="N116" s="12">
        <v>1.3874838115027501E-3</v>
      </c>
      <c r="O116" s="12">
        <v>4.8786379313280497E-2</v>
      </c>
      <c r="P116" s="22">
        <v>0.48468109086820899</v>
      </c>
      <c r="Q116" s="23">
        <v>0.87692996631187003</v>
      </c>
      <c r="R116" s="22">
        <v>0.80443728302715301</v>
      </c>
      <c r="S116" s="22">
        <v>0.95595540142285995</v>
      </c>
      <c r="T116" s="12">
        <v>2.8529877278177102E-3</v>
      </c>
      <c r="U116" s="12">
        <v>0.100349890726721</v>
      </c>
      <c r="V116" s="24">
        <v>0.73715904859399894</v>
      </c>
    </row>
    <row r="117" spans="1:22" x14ac:dyDescent="0.25">
      <c r="A117" s="2" t="s">
        <v>377</v>
      </c>
      <c r="B117" s="2" t="s">
        <v>378</v>
      </c>
      <c r="C117" s="2">
        <v>2690</v>
      </c>
      <c r="D117" s="9" t="s">
        <v>165</v>
      </c>
      <c r="E117" s="22">
        <v>0.861006396088425</v>
      </c>
      <c r="F117" s="22">
        <v>0.79209993542433899</v>
      </c>
      <c r="G117" s="22">
        <v>0.93590717654589395</v>
      </c>
      <c r="H117" s="11">
        <v>4.3750296499679801E-4</v>
      </c>
      <c r="I117" s="11">
        <v>1.8774426642073599E-2</v>
      </c>
      <c r="J117" s="22">
        <v>0.28013290358567799</v>
      </c>
      <c r="K117" s="23">
        <v>0.88888921198217097</v>
      </c>
      <c r="L117" s="22">
        <v>0.81653738321985603</v>
      </c>
      <c r="M117" s="22">
        <v>0.96765199905800303</v>
      </c>
      <c r="N117" s="12">
        <v>6.5463432132807304E-3</v>
      </c>
      <c r="O117" s="12">
        <v>9.9504601580747698E-2</v>
      </c>
      <c r="P117" s="22">
        <v>0.225265099208808</v>
      </c>
      <c r="Q117" s="23">
        <v>0.888589894366133</v>
      </c>
      <c r="R117" s="22">
        <v>0.80613632017666303</v>
      </c>
      <c r="S117" s="22">
        <v>0.97947701971371204</v>
      </c>
      <c r="T117" s="12">
        <v>1.7439225854513799E-2</v>
      </c>
      <c r="U117" s="12">
        <v>0.19668485385916301</v>
      </c>
      <c r="V117" s="24">
        <v>0.23099615839424001</v>
      </c>
    </row>
    <row r="118" spans="1:22" x14ac:dyDescent="0.25">
      <c r="A118" s="2" t="s">
        <v>379</v>
      </c>
      <c r="B118" s="2" t="s">
        <v>380</v>
      </c>
      <c r="C118" s="2">
        <v>10457</v>
      </c>
      <c r="D118" s="9" t="s">
        <v>155</v>
      </c>
      <c r="E118" s="22">
        <v>1.15999485674776</v>
      </c>
      <c r="F118" s="22">
        <v>1.06786309943561</v>
      </c>
      <c r="G118" s="22">
        <v>1.2600754426222101</v>
      </c>
      <c r="H118" s="11">
        <v>4.39718900859942E-4</v>
      </c>
      <c r="I118" s="11">
        <v>1.8774426642073599E-2</v>
      </c>
      <c r="J118" s="22">
        <v>0.23464263010615699</v>
      </c>
      <c r="K118" s="23">
        <v>1.1470928527828099</v>
      </c>
      <c r="L118" s="22">
        <v>1.05441504580544</v>
      </c>
      <c r="M118" s="22">
        <v>1.2479165752991399</v>
      </c>
      <c r="N118" s="12">
        <v>1.40951846554891E-3</v>
      </c>
      <c r="O118" s="12">
        <v>4.9199396366824001E-2</v>
      </c>
      <c r="P118" s="22">
        <v>0.28023143715542698</v>
      </c>
      <c r="Q118" s="23">
        <v>1.13653269345436</v>
      </c>
      <c r="R118" s="22">
        <v>1.04183032175722</v>
      </c>
      <c r="S118" s="22">
        <v>1.23984351032512</v>
      </c>
      <c r="T118" s="12">
        <v>3.9375506297480703E-3</v>
      </c>
      <c r="U118" s="12">
        <v>0.108941709434805</v>
      </c>
      <c r="V118" s="24">
        <v>0.42714296109577099</v>
      </c>
    </row>
    <row r="119" spans="1:22" x14ac:dyDescent="0.25">
      <c r="A119" s="2" t="s">
        <v>381</v>
      </c>
      <c r="B119" s="2" t="s">
        <v>382</v>
      </c>
      <c r="C119" s="2">
        <v>8491</v>
      </c>
      <c r="D119" s="9" t="s">
        <v>155</v>
      </c>
      <c r="E119" s="22">
        <v>0.86047285668950202</v>
      </c>
      <c r="F119" s="22">
        <v>0.79135825203729404</v>
      </c>
      <c r="G119" s="22">
        <v>0.93562370164619002</v>
      </c>
      <c r="H119" s="11">
        <v>4.3552962278664299E-4</v>
      </c>
      <c r="I119" s="11">
        <v>1.8774426642073599E-2</v>
      </c>
      <c r="J119" s="22">
        <v>0.23568879281546701</v>
      </c>
      <c r="K119" s="23">
        <v>0.86420125509903301</v>
      </c>
      <c r="L119" s="22">
        <v>0.79366540654421802</v>
      </c>
      <c r="M119" s="22">
        <v>0.94100587370521105</v>
      </c>
      <c r="N119" s="12">
        <v>7.8031603839579303E-4</v>
      </c>
      <c r="O119" s="12">
        <v>4.0654162917223201E-2</v>
      </c>
      <c r="P119" s="22">
        <v>0.32152929729621299</v>
      </c>
      <c r="Q119" s="23">
        <v>0.87357112861958996</v>
      </c>
      <c r="R119" s="22">
        <v>0.80140005041821705</v>
      </c>
      <c r="S119" s="22">
        <v>0.95224166302393098</v>
      </c>
      <c r="T119" s="12">
        <v>2.1243520840787001E-3</v>
      </c>
      <c r="U119" s="12">
        <v>8.536682072323E-2</v>
      </c>
      <c r="V119" s="24">
        <v>0.45461621719943801</v>
      </c>
    </row>
    <row r="120" spans="1:22" x14ac:dyDescent="0.25">
      <c r="A120" s="2" t="s">
        <v>383</v>
      </c>
      <c r="B120" s="2" t="s">
        <v>384</v>
      </c>
      <c r="C120" s="2">
        <v>3565</v>
      </c>
      <c r="D120" s="9" t="s">
        <v>155</v>
      </c>
      <c r="E120" s="22">
        <v>0.84726235545234796</v>
      </c>
      <c r="F120" s="22">
        <v>0.77232094190711398</v>
      </c>
      <c r="G120" s="22">
        <v>0.92947563637733899</v>
      </c>
      <c r="H120" s="11">
        <v>4.51903048486876E-4</v>
      </c>
      <c r="I120" s="11">
        <v>1.8828950416796501E-2</v>
      </c>
      <c r="J120" s="22">
        <v>0.95646240378008096</v>
      </c>
      <c r="K120" s="23">
        <v>0.85786850678860205</v>
      </c>
      <c r="L120" s="22">
        <v>0.78165665766116199</v>
      </c>
      <c r="M120" s="22">
        <v>0.94151104289413701</v>
      </c>
      <c r="N120" s="12">
        <v>1.2394223780590301E-3</v>
      </c>
      <c r="O120" s="12">
        <v>4.7870354920723703E-2</v>
      </c>
      <c r="P120" s="22">
        <v>0.75162647304464902</v>
      </c>
      <c r="Q120" s="23">
        <v>0.86565825580044298</v>
      </c>
      <c r="R120" s="22">
        <v>0.78666456509821703</v>
      </c>
      <c r="S120" s="22">
        <v>0.95258417511395699</v>
      </c>
      <c r="T120" s="12">
        <v>3.1271660303494701E-3</v>
      </c>
      <c r="U120" s="12">
        <v>0.100699982872604</v>
      </c>
      <c r="V120" s="24">
        <v>0.92794716272233402</v>
      </c>
    </row>
    <row r="121" spans="1:22" x14ac:dyDescent="0.25">
      <c r="A121" s="2" t="s">
        <v>385</v>
      </c>
      <c r="B121" s="2" t="s">
        <v>386</v>
      </c>
      <c r="C121" s="2">
        <v>8822</v>
      </c>
      <c r="D121" s="9" t="s">
        <v>155</v>
      </c>
      <c r="E121" s="22">
        <v>0.84244433025392096</v>
      </c>
      <c r="F121" s="22">
        <v>0.76549936597428303</v>
      </c>
      <c r="G121" s="22">
        <v>0.92712349757951296</v>
      </c>
      <c r="H121" s="11">
        <v>4.5081817179963698E-4</v>
      </c>
      <c r="I121" s="11">
        <v>1.8828950416796501E-2</v>
      </c>
      <c r="J121" s="22">
        <v>0.55791169505934102</v>
      </c>
      <c r="K121" s="23">
        <v>0.85592486223668895</v>
      </c>
      <c r="L121" s="22">
        <v>0.77771998772335604</v>
      </c>
      <c r="M121" s="22">
        <v>0.94199375271230901</v>
      </c>
      <c r="N121" s="12">
        <v>1.4610276074583999E-3</v>
      </c>
      <c r="O121" s="12">
        <v>4.9904528706186203E-2</v>
      </c>
      <c r="P121" s="22">
        <v>0.70766458619278305</v>
      </c>
      <c r="Q121" s="23">
        <v>0.86933682730798301</v>
      </c>
      <c r="R121" s="22">
        <v>0.78833149029059701</v>
      </c>
      <c r="S121" s="22">
        <v>0.95866590212617797</v>
      </c>
      <c r="T121" s="12">
        <v>5.0188058173083003E-3</v>
      </c>
      <c r="U121" s="12">
        <v>0.123076561119838</v>
      </c>
      <c r="V121" s="24">
        <v>0.57797758106039498</v>
      </c>
    </row>
    <row r="122" spans="1:22" x14ac:dyDescent="0.25">
      <c r="A122" s="2" t="s">
        <v>387</v>
      </c>
      <c r="B122" s="2" t="s">
        <v>388</v>
      </c>
      <c r="C122" s="2">
        <v>56126</v>
      </c>
      <c r="D122" s="9" t="s">
        <v>165</v>
      </c>
      <c r="E122" s="22">
        <v>0.86240423386065601</v>
      </c>
      <c r="F122" s="22">
        <v>0.79393287379380395</v>
      </c>
      <c r="G122" s="22">
        <v>0.93678078730613801</v>
      </c>
      <c r="H122" s="11">
        <v>4.5280830153316402E-4</v>
      </c>
      <c r="I122" s="11">
        <v>1.8828950416796501E-2</v>
      </c>
      <c r="J122" s="22">
        <v>0.33873463928268599</v>
      </c>
      <c r="K122" s="23">
        <v>0.88717819585145796</v>
      </c>
      <c r="L122" s="22">
        <v>0.81663908961329101</v>
      </c>
      <c r="M122" s="22">
        <v>0.96381028192877904</v>
      </c>
      <c r="N122" s="12">
        <v>4.6259805569980397E-3</v>
      </c>
      <c r="O122" s="12">
        <v>8.9004447171853004E-2</v>
      </c>
      <c r="P122" s="22">
        <v>0.43171447548410602</v>
      </c>
      <c r="Q122" s="23">
        <v>0.89973443087164795</v>
      </c>
      <c r="R122" s="22">
        <v>0.82626820992348005</v>
      </c>
      <c r="S122" s="22">
        <v>0.97973277487088295</v>
      </c>
      <c r="T122" s="12">
        <v>1.5053241720879299E-2</v>
      </c>
      <c r="U122" s="12">
        <v>0.18363418854399099</v>
      </c>
      <c r="V122" s="24">
        <v>0.33961977743141802</v>
      </c>
    </row>
    <row r="123" spans="1:22" x14ac:dyDescent="0.25">
      <c r="A123" s="2" t="s">
        <v>389</v>
      </c>
      <c r="B123" s="2" t="s">
        <v>390</v>
      </c>
      <c r="C123" s="2">
        <v>57484</v>
      </c>
      <c r="D123" s="9" t="s">
        <v>155</v>
      </c>
      <c r="E123" s="22">
        <v>0.86076907053074203</v>
      </c>
      <c r="F123" s="22">
        <v>0.79147392784657</v>
      </c>
      <c r="G123" s="22">
        <v>0.93613114306651901</v>
      </c>
      <c r="H123" s="11">
        <v>4.6312359147554201E-4</v>
      </c>
      <c r="I123" s="11">
        <v>1.9091870814103799E-2</v>
      </c>
      <c r="J123" s="22">
        <v>1.31527986987628E-2</v>
      </c>
      <c r="K123" s="23">
        <v>0.86791258646421399</v>
      </c>
      <c r="L123" s="22">
        <v>0.79620126584367401</v>
      </c>
      <c r="M123" s="22">
        <v>0.94608271809869204</v>
      </c>
      <c r="N123" s="12">
        <v>1.28360299377639E-3</v>
      </c>
      <c r="O123" s="12">
        <v>4.7954605595614701E-2</v>
      </c>
      <c r="P123" s="22">
        <v>4.0298345733111397E-2</v>
      </c>
      <c r="Q123" s="23">
        <v>0.87510314612496798</v>
      </c>
      <c r="R123" s="22">
        <v>0.80192142339220196</v>
      </c>
      <c r="S123" s="22">
        <v>0.95496328445546297</v>
      </c>
      <c r="T123" s="12">
        <v>2.75177786474565E-3</v>
      </c>
      <c r="U123" s="12">
        <v>9.9689407191013005E-2</v>
      </c>
      <c r="V123" s="24">
        <v>6.6681714817906301E-2</v>
      </c>
    </row>
    <row r="124" spans="1:22" x14ac:dyDescent="0.25">
      <c r="A124" s="2" t="s">
        <v>391</v>
      </c>
      <c r="B124" s="2" t="s">
        <v>392</v>
      </c>
      <c r="C124" s="2">
        <v>9172</v>
      </c>
      <c r="D124" s="9" t="s">
        <v>165</v>
      </c>
      <c r="E124" s="22">
        <v>1.1571755793684799</v>
      </c>
      <c r="F124" s="22">
        <v>1.0662100661078799</v>
      </c>
      <c r="G124" s="22">
        <v>1.2559019690884301</v>
      </c>
      <c r="H124" s="11">
        <v>4.7454337048321497E-4</v>
      </c>
      <c r="I124" s="11">
        <v>1.9120112556536801E-2</v>
      </c>
      <c r="J124" s="22">
        <v>0.63241816006133</v>
      </c>
      <c r="K124" s="23">
        <v>1.14482642690762</v>
      </c>
      <c r="L124" s="22">
        <v>1.0529619698064401</v>
      </c>
      <c r="M124" s="22">
        <v>1.2447054930074799</v>
      </c>
      <c r="N124" s="12">
        <v>1.528564388356E-3</v>
      </c>
      <c r="O124" s="12">
        <v>5.1116048287541301E-2</v>
      </c>
      <c r="P124" s="22">
        <v>0.50574705771453798</v>
      </c>
      <c r="Q124" s="23">
        <v>1.17579211747132</v>
      </c>
      <c r="R124" s="22">
        <v>1.0792192583012601</v>
      </c>
      <c r="S124" s="22">
        <v>1.2810067026452101</v>
      </c>
      <c r="T124" s="12">
        <v>2.1269279087283299E-4</v>
      </c>
      <c r="U124" s="12">
        <v>3.76702565168106E-2</v>
      </c>
      <c r="V124" s="24">
        <v>0.29210319503916898</v>
      </c>
    </row>
    <row r="125" spans="1:22" x14ac:dyDescent="0.25">
      <c r="A125" s="2" t="s">
        <v>393</v>
      </c>
      <c r="B125" s="2" t="s">
        <v>394</v>
      </c>
      <c r="C125" s="2">
        <v>79625</v>
      </c>
      <c r="D125" s="9" t="s">
        <v>165</v>
      </c>
      <c r="E125" s="22">
        <v>0.85483679022167303</v>
      </c>
      <c r="F125" s="22">
        <v>0.78284039295545105</v>
      </c>
      <c r="G125" s="22">
        <v>0.93345456429210605</v>
      </c>
      <c r="H125" s="11">
        <v>4.7580372108487498E-4</v>
      </c>
      <c r="I125" s="11">
        <v>1.9120112556536801E-2</v>
      </c>
      <c r="J125" s="22">
        <v>0.84104063450505895</v>
      </c>
      <c r="K125" s="23">
        <v>0.86604489414986696</v>
      </c>
      <c r="L125" s="22">
        <v>0.79215079849707104</v>
      </c>
      <c r="M125" s="22">
        <v>0.94683204271973997</v>
      </c>
      <c r="N125" s="12">
        <v>1.57437775732682E-3</v>
      </c>
      <c r="O125" s="12">
        <v>5.1149232969995302E-2</v>
      </c>
      <c r="P125" s="22">
        <v>0.87364851445075997</v>
      </c>
      <c r="Q125" s="23">
        <v>0.86309911131810502</v>
      </c>
      <c r="R125" s="22">
        <v>0.78654432365344296</v>
      </c>
      <c r="S125" s="22">
        <v>0.94710501818627102</v>
      </c>
      <c r="T125" s="12">
        <v>1.8915065171026799E-3</v>
      </c>
      <c r="U125" s="12">
        <v>8.3322055296070605E-2</v>
      </c>
      <c r="V125" s="24">
        <v>0.93307741444884995</v>
      </c>
    </row>
    <row r="126" spans="1:22" x14ac:dyDescent="0.25">
      <c r="A126" s="2" t="s">
        <v>395</v>
      </c>
      <c r="B126" s="2" t="s">
        <v>396</v>
      </c>
      <c r="C126" s="2">
        <v>55761</v>
      </c>
      <c r="D126" s="9" t="s">
        <v>155</v>
      </c>
      <c r="E126" s="22">
        <v>0.86354015935330097</v>
      </c>
      <c r="F126" s="22">
        <v>0.79533433845139301</v>
      </c>
      <c r="G126" s="22">
        <v>0.93759513548464402</v>
      </c>
      <c r="H126" s="11">
        <v>4.7417256600194998E-4</v>
      </c>
      <c r="I126" s="11">
        <v>1.9120112556536801E-2</v>
      </c>
      <c r="J126" s="22">
        <v>0.81318116362265902</v>
      </c>
      <c r="K126" s="23">
        <v>0.86785405876557298</v>
      </c>
      <c r="L126" s="22">
        <v>0.79898482926747805</v>
      </c>
      <c r="M126" s="22">
        <v>0.94265953460768104</v>
      </c>
      <c r="N126" s="12">
        <v>7.8014655198836301E-4</v>
      </c>
      <c r="O126" s="12">
        <v>4.0654162917223201E-2</v>
      </c>
      <c r="P126" s="22">
        <v>0.79933643303955104</v>
      </c>
      <c r="Q126" s="23">
        <v>0.89070119998367503</v>
      </c>
      <c r="R126" s="22">
        <v>0.81856865173367399</v>
      </c>
      <c r="S126" s="22">
        <v>0.96919009294101199</v>
      </c>
      <c r="T126" s="12">
        <v>7.2259021119904596E-3</v>
      </c>
      <c r="U126" s="12">
        <v>0.14278621446090201</v>
      </c>
      <c r="V126" s="24">
        <v>0.81007727335191604</v>
      </c>
    </row>
    <row r="127" spans="1:22" x14ac:dyDescent="0.25">
      <c r="A127" s="2" t="s">
        <v>397</v>
      </c>
      <c r="B127" s="2" t="s">
        <v>398</v>
      </c>
      <c r="C127" s="2">
        <v>51232</v>
      </c>
      <c r="D127" s="9" t="s">
        <v>165</v>
      </c>
      <c r="E127" s="22">
        <v>0.85823199449238396</v>
      </c>
      <c r="F127" s="22">
        <v>0.78754307600774998</v>
      </c>
      <c r="G127" s="22">
        <v>0.93526586520725996</v>
      </c>
      <c r="H127" s="11">
        <v>4.9036585160230201E-4</v>
      </c>
      <c r="I127" s="11">
        <v>1.9541079186351701E-2</v>
      </c>
      <c r="J127" s="22">
        <v>0.68491627374497799</v>
      </c>
      <c r="K127" s="23">
        <v>0.86982534498405495</v>
      </c>
      <c r="L127" s="22">
        <v>0.79772567031858099</v>
      </c>
      <c r="M127" s="22">
        <v>0.948441499286936</v>
      </c>
      <c r="N127" s="12">
        <v>1.58303774143858E-3</v>
      </c>
      <c r="O127" s="12">
        <v>5.1149232969995302E-2</v>
      </c>
      <c r="P127" s="22">
        <v>0.79214587201647502</v>
      </c>
      <c r="Q127" s="23">
        <v>0.87864641712065905</v>
      </c>
      <c r="R127" s="22">
        <v>0.80312614480925304</v>
      </c>
      <c r="S127" s="22">
        <v>0.961268078879851</v>
      </c>
      <c r="T127" s="12">
        <v>4.7807103735962603E-3</v>
      </c>
      <c r="U127" s="12">
        <v>0.119692968620614</v>
      </c>
      <c r="V127" s="24">
        <v>0.97475462487846298</v>
      </c>
    </row>
    <row r="128" spans="1:22" x14ac:dyDescent="0.25">
      <c r="A128" s="2" t="s">
        <v>399</v>
      </c>
      <c r="B128" s="2" t="s">
        <v>400</v>
      </c>
      <c r="C128" s="2">
        <v>2981</v>
      </c>
      <c r="D128" s="9" t="s">
        <v>165</v>
      </c>
      <c r="E128" s="22">
        <v>1.1510097961282599</v>
      </c>
      <c r="F128" s="22">
        <v>1.0631004478403701</v>
      </c>
      <c r="G128" s="22">
        <v>1.2461884984382501</v>
      </c>
      <c r="H128" s="11">
        <v>5.2150922983946698E-4</v>
      </c>
      <c r="I128" s="11">
        <v>2.0610389562746498E-2</v>
      </c>
      <c r="J128" s="22">
        <v>0.31510447980178502</v>
      </c>
      <c r="K128" s="23">
        <v>1.13731498541687</v>
      </c>
      <c r="L128" s="22">
        <v>1.0500726029721199</v>
      </c>
      <c r="M128" s="22">
        <v>1.2318056602873999</v>
      </c>
      <c r="N128" s="12">
        <v>1.5786057143368001E-3</v>
      </c>
      <c r="O128" s="12">
        <v>5.1149232969995302E-2</v>
      </c>
      <c r="P128" s="22">
        <v>0.37403938321181102</v>
      </c>
      <c r="Q128" s="23">
        <v>1.1469702673498601</v>
      </c>
      <c r="R128" s="22">
        <v>1.0517748489351599</v>
      </c>
      <c r="S128" s="22">
        <v>1.2507817576323399</v>
      </c>
      <c r="T128" s="12">
        <v>1.9232572698461201E-3</v>
      </c>
      <c r="U128" s="12">
        <v>8.3322055296070605E-2</v>
      </c>
      <c r="V128" s="24">
        <v>0.36727758639810199</v>
      </c>
    </row>
    <row r="129" spans="1:22" x14ac:dyDescent="0.25">
      <c r="A129" s="2" t="s">
        <v>401</v>
      </c>
      <c r="B129" s="2" t="s">
        <v>402</v>
      </c>
      <c r="C129" s="2">
        <v>116</v>
      </c>
      <c r="D129" s="9" t="s">
        <v>165</v>
      </c>
      <c r="E129" s="22">
        <v>0.86695063891591695</v>
      </c>
      <c r="F129" s="22">
        <v>0.79963996386136005</v>
      </c>
      <c r="G129" s="22">
        <v>0.93992727262819398</v>
      </c>
      <c r="H129" s="11">
        <v>5.3543894135291701E-4</v>
      </c>
      <c r="I129" s="11">
        <v>2.0987450963521701E-2</v>
      </c>
      <c r="J129" s="22">
        <v>0.66993588827727202</v>
      </c>
      <c r="K129" s="23">
        <v>0.88124883277083299</v>
      </c>
      <c r="L129" s="22">
        <v>0.81175151759980801</v>
      </c>
      <c r="M129" s="22">
        <v>0.95669609285882096</v>
      </c>
      <c r="N129" s="12">
        <v>2.5595072470611102E-3</v>
      </c>
      <c r="O129" s="12">
        <v>6.47595960605621E-2</v>
      </c>
      <c r="P129" s="22">
        <v>0.70784483348992699</v>
      </c>
      <c r="Q129" s="23">
        <v>0.89918493876338002</v>
      </c>
      <c r="R129" s="22">
        <v>0.82703586146822505</v>
      </c>
      <c r="S129" s="22">
        <v>0.97762816797753505</v>
      </c>
      <c r="T129" s="12">
        <v>1.2768579604757101E-2</v>
      </c>
      <c r="U129" s="12">
        <v>0.172956131447595</v>
      </c>
      <c r="V129" s="24">
        <v>0.93777956155308495</v>
      </c>
    </row>
    <row r="130" spans="1:22" x14ac:dyDescent="0.25">
      <c r="A130" s="2" t="s">
        <v>403</v>
      </c>
      <c r="B130" s="2" t="s">
        <v>404</v>
      </c>
      <c r="C130" s="2">
        <v>5111</v>
      </c>
      <c r="D130" s="9" t="s">
        <v>155</v>
      </c>
      <c r="E130" s="22">
        <v>0.84932121552402795</v>
      </c>
      <c r="F130" s="22">
        <v>0.77417553866840505</v>
      </c>
      <c r="G130" s="22">
        <v>0.93176093936000604</v>
      </c>
      <c r="H130" s="11">
        <v>5.4963389217747101E-4</v>
      </c>
      <c r="I130" s="11">
        <v>2.1162331445567801E-2</v>
      </c>
      <c r="J130" s="22">
        <v>0.57903031299156105</v>
      </c>
      <c r="K130" s="23">
        <v>0.84336058473720199</v>
      </c>
      <c r="L130" s="22">
        <v>0.76825418635599196</v>
      </c>
      <c r="M130" s="22">
        <v>0.92580956735417597</v>
      </c>
      <c r="N130" s="12">
        <v>3.4387598947214901E-4</v>
      </c>
      <c r="O130" s="12">
        <v>2.8849385643084501E-2</v>
      </c>
      <c r="P130" s="22">
        <v>0.66459426577790304</v>
      </c>
      <c r="Q130" s="23">
        <v>0.86116558058736603</v>
      </c>
      <c r="R130" s="22">
        <v>0.78338913597043502</v>
      </c>
      <c r="S130" s="22">
        <v>0.94666382661753301</v>
      </c>
      <c r="T130" s="12">
        <v>1.9689235149427001E-3</v>
      </c>
      <c r="U130" s="12">
        <v>8.3322055296070605E-2</v>
      </c>
      <c r="V130" s="24">
        <v>0.46266861369502499</v>
      </c>
    </row>
    <row r="131" spans="1:22" x14ac:dyDescent="0.25">
      <c r="A131" s="2" t="s">
        <v>405</v>
      </c>
      <c r="B131" s="2" t="s">
        <v>406</v>
      </c>
      <c r="C131" s="2">
        <v>914</v>
      </c>
      <c r="D131" s="9" t="s">
        <v>155</v>
      </c>
      <c r="E131" s="22">
        <v>1.1531371345615899</v>
      </c>
      <c r="F131" s="22">
        <v>1.0635614638934701</v>
      </c>
      <c r="G131" s="22">
        <v>1.2502570808057301</v>
      </c>
      <c r="H131" s="11">
        <v>5.5317679437389702E-4</v>
      </c>
      <c r="I131" s="11">
        <v>2.1162331445567801E-2</v>
      </c>
      <c r="J131" s="22">
        <v>0.24243114834636301</v>
      </c>
      <c r="K131" s="23">
        <v>1.1474333539728601</v>
      </c>
      <c r="L131" s="22">
        <v>1.0570975766828099</v>
      </c>
      <c r="M131" s="22">
        <v>1.2454889036269901</v>
      </c>
      <c r="N131" s="12">
        <v>1.0120273831713299E-3</v>
      </c>
      <c r="O131" s="12">
        <v>4.48103235770861E-2</v>
      </c>
      <c r="P131" s="22">
        <v>0.32780105480827598</v>
      </c>
      <c r="Q131" s="23">
        <v>1.1464694069941399</v>
      </c>
      <c r="R131" s="22">
        <v>1.0515668521353001</v>
      </c>
      <c r="S131" s="22">
        <v>1.2499367952731699</v>
      </c>
      <c r="T131" s="12">
        <v>1.93190130440923E-3</v>
      </c>
      <c r="U131" s="12">
        <v>8.3322055296070605E-2</v>
      </c>
      <c r="V131" s="24">
        <v>0.27755430744223603</v>
      </c>
    </row>
    <row r="132" spans="1:22" x14ac:dyDescent="0.25">
      <c r="A132" s="2" t="s">
        <v>407</v>
      </c>
      <c r="B132" s="2" t="s">
        <v>408</v>
      </c>
      <c r="C132" s="2">
        <v>245913</v>
      </c>
      <c r="D132" s="9" t="s">
        <v>155</v>
      </c>
      <c r="E132" s="22">
        <v>0.86188260293436103</v>
      </c>
      <c r="F132" s="22">
        <v>0.79222181505091305</v>
      </c>
      <c r="G132" s="22">
        <v>0.93766872753077202</v>
      </c>
      <c r="H132" s="11">
        <v>5.4685560882518098E-4</v>
      </c>
      <c r="I132" s="11">
        <v>2.1162331445567801E-2</v>
      </c>
      <c r="J132" s="22">
        <v>0.36205531587461298</v>
      </c>
      <c r="K132" s="23">
        <v>0.86905987926470396</v>
      </c>
      <c r="L132" s="22">
        <v>0.79779332363400901</v>
      </c>
      <c r="M132" s="22">
        <v>0.94669264754848004</v>
      </c>
      <c r="N132" s="12">
        <v>1.3052732482339399E-3</v>
      </c>
      <c r="O132" s="12">
        <v>4.8386175760113899E-2</v>
      </c>
      <c r="P132" s="22">
        <v>0.34458800568193798</v>
      </c>
      <c r="Q132" s="23">
        <v>0.88372983571514496</v>
      </c>
      <c r="R132" s="22">
        <v>0.81014869736898099</v>
      </c>
      <c r="S132" s="22">
        <v>0.96399392490465297</v>
      </c>
      <c r="T132" s="12">
        <v>5.3245275248288296E-3</v>
      </c>
      <c r="U132" s="12">
        <v>0.12667607275488299</v>
      </c>
      <c r="V132" s="24">
        <v>0.194932651505176</v>
      </c>
    </row>
    <row r="133" spans="1:22" x14ac:dyDescent="0.25">
      <c r="A133" s="2" t="s">
        <v>409</v>
      </c>
      <c r="B133" s="2" t="s">
        <v>410</v>
      </c>
      <c r="C133" s="2">
        <v>2650</v>
      </c>
      <c r="D133" s="9" t="s">
        <v>155</v>
      </c>
      <c r="E133" s="22">
        <v>0.86982858303350796</v>
      </c>
      <c r="F133" s="22">
        <v>0.80354718627995403</v>
      </c>
      <c r="G133" s="22">
        <v>0.94157726737217595</v>
      </c>
      <c r="H133" s="11">
        <v>5.6355491405548502E-4</v>
      </c>
      <c r="I133" s="11">
        <v>2.1388250785820101E-2</v>
      </c>
      <c r="J133" s="22">
        <v>0.636267681163735</v>
      </c>
      <c r="K133" s="23">
        <v>0.86177794184327094</v>
      </c>
      <c r="L133" s="22">
        <v>0.79568827854948598</v>
      </c>
      <c r="M133" s="22">
        <v>0.93335699553281304</v>
      </c>
      <c r="N133" s="12">
        <v>2.5810431445538398E-4</v>
      </c>
      <c r="O133" s="12">
        <v>2.6648220880326201E-2</v>
      </c>
      <c r="P133" s="22">
        <v>0.66502330163605505</v>
      </c>
      <c r="Q133" s="23">
        <v>0.88042552754861203</v>
      </c>
      <c r="R133" s="22">
        <v>0.811665117081809</v>
      </c>
      <c r="S133" s="22">
        <v>0.95501099313736304</v>
      </c>
      <c r="T133" s="12">
        <v>2.14442147809154E-3</v>
      </c>
      <c r="U133" s="12">
        <v>8.5455195901948E-2</v>
      </c>
      <c r="V133" s="24">
        <v>0.92397767209989301</v>
      </c>
    </row>
    <row r="134" spans="1:22" x14ac:dyDescent="0.25">
      <c r="A134" s="2" t="s">
        <v>411</v>
      </c>
      <c r="B134" s="2" t="s">
        <v>412</v>
      </c>
      <c r="C134" s="2">
        <v>181</v>
      </c>
      <c r="D134" s="9" t="s">
        <v>165</v>
      </c>
      <c r="E134" s="22">
        <v>1.1571299160462001</v>
      </c>
      <c r="F134" s="22">
        <v>1.06493632148763</v>
      </c>
      <c r="G134" s="22">
        <v>1.25730488818213</v>
      </c>
      <c r="H134" s="11">
        <v>5.7075451028232999E-4</v>
      </c>
      <c r="I134" s="11">
        <v>2.1490929670630699E-2</v>
      </c>
      <c r="J134" s="22">
        <v>5.6032391700304503E-2</v>
      </c>
      <c r="K134" s="23">
        <v>1.14414370742645</v>
      </c>
      <c r="L134" s="22">
        <v>1.0525433924395899</v>
      </c>
      <c r="M134" s="22">
        <v>1.2437157770848599</v>
      </c>
      <c r="N134" s="12">
        <v>1.56286929562205E-3</v>
      </c>
      <c r="O134" s="12">
        <v>5.1149232969995302E-2</v>
      </c>
      <c r="P134" s="22">
        <v>6.6017206770184397E-2</v>
      </c>
      <c r="Q134" s="23">
        <v>1.12565572053053</v>
      </c>
      <c r="R134" s="22">
        <v>1.0301372727599201</v>
      </c>
      <c r="S134" s="22">
        <v>1.2300310207865</v>
      </c>
      <c r="T134" s="12">
        <v>8.8901145303450606E-3</v>
      </c>
      <c r="U134" s="12">
        <v>0.153632520889768</v>
      </c>
      <c r="V134" s="24">
        <v>8.7127879583227694E-2</v>
      </c>
    </row>
    <row r="135" spans="1:22" x14ac:dyDescent="0.25">
      <c r="A135" s="2" t="s">
        <v>413</v>
      </c>
      <c r="B135" s="2" t="s">
        <v>414</v>
      </c>
      <c r="C135" s="2">
        <v>9674</v>
      </c>
      <c r="D135" s="9" t="s">
        <v>155</v>
      </c>
      <c r="E135" s="22">
        <v>1.1589812704717699</v>
      </c>
      <c r="F135" s="22">
        <v>1.0653739448052999</v>
      </c>
      <c r="G135" s="22">
        <v>1.2608132495204201</v>
      </c>
      <c r="H135" s="11">
        <v>5.9527440795093499E-4</v>
      </c>
      <c r="I135" s="11">
        <v>2.2239079834542E-2</v>
      </c>
      <c r="J135" s="22">
        <v>0.13458522610502499</v>
      </c>
      <c r="K135" s="23">
        <v>1.1640905979308001</v>
      </c>
      <c r="L135" s="22">
        <v>1.06926392913567</v>
      </c>
      <c r="M135" s="22">
        <v>1.26732688091917</v>
      </c>
      <c r="N135" s="12">
        <v>4.5704072286156501E-4</v>
      </c>
      <c r="O135" s="12">
        <v>3.4511398807645997E-2</v>
      </c>
      <c r="P135" s="22">
        <v>9.5278535367453607E-2</v>
      </c>
      <c r="Q135" s="23">
        <v>1.15043202483323</v>
      </c>
      <c r="R135" s="22">
        <v>1.05442066804707</v>
      </c>
      <c r="S135" s="22">
        <v>1.25518579431223</v>
      </c>
      <c r="T135" s="12">
        <v>1.6228272857592499E-3</v>
      </c>
      <c r="U135" s="12">
        <v>7.8602849750379802E-2</v>
      </c>
      <c r="V135" s="24">
        <v>0.22839897496039599</v>
      </c>
    </row>
    <row r="136" spans="1:22" x14ac:dyDescent="0.25">
      <c r="A136" s="2" t="s">
        <v>415</v>
      </c>
      <c r="B136" s="2" t="s">
        <v>416</v>
      </c>
      <c r="C136" s="2">
        <v>5091</v>
      </c>
      <c r="D136" s="9" t="s">
        <v>165</v>
      </c>
      <c r="E136" s="22">
        <v>0.86862559747614199</v>
      </c>
      <c r="F136" s="22">
        <v>0.80135099005473398</v>
      </c>
      <c r="G136" s="22">
        <v>0.94154800824449103</v>
      </c>
      <c r="H136" s="11">
        <v>6.1627904968240604E-4</v>
      </c>
      <c r="I136" s="11">
        <v>2.2748207151672601E-2</v>
      </c>
      <c r="J136" s="22">
        <v>0.98252723879721604</v>
      </c>
      <c r="K136" s="23">
        <v>0.88467179171983101</v>
      </c>
      <c r="L136" s="22">
        <v>0.81413853381439005</v>
      </c>
      <c r="M136" s="22">
        <v>0.96131573013494698</v>
      </c>
      <c r="N136" s="12">
        <v>3.8447398209989301E-3</v>
      </c>
      <c r="O136" s="12">
        <v>8.1713536995630498E-2</v>
      </c>
      <c r="P136" s="22">
        <v>0.92745815158669698</v>
      </c>
      <c r="Q136" s="23">
        <v>0.89608321594500895</v>
      </c>
      <c r="R136" s="22">
        <v>0.82315492868219198</v>
      </c>
      <c r="S136" s="22">
        <v>0.97547266245958697</v>
      </c>
      <c r="T136" s="12">
        <v>1.1298572971379799E-2</v>
      </c>
      <c r="U136" s="12">
        <v>0.16751505137963801</v>
      </c>
      <c r="V136" s="24">
        <v>0.74892564954072105</v>
      </c>
    </row>
    <row r="137" spans="1:22" x14ac:dyDescent="0.25">
      <c r="A137" s="2" t="s">
        <v>417</v>
      </c>
      <c r="B137" s="2" t="s">
        <v>418</v>
      </c>
      <c r="C137" s="2">
        <v>91179</v>
      </c>
      <c r="D137" s="9" t="s">
        <v>165</v>
      </c>
      <c r="E137" s="22">
        <v>1.1730877284145</v>
      </c>
      <c r="F137" s="22">
        <v>1.0706252659467099</v>
      </c>
      <c r="G137" s="22">
        <v>1.2853561954189801</v>
      </c>
      <c r="H137" s="11">
        <v>6.18416338293065E-4</v>
      </c>
      <c r="I137" s="11">
        <v>2.2748207151672601E-2</v>
      </c>
      <c r="J137" s="22">
        <v>0.118730099538548</v>
      </c>
      <c r="K137" s="23">
        <v>1.1586510191071699</v>
      </c>
      <c r="L137" s="22">
        <v>1.05618524177795</v>
      </c>
      <c r="M137" s="22">
        <v>1.2710575105349999</v>
      </c>
      <c r="N137" s="12">
        <v>1.8266523024506899E-3</v>
      </c>
      <c r="O137" s="12">
        <v>5.47530289370603E-2</v>
      </c>
      <c r="P137" s="22">
        <v>0.153095246704156</v>
      </c>
      <c r="Q137" s="23">
        <v>1.16599807634442</v>
      </c>
      <c r="R137" s="22">
        <v>1.05578359753671</v>
      </c>
      <c r="S137" s="22">
        <v>1.28771797289796</v>
      </c>
      <c r="T137" s="12">
        <v>2.4337537582915601E-3</v>
      </c>
      <c r="U137" s="12">
        <v>9.2366749778970095E-2</v>
      </c>
      <c r="V137" s="24">
        <v>0.19343933119238199</v>
      </c>
    </row>
    <row r="138" spans="1:22" x14ac:dyDescent="0.25">
      <c r="A138" s="2" t="s">
        <v>419</v>
      </c>
      <c r="B138" s="2" t="s">
        <v>420</v>
      </c>
      <c r="C138" s="2">
        <v>54972</v>
      </c>
      <c r="D138" s="9" t="s">
        <v>155</v>
      </c>
      <c r="E138" s="22">
        <v>1.1561302758938099</v>
      </c>
      <c r="F138" s="22">
        <v>1.0638720653631899</v>
      </c>
      <c r="G138" s="22">
        <v>1.25638905123615</v>
      </c>
      <c r="H138" s="11">
        <v>6.2815125179318003E-4</v>
      </c>
      <c r="I138" s="11">
        <v>2.2929918214312901E-2</v>
      </c>
      <c r="J138" s="22">
        <v>0.148139293185203</v>
      </c>
      <c r="K138" s="23">
        <v>1.1589649272402001</v>
      </c>
      <c r="L138" s="22">
        <v>1.0649704673048299</v>
      </c>
      <c r="M138" s="22">
        <v>1.26125535290399</v>
      </c>
      <c r="N138" s="12">
        <v>6.2938135980904696E-4</v>
      </c>
      <c r="O138" s="12">
        <v>3.5829781697700701E-2</v>
      </c>
      <c r="P138" s="22">
        <v>0.106770842674421</v>
      </c>
      <c r="Q138" s="23">
        <v>1.1679947611380499</v>
      </c>
      <c r="R138" s="22">
        <v>1.07014009891982</v>
      </c>
      <c r="S138" s="22">
        <v>1.27479734982638</v>
      </c>
      <c r="T138" s="12">
        <v>5.0433585698126196E-4</v>
      </c>
      <c r="U138" s="12">
        <v>5.4508562500855E-2</v>
      </c>
      <c r="V138" s="24">
        <v>0.115213053743044</v>
      </c>
    </row>
    <row r="139" spans="1:22" x14ac:dyDescent="0.25">
      <c r="A139" s="2" t="s">
        <v>421</v>
      </c>
      <c r="B139" s="2" t="s">
        <v>422</v>
      </c>
      <c r="C139" s="2">
        <v>5139</v>
      </c>
      <c r="D139" s="9" t="s">
        <v>155</v>
      </c>
      <c r="E139" s="22">
        <v>0.86755769987077103</v>
      </c>
      <c r="F139" s="22">
        <v>0.79949875736440401</v>
      </c>
      <c r="G139" s="22">
        <v>0.94141029697937395</v>
      </c>
      <c r="H139" s="11">
        <v>6.5338406414173003E-4</v>
      </c>
      <c r="I139" s="11">
        <v>2.3410452050515999E-2</v>
      </c>
      <c r="J139" s="22">
        <v>0.86845399218693897</v>
      </c>
      <c r="K139" s="23">
        <v>0.86742689239981396</v>
      </c>
      <c r="L139" s="22">
        <v>0.79806774303081596</v>
      </c>
      <c r="M139" s="22">
        <v>0.94281396564269504</v>
      </c>
      <c r="N139" s="12">
        <v>8.2320907547393102E-4</v>
      </c>
      <c r="O139" s="12">
        <v>4.2056481744736501E-2</v>
      </c>
      <c r="P139" s="22">
        <v>0.93290882371040895</v>
      </c>
      <c r="Q139" s="23">
        <v>0.86353518414750297</v>
      </c>
      <c r="R139" s="22">
        <v>0.79197658985898101</v>
      </c>
      <c r="S139" s="22">
        <v>0.94155941451936098</v>
      </c>
      <c r="T139" s="12">
        <v>8.8619208183558101E-4</v>
      </c>
      <c r="U139" s="12">
        <v>5.7191385263397197E-2</v>
      </c>
      <c r="V139" s="24">
        <v>0.93064907849128997</v>
      </c>
    </row>
    <row r="140" spans="1:22" x14ac:dyDescent="0.25">
      <c r="A140" s="2" t="s">
        <v>423</v>
      </c>
      <c r="B140" s="2" t="s">
        <v>424</v>
      </c>
      <c r="C140" s="2">
        <v>2165</v>
      </c>
      <c r="D140" s="9" t="s">
        <v>155</v>
      </c>
      <c r="E140" s="22">
        <v>0.84229765385224498</v>
      </c>
      <c r="F140" s="22">
        <v>0.76311853012472497</v>
      </c>
      <c r="G140" s="22">
        <v>0.92969219024080096</v>
      </c>
      <c r="H140" s="11">
        <v>6.5600179313449398E-4</v>
      </c>
      <c r="I140" s="11">
        <v>2.3410452050515999E-2</v>
      </c>
      <c r="J140" s="22">
        <v>0.86986544627708995</v>
      </c>
      <c r="K140" s="23">
        <v>0.84952578268872803</v>
      </c>
      <c r="L140" s="22">
        <v>0.76891395750972102</v>
      </c>
      <c r="M140" s="22">
        <v>0.93858883481611399</v>
      </c>
      <c r="N140" s="12">
        <v>1.34644034707002E-3</v>
      </c>
      <c r="O140" s="12">
        <v>4.8786379313280497E-2</v>
      </c>
      <c r="P140" s="22">
        <v>0.74380435835358305</v>
      </c>
      <c r="Q140" s="23">
        <v>0.85282804682938496</v>
      </c>
      <c r="R140" s="22">
        <v>0.77063595742262403</v>
      </c>
      <c r="S140" s="22">
        <v>0.94378632407877305</v>
      </c>
      <c r="T140" s="12">
        <v>2.07768933032865E-3</v>
      </c>
      <c r="U140" s="12">
        <v>8.43044099894283E-2</v>
      </c>
      <c r="V140" s="24">
        <v>0.83027311390303604</v>
      </c>
    </row>
    <row r="141" spans="1:22" x14ac:dyDescent="0.25">
      <c r="A141" s="2" t="s">
        <v>425</v>
      </c>
      <c r="B141" s="2" t="s">
        <v>426</v>
      </c>
      <c r="C141" s="2">
        <v>54587</v>
      </c>
      <c r="D141" s="9" t="s">
        <v>155</v>
      </c>
      <c r="E141" s="22">
        <v>0.86326836512370997</v>
      </c>
      <c r="F141" s="22">
        <v>0.79332436920636296</v>
      </c>
      <c r="G141" s="22">
        <v>0.93937902218847602</v>
      </c>
      <c r="H141" s="11">
        <v>6.4821357366222799E-4</v>
      </c>
      <c r="I141" s="11">
        <v>2.3410452050515999E-2</v>
      </c>
      <c r="J141" s="22">
        <v>0.21090091974209199</v>
      </c>
      <c r="K141" s="23">
        <v>0.86018418953529296</v>
      </c>
      <c r="L141" s="22">
        <v>0.78977188176519197</v>
      </c>
      <c r="M141" s="22">
        <v>0.93687412404797998</v>
      </c>
      <c r="N141" s="12">
        <v>5.4737402962149004E-4</v>
      </c>
      <c r="O141" s="12">
        <v>3.4688978362045299E-2</v>
      </c>
      <c r="P141" s="22">
        <v>0.409645820606652</v>
      </c>
      <c r="Q141" s="23">
        <v>0.86473354087724497</v>
      </c>
      <c r="R141" s="22">
        <v>0.792633506132842</v>
      </c>
      <c r="S141" s="22">
        <v>0.94339198498729004</v>
      </c>
      <c r="T141" s="12">
        <v>1.0684463125166001E-3</v>
      </c>
      <c r="U141" s="12">
        <v>6.3628038000644802E-2</v>
      </c>
      <c r="V141" s="24">
        <v>0.396398571731783</v>
      </c>
    </row>
    <row r="142" spans="1:22" x14ac:dyDescent="0.25">
      <c r="A142" s="2" t="s">
        <v>427</v>
      </c>
      <c r="B142" s="2" t="s">
        <v>428</v>
      </c>
      <c r="C142" s="2">
        <v>135228</v>
      </c>
      <c r="D142" s="9" t="s">
        <v>155</v>
      </c>
      <c r="E142" s="22">
        <v>1.15077997450426</v>
      </c>
      <c r="F142" s="22">
        <v>1.06141090084624</v>
      </c>
      <c r="G142" s="22">
        <v>1.2476737789900101</v>
      </c>
      <c r="H142" s="11">
        <v>6.6181986599908105E-4</v>
      </c>
      <c r="I142" s="11">
        <v>2.3443130364500801E-2</v>
      </c>
      <c r="J142" s="22">
        <v>0.469311920328573</v>
      </c>
      <c r="K142" s="23">
        <v>1.14646729479759</v>
      </c>
      <c r="L142" s="22">
        <v>1.0565272507314101</v>
      </c>
      <c r="M142" s="22">
        <v>1.2440637542766499</v>
      </c>
      <c r="N142" s="12">
        <v>1.0412731995272E-3</v>
      </c>
      <c r="O142" s="12">
        <v>4.4859175136387999E-2</v>
      </c>
      <c r="P142" s="22">
        <v>0.47874607127219099</v>
      </c>
      <c r="Q142" s="23">
        <v>1.1330263500472999</v>
      </c>
      <c r="R142" s="22">
        <v>1.04137121070637</v>
      </c>
      <c r="S142" s="22">
        <v>1.23274841545767</v>
      </c>
      <c r="T142" s="12">
        <v>3.7093999998252698E-3</v>
      </c>
      <c r="U142" s="12">
        <v>0.10496065561635801</v>
      </c>
      <c r="V142" s="24">
        <v>0.59709025157227802</v>
      </c>
    </row>
    <row r="143" spans="1:22" x14ac:dyDescent="0.25">
      <c r="A143" s="2" t="s">
        <v>429</v>
      </c>
      <c r="B143" s="2" t="s">
        <v>430</v>
      </c>
      <c r="C143" s="2">
        <v>1272</v>
      </c>
      <c r="D143" s="9" t="s">
        <v>155</v>
      </c>
      <c r="E143" s="22">
        <v>1.1483112789123799</v>
      </c>
      <c r="F143" s="22">
        <v>1.0603877528566801</v>
      </c>
      <c r="G143" s="22">
        <v>1.2435251064764099</v>
      </c>
      <c r="H143" s="11">
        <v>6.67337132285889E-4</v>
      </c>
      <c r="I143" s="11">
        <v>2.3464751224934698E-2</v>
      </c>
      <c r="J143" s="22">
        <v>0.662478204426173</v>
      </c>
      <c r="K143" s="23">
        <v>1.14321060119254</v>
      </c>
      <c r="L143" s="22">
        <v>1.05422529877172</v>
      </c>
      <c r="M143" s="22">
        <v>1.2397069964093199</v>
      </c>
      <c r="N143" s="12">
        <v>1.2071862188769401E-3</v>
      </c>
      <c r="O143" s="12">
        <v>4.7317741792373302E-2</v>
      </c>
      <c r="P143" s="22">
        <v>0.53485832747765005</v>
      </c>
      <c r="Q143" s="23">
        <v>1.13557893933021</v>
      </c>
      <c r="R143" s="22">
        <v>1.04347831766135</v>
      </c>
      <c r="S143" s="22">
        <v>1.2358086465471001</v>
      </c>
      <c r="T143" s="12">
        <v>3.2174507613091899E-3</v>
      </c>
      <c r="U143" s="12">
        <v>0.100699982872604</v>
      </c>
      <c r="V143" s="24">
        <v>0.47824990846494603</v>
      </c>
    </row>
    <row r="144" spans="1:22" x14ac:dyDescent="0.25">
      <c r="A144" s="2" t="s">
        <v>431</v>
      </c>
      <c r="B144" s="2" t="s">
        <v>432</v>
      </c>
      <c r="C144" s="2">
        <v>1440</v>
      </c>
      <c r="D144" s="9" t="s">
        <v>165</v>
      </c>
      <c r="E144" s="22">
        <v>0.86873667150592104</v>
      </c>
      <c r="F144" s="22">
        <v>0.801041145192528</v>
      </c>
      <c r="G144" s="22">
        <v>0.94215310780046801</v>
      </c>
      <c r="H144" s="11">
        <v>6.7500008083975702E-4</v>
      </c>
      <c r="I144" s="11">
        <v>2.3560951726829999E-2</v>
      </c>
      <c r="J144" s="22">
        <v>0.78695446766562704</v>
      </c>
      <c r="K144" s="23">
        <v>0.87917952005788103</v>
      </c>
      <c r="L144" s="22">
        <v>0.809941251213111</v>
      </c>
      <c r="M144" s="22">
        <v>0.95433666001267403</v>
      </c>
      <c r="N144" s="12">
        <v>2.0927695399303001E-3</v>
      </c>
      <c r="O144" s="12">
        <v>5.8183860115969203E-2</v>
      </c>
      <c r="P144" s="22">
        <v>0.68151779845316995</v>
      </c>
      <c r="Q144" s="23">
        <v>0.86323939079961198</v>
      </c>
      <c r="R144" s="22">
        <v>0.79327975113139304</v>
      </c>
      <c r="S144" s="22">
        <v>0.93936879740758505</v>
      </c>
      <c r="T144" s="12">
        <v>6.4853895267228095E-4</v>
      </c>
      <c r="U144" s="12">
        <v>5.5148254167427697E-2</v>
      </c>
      <c r="V144" s="24">
        <v>0.49584672116343598</v>
      </c>
    </row>
    <row r="145" spans="1:22" x14ac:dyDescent="0.25">
      <c r="A145" s="2" t="s">
        <v>433</v>
      </c>
      <c r="B145" s="2" t="s">
        <v>434</v>
      </c>
      <c r="C145" s="2">
        <v>339967</v>
      </c>
      <c r="D145" s="9" t="s">
        <v>155</v>
      </c>
      <c r="E145" s="22">
        <v>0.87122087465996501</v>
      </c>
      <c r="F145" s="22">
        <v>0.80451631907377097</v>
      </c>
      <c r="G145" s="22">
        <v>0.94345607969410905</v>
      </c>
      <c r="H145" s="11">
        <v>6.9343704561667296E-4</v>
      </c>
      <c r="I145" s="11">
        <v>2.4029101102455999E-2</v>
      </c>
      <c r="J145" s="22">
        <v>0.38753915301095698</v>
      </c>
      <c r="K145" s="23">
        <v>0.87386932571232301</v>
      </c>
      <c r="L145" s="22">
        <v>0.80625054419423003</v>
      </c>
      <c r="M145" s="22">
        <v>0.94715917269129002</v>
      </c>
      <c r="N145" s="12">
        <v>1.0338787184067299E-3</v>
      </c>
      <c r="O145" s="12">
        <v>4.4859175136387999E-2</v>
      </c>
      <c r="P145" s="22">
        <v>0.52571642221032899</v>
      </c>
      <c r="Q145" s="23">
        <v>0.89285251971989299</v>
      </c>
      <c r="R145" s="22">
        <v>0.82222037777637702</v>
      </c>
      <c r="S145" s="22">
        <v>0.96955225571771997</v>
      </c>
      <c r="T145" s="12">
        <v>7.0318503296851603E-3</v>
      </c>
      <c r="U145" s="12">
        <v>0.141287009565355</v>
      </c>
      <c r="V145" s="24">
        <v>0.72767804101023903</v>
      </c>
    </row>
    <row r="146" spans="1:22" x14ac:dyDescent="0.25">
      <c r="A146" s="2" t="s">
        <v>435</v>
      </c>
      <c r="B146" s="2" t="s">
        <v>436</v>
      </c>
      <c r="C146" s="2">
        <v>3596</v>
      </c>
      <c r="D146" s="9" t="s">
        <v>165</v>
      </c>
      <c r="E146" s="22">
        <v>0.86288664586159802</v>
      </c>
      <c r="F146" s="22">
        <v>0.79235345959841796</v>
      </c>
      <c r="G146" s="22">
        <v>0.93969850776400399</v>
      </c>
      <c r="H146" s="11">
        <v>7.0027594317883201E-4</v>
      </c>
      <c r="I146" s="11">
        <v>2.4091507627922101E-2</v>
      </c>
      <c r="J146" s="22">
        <v>0.27166694404361602</v>
      </c>
      <c r="K146" s="23">
        <v>0.870688227585799</v>
      </c>
      <c r="L146" s="22">
        <v>0.79822859348436404</v>
      </c>
      <c r="M146" s="22">
        <v>0.94972542432652196</v>
      </c>
      <c r="N146" s="12">
        <v>1.7870582338504299E-3</v>
      </c>
      <c r="O146" s="12">
        <v>5.4431289645049299E-2</v>
      </c>
      <c r="P146" s="22">
        <v>0.50106591720796101</v>
      </c>
      <c r="Q146" s="23">
        <v>0.88016559463467503</v>
      </c>
      <c r="R146" s="22">
        <v>0.80565657073036501</v>
      </c>
      <c r="S146" s="22">
        <v>0.96156538917856405</v>
      </c>
      <c r="T146" s="12">
        <v>4.6779732741765801E-3</v>
      </c>
      <c r="U146" s="12">
        <v>0.118356896626681</v>
      </c>
      <c r="V146" s="24">
        <v>0.37337423933289299</v>
      </c>
    </row>
    <row r="147" spans="1:22" x14ac:dyDescent="0.25">
      <c r="A147" s="2" t="s">
        <v>437</v>
      </c>
      <c r="B147" s="2" t="s">
        <v>438</v>
      </c>
      <c r="C147" s="2">
        <v>23630</v>
      </c>
      <c r="D147" s="9" t="s">
        <v>165</v>
      </c>
      <c r="E147" s="22">
        <v>1.1665303107222</v>
      </c>
      <c r="F147" s="22">
        <v>1.0670359603209001</v>
      </c>
      <c r="G147" s="22">
        <v>1.27530187963335</v>
      </c>
      <c r="H147" s="11">
        <v>7.0798408141036601E-4</v>
      </c>
      <c r="I147" s="11">
        <v>2.4182713409316901E-2</v>
      </c>
      <c r="J147" s="22">
        <v>0.58605143456305298</v>
      </c>
      <c r="K147" s="23">
        <v>1.1563857253644401</v>
      </c>
      <c r="L147" s="22">
        <v>1.0566090015802601</v>
      </c>
      <c r="M147" s="22">
        <v>1.26558447242707</v>
      </c>
      <c r="N147" s="12">
        <v>1.59942950733554E-3</v>
      </c>
      <c r="O147" s="12">
        <v>5.13320262018696E-2</v>
      </c>
      <c r="P147" s="22">
        <v>0.88209472908713404</v>
      </c>
      <c r="Q147" s="23">
        <v>1.17939606923483</v>
      </c>
      <c r="R147" s="22">
        <v>1.07004015730334</v>
      </c>
      <c r="S147" s="22">
        <v>1.2999279313329899</v>
      </c>
      <c r="T147" s="12">
        <v>8.8890857933762897E-4</v>
      </c>
      <c r="U147" s="12">
        <v>5.7191385263397197E-2</v>
      </c>
      <c r="V147" s="24">
        <v>0.73069970628815495</v>
      </c>
    </row>
    <row r="148" spans="1:22" x14ac:dyDescent="0.25">
      <c r="A148" s="2" t="s">
        <v>439</v>
      </c>
      <c r="B148" s="2" t="s">
        <v>440</v>
      </c>
      <c r="C148" s="2">
        <v>27190</v>
      </c>
      <c r="D148" s="9" t="s">
        <v>155</v>
      </c>
      <c r="E148" s="22">
        <v>0.84447385093022798</v>
      </c>
      <c r="F148" s="22">
        <v>0.76546322881525697</v>
      </c>
      <c r="G148" s="22">
        <v>0.93163989863847896</v>
      </c>
      <c r="H148" s="11">
        <v>7.4417951116613696E-4</v>
      </c>
      <c r="I148" s="11">
        <v>2.4712961266642099E-2</v>
      </c>
      <c r="J148" s="22">
        <v>0.66624750623183804</v>
      </c>
      <c r="K148" s="23">
        <v>0.84585772813173299</v>
      </c>
      <c r="L148" s="22">
        <v>0.76580685333048304</v>
      </c>
      <c r="M148" s="22">
        <v>0.93427643423218798</v>
      </c>
      <c r="N148" s="12">
        <v>9.6629066760661904E-4</v>
      </c>
      <c r="O148" s="12">
        <v>4.3924648444562502E-2</v>
      </c>
      <c r="P148" s="22">
        <v>0.79500372683966103</v>
      </c>
      <c r="Q148" s="23">
        <v>0.86020579504804096</v>
      </c>
      <c r="R148" s="22">
        <v>0.77713418165847103</v>
      </c>
      <c r="S148" s="22">
        <v>0.95215733305554295</v>
      </c>
      <c r="T148" s="12">
        <v>3.6597666243965701E-3</v>
      </c>
      <c r="U148" s="12">
        <v>0.10496065561635801</v>
      </c>
      <c r="V148" s="24">
        <v>0.933956918769974</v>
      </c>
    </row>
    <row r="149" spans="1:22" x14ac:dyDescent="0.25">
      <c r="A149" s="2" t="s">
        <v>441</v>
      </c>
      <c r="B149" s="2" t="s">
        <v>442</v>
      </c>
      <c r="C149" s="2">
        <v>5150</v>
      </c>
      <c r="D149" s="9" t="s">
        <v>155</v>
      </c>
      <c r="E149" s="22">
        <v>0.86368492149318299</v>
      </c>
      <c r="F149" s="22">
        <v>0.79320112075529303</v>
      </c>
      <c r="G149" s="22">
        <v>0.94043190824589895</v>
      </c>
      <c r="H149" s="11">
        <v>7.4101432804431601E-4</v>
      </c>
      <c r="I149" s="11">
        <v>2.4712961266642099E-2</v>
      </c>
      <c r="J149" s="22">
        <v>0.41068467803687098</v>
      </c>
      <c r="K149" s="23">
        <v>0.86490730951369899</v>
      </c>
      <c r="L149" s="22">
        <v>0.79375459981518603</v>
      </c>
      <c r="M149" s="22">
        <v>0.94243819717630695</v>
      </c>
      <c r="N149" s="12">
        <v>9.2143864968238895E-4</v>
      </c>
      <c r="O149" s="12">
        <v>4.2779802162924097E-2</v>
      </c>
      <c r="P149" s="22">
        <v>0.68319250103554297</v>
      </c>
      <c r="Q149" s="23">
        <v>0.86860302794060695</v>
      </c>
      <c r="R149" s="22">
        <v>0.79535828704220002</v>
      </c>
      <c r="S149" s="22">
        <v>0.94859289510056899</v>
      </c>
      <c r="T149" s="12">
        <v>1.7235264898241699E-3</v>
      </c>
      <c r="U149" s="12">
        <v>8.03688558049373E-2</v>
      </c>
      <c r="V149" s="24">
        <v>0.628442487335099</v>
      </c>
    </row>
    <row r="150" spans="1:22" x14ac:dyDescent="0.25">
      <c r="A150" s="2" t="s">
        <v>443</v>
      </c>
      <c r="B150" s="2" t="s">
        <v>444</v>
      </c>
      <c r="C150" s="2">
        <v>140881</v>
      </c>
      <c r="D150" s="9" t="s">
        <v>165</v>
      </c>
      <c r="E150" s="22">
        <v>0.87156272480925701</v>
      </c>
      <c r="F150" s="22">
        <v>0.804711248815278</v>
      </c>
      <c r="G150" s="22">
        <v>0.94396789456500896</v>
      </c>
      <c r="H150" s="11">
        <v>7.3508221694073498E-4</v>
      </c>
      <c r="I150" s="11">
        <v>2.4712961266642099E-2</v>
      </c>
      <c r="J150" s="22">
        <v>0.170017811455491</v>
      </c>
      <c r="K150" s="23">
        <v>0.88504318678446103</v>
      </c>
      <c r="L150" s="22">
        <v>0.81614014876115104</v>
      </c>
      <c r="M150" s="22">
        <v>0.95976339806661504</v>
      </c>
      <c r="N150" s="12">
        <v>3.1461601388501998E-3</v>
      </c>
      <c r="O150" s="12">
        <v>7.3364012623788305E-2</v>
      </c>
      <c r="P150" s="22">
        <v>0.13304079710435299</v>
      </c>
      <c r="Q150" s="23">
        <v>0.90623695033869101</v>
      </c>
      <c r="R150" s="22">
        <v>0.83412224607798502</v>
      </c>
      <c r="S150" s="22">
        <v>0.98458638889051797</v>
      </c>
      <c r="T150" s="12">
        <v>1.9958569658825798E-2</v>
      </c>
      <c r="U150" s="12">
        <v>0.20658415607901501</v>
      </c>
      <c r="V150" s="24">
        <v>0.25103976989437998</v>
      </c>
    </row>
    <row r="151" spans="1:22" x14ac:dyDescent="0.25">
      <c r="A151" s="2" t="s">
        <v>445</v>
      </c>
      <c r="B151" s="2" t="s">
        <v>446</v>
      </c>
      <c r="C151" s="2">
        <v>4325</v>
      </c>
      <c r="D151" s="9" t="s">
        <v>165</v>
      </c>
      <c r="E151" s="22">
        <v>0.86456659308716399</v>
      </c>
      <c r="F151" s="22">
        <v>0.79450193778575195</v>
      </c>
      <c r="G151" s="22">
        <v>0.94081003246578798</v>
      </c>
      <c r="H151" s="11">
        <v>7.38267718858692E-4</v>
      </c>
      <c r="I151" s="11">
        <v>2.4712961266642099E-2</v>
      </c>
      <c r="J151" s="22">
        <v>0.67015820601052101</v>
      </c>
      <c r="K151" s="23">
        <v>0.88158653726418301</v>
      </c>
      <c r="L151" s="22">
        <v>0.80967452868842904</v>
      </c>
      <c r="M151" s="22">
        <v>0.95988547885334996</v>
      </c>
      <c r="N151" s="12">
        <v>3.6960999805766598E-3</v>
      </c>
      <c r="O151" s="12">
        <v>7.9258969090213405E-2</v>
      </c>
      <c r="P151" s="22">
        <v>0.81458339236066202</v>
      </c>
      <c r="Q151" s="23">
        <v>0.87809459661713596</v>
      </c>
      <c r="R151" s="22">
        <v>0.803726208887381</v>
      </c>
      <c r="S151" s="22">
        <v>0.95934425440175197</v>
      </c>
      <c r="T151" s="12">
        <v>3.9867835949583402E-3</v>
      </c>
      <c r="U151" s="12">
        <v>0.108941709434805</v>
      </c>
      <c r="V151" s="24">
        <v>0.81036262258374503</v>
      </c>
    </row>
    <row r="152" spans="1:22" x14ac:dyDescent="0.25">
      <c r="A152" s="2" t="s">
        <v>447</v>
      </c>
      <c r="B152" s="2" t="s">
        <v>448</v>
      </c>
      <c r="C152" s="2">
        <v>59350</v>
      </c>
      <c r="D152" s="9" t="s">
        <v>165</v>
      </c>
      <c r="E152" s="22">
        <v>0.86554367248944297</v>
      </c>
      <c r="F152" s="22">
        <v>0.79577495661934605</v>
      </c>
      <c r="G152" s="22">
        <v>0.94142928569800599</v>
      </c>
      <c r="H152" s="11">
        <v>7.5838741221585099E-4</v>
      </c>
      <c r="I152" s="11">
        <v>2.5011093829077201E-2</v>
      </c>
      <c r="J152" s="22">
        <v>0.55138936759319501</v>
      </c>
      <c r="K152" s="23">
        <v>0.88536255370098604</v>
      </c>
      <c r="L152" s="22">
        <v>0.81292790380873703</v>
      </c>
      <c r="M152" s="22">
        <v>0.96425137804146299</v>
      </c>
      <c r="N152" s="12">
        <v>5.1759327332370399E-3</v>
      </c>
      <c r="O152" s="12">
        <v>9.1647996018574096E-2</v>
      </c>
      <c r="P152" s="22">
        <v>0.69877422289889202</v>
      </c>
      <c r="Q152" s="23">
        <v>0.88659821760387703</v>
      </c>
      <c r="R152" s="22">
        <v>0.81198936789073295</v>
      </c>
      <c r="S152" s="22">
        <v>0.96806242857621805</v>
      </c>
      <c r="T152" s="12">
        <v>7.2817083879074002E-3</v>
      </c>
      <c r="U152" s="12">
        <v>0.14329682926326401</v>
      </c>
      <c r="V152" s="24">
        <v>0.58935151786316797</v>
      </c>
    </row>
    <row r="153" spans="1:22" x14ac:dyDescent="0.25">
      <c r="A153" s="2" t="s">
        <v>449</v>
      </c>
      <c r="B153" s="2" t="s">
        <v>450</v>
      </c>
      <c r="C153" s="2">
        <v>3572</v>
      </c>
      <c r="D153" s="9" t="s">
        <v>155</v>
      </c>
      <c r="E153" s="22">
        <v>1.15251168777461</v>
      </c>
      <c r="F153" s="22">
        <v>1.06095855831171</v>
      </c>
      <c r="G153" s="22">
        <v>1.25196519699202</v>
      </c>
      <c r="H153" s="11">
        <v>7.7621319505278695E-4</v>
      </c>
      <c r="I153" s="11">
        <v>2.5034176777153399E-2</v>
      </c>
      <c r="J153" s="22">
        <v>0.98621775334010497</v>
      </c>
      <c r="K153" s="23">
        <v>1.1487365035161701</v>
      </c>
      <c r="L153" s="22">
        <v>1.0562576198840301</v>
      </c>
      <c r="M153" s="22">
        <v>1.2493122223870201</v>
      </c>
      <c r="N153" s="12">
        <v>1.2033698706838999E-3</v>
      </c>
      <c r="O153" s="12">
        <v>4.7317741792373302E-2</v>
      </c>
      <c r="P153" s="22">
        <v>0.97051036580330996</v>
      </c>
      <c r="Q153" s="23">
        <v>1.1473086464280899</v>
      </c>
      <c r="R153" s="22">
        <v>1.05191147293766</v>
      </c>
      <c r="S153" s="22">
        <v>1.2513573280958701</v>
      </c>
      <c r="T153" s="12">
        <v>1.9183184227818801E-3</v>
      </c>
      <c r="U153" s="12">
        <v>8.3322055296070605E-2</v>
      </c>
      <c r="V153" s="24">
        <v>0.990920965997652</v>
      </c>
    </row>
    <row r="154" spans="1:22" x14ac:dyDescent="0.25">
      <c r="A154" s="2" t="s">
        <v>451</v>
      </c>
      <c r="B154" s="2" t="s">
        <v>452</v>
      </c>
      <c r="C154" s="2">
        <v>2662</v>
      </c>
      <c r="D154" s="9" t="s">
        <v>165</v>
      </c>
      <c r="E154" s="22">
        <v>0.85604006993065296</v>
      </c>
      <c r="F154" s="22">
        <v>0.78194533041403302</v>
      </c>
      <c r="G154" s="22">
        <v>0.93715579954785699</v>
      </c>
      <c r="H154" s="11">
        <v>7.6507871621040997E-4</v>
      </c>
      <c r="I154" s="11">
        <v>2.5034176777153399E-2</v>
      </c>
      <c r="J154" s="22">
        <v>0.97003832706544402</v>
      </c>
      <c r="K154" s="23">
        <v>0.86566073250210496</v>
      </c>
      <c r="L154" s="22">
        <v>0.78915353763187202</v>
      </c>
      <c r="M154" s="22">
        <v>0.94958517964047895</v>
      </c>
      <c r="N154" s="12">
        <v>2.2455043216060102E-3</v>
      </c>
      <c r="O154" s="12">
        <v>6.0303238060758997E-2</v>
      </c>
      <c r="P154" s="22">
        <v>0.89118887413081604</v>
      </c>
      <c r="Q154" s="23">
        <v>0.87040356283206999</v>
      </c>
      <c r="R154" s="22">
        <v>0.79079118848258301</v>
      </c>
      <c r="S154" s="22">
        <v>0.95803085975767299</v>
      </c>
      <c r="T154" s="12">
        <v>4.5679462156308897E-3</v>
      </c>
      <c r="U154" s="12">
        <v>0.11681240001682799</v>
      </c>
      <c r="V154" s="24">
        <v>0.92071541820599401</v>
      </c>
    </row>
    <row r="155" spans="1:22" x14ac:dyDescent="0.25">
      <c r="A155" s="2" t="s">
        <v>453</v>
      </c>
      <c r="B155" s="2" t="s">
        <v>454</v>
      </c>
      <c r="C155" s="2">
        <v>3448</v>
      </c>
      <c r="D155" s="9" t="s">
        <v>155</v>
      </c>
      <c r="E155" s="22">
        <v>0.87171615136104297</v>
      </c>
      <c r="F155" s="22">
        <v>0.80463672375722795</v>
      </c>
      <c r="G155" s="22">
        <v>0.94438772940343596</v>
      </c>
      <c r="H155" s="11">
        <v>7.7797746157344397E-4</v>
      </c>
      <c r="I155" s="11">
        <v>2.5034176777153399E-2</v>
      </c>
      <c r="J155" s="22">
        <v>0.96226528857763205</v>
      </c>
      <c r="K155" s="23">
        <v>0.86825422668707797</v>
      </c>
      <c r="L155" s="22">
        <v>0.80128486604993998</v>
      </c>
      <c r="M155" s="22">
        <v>0.94082071695210601</v>
      </c>
      <c r="N155" s="12">
        <v>5.6160174658414E-4</v>
      </c>
      <c r="O155" s="12">
        <v>3.4877656521627998E-2</v>
      </c>
      <c r="P155" s="22">
        <v>0.84068480937549706</v>
      </c>
      <c r="Q155" s="23">
        <v>0.88816357018446401</v>
      </c>
      <c r="R155" s="22">
        <v>0.81836272128471699</v>
      </c>
      <c r="S155" s="22">
        <v>0.96391796313064104</v>
      </c>
      <c r="T155" s="12">
        <v>4.5120946962219702E-3</v>
      </c>
      <c r="U155" s="12">
        <v>0.11673339254727701</v>
      </c>
      <c r="V155" s="24">
        <v>0.63730312424101598</v>
      </c>
    </row>
    <row r="156" spans="1:22" x14ac:dyDescent="0.25">
      <c r="A156" s="2" t="s">
        <v>455</v>
      </c>
      <c r="B156" s="2" t="s">
        <v>456</v>
      </c>
      <c r="C156" s="2">
        <v>10549</v>
      </c>
      <c r="D156" s="9" t="s">
        <v>165</v>
      </c>
      <c r="E156" s="22">
        <v>0.872542087268805</v>
      </c>
      <c r="F156" s="22">
        <v>0.80583021417470901</v>
      </c>
      <c r="G156" s="22">
        <v>0.94477680367832595</v>
      </c>
      <c r="H156" s="11">
        <v>7.8002767457044397E-4</v>
      </c>
      <c r="I156" s="11">
        <v>2.5034176777153399E-2</v>
      </c>
      <c r="J156" s="22">
        <v>0.954192049533783</v>
      </c>
      <c r="K156" s="23">
        <v>0.87913387374333496</v>
      </c>
      <c r="L156" s="22">
        <v>0.81142440297973095</v>
      </c>
      <c r="M156" s="22">
        <v>0.95249337476761697</v>
      </c>
      <c r="N156" s="12">
        <v>1.6313778389502999E-3</v>
      </c>
      <c r="O156" s="12">
        <v>5.20083255057356E-2</v>
      </c>
      <c r="P156" s="22">
        <v>0.91966088740751895</v>
      </c>
      <c r="Q156" s="23">
        <v>0.88274633147188297</v>
      </c>
      <c r="R156" s="22">
        <v>0.81338025130669001</v>
      </c>
      <c r="S156" s="22">
        <v>0.95802803728664598</v>
      </c>
      <c r="T156" s="12">
        <v>2.8186458081706002E-3</v>
      </c>
      <c r="U156" s="12">
        <v>0.100349890726721</v>
      </c>
      <c r="V156" s="24">
        <v>0.96027497590154898</v>
      </c>
    </row>
    <row r="157" spans="1:22" x14ac:dyDescent="0.25">
      <c r="A157" s="2" t="s">
        <v>457</v>
      </c>
      <c r="B157" s="2" t="s">
        <v>458</v>
      </c>
      <c r="C157" s="2">
        <v>7037</v>
      </c>
      <c r="D157" s="9" t="s">
        <v>155</v>
      </c>
      <c r="E157" s="22">
        <v>1.1504299183476701</v>
      </c>
      <c r="F157" s="22">
        <v>1.0600569958573101</v>
      </c>
      <c r="G157" s="22">
        <v>1.24850739366054</v>
      </c>
      <c r="H157" s="11">
        <v>7.87423269031521E-4</v>
      </c>
      <c r="I157" s="11">
        <v>2.51030538167249E-2</v>
      </c>
      <c r="J157" s="22">
        <v>0.44779218910683899</v>
      </c>
      <c r="K157" s="23">
        <v>1.1447371583324899</v>
      </c>
      <c r="L157" s="22">
        <v>1.05372524583601</v>
      </c>
      <c r="M157" s="22">
        <v>1.2436099133484</v>
      </c>
      <c r="N157" s="12">
        <v>1.3835350213554701E-3</v>
      </c>
      <c r="O157" s="12">
        <v>4.8786379313280497E-2</v>
      </c>
      <c r="P157" s="22">
        <v>0.44944470366713102</v>
      </c>
      <c r="Q157" s="23">
        <v>1.14754006554012</v>
      </c>
      <c r="R157" s="22">
        <v>1.0536505879795499</v>
      </c>
      <c r="S157" s="22">
        <v>1.24979591625814</v>
      </c>
      <c r="T157" s="12">
        <v>1.57802473287192E-3</v>
      </c>
      <c r="U157" s="12">
        <v>7.8211852104736093E-2</v>
      </c>
      <c r="V157" s="24">
        <v>0.56380736259628905</v>
      </c>
    </row>
    <row r="158" spans="1:22" x14ac:dyDescent="0.25">
      <c r="A158" s="2" t="s">
        <v>459</v>
      </c>
      <c r="B158" s="2" t="s">
        <v>460</v>
      </c>
      <c r="C158" s="2" t="s">
        <v>461</v>
      </c>
      <c r="D158" s="9" t="s">
        <v>155</v>
      </c>
      <c r="E158" s="22">
        <v>1.24750882143014</v>
      </c>
      <c r="F158" s="22">
        <v>1.09631999878758</v>
      </c>
      <c r="G158" s="22">
        <v>1.4195474508055199</v>
      </c>
      <c r="H158" s="11">
        <v>7.9337133561896704E-4</v>
      </c>
      <c r="I158" s="11">
        <v>2.51251769995357E-2</v>
      </c>
      <c r="J158" s="22">
        <v>3.5336300654833397E-2</v>
      </c>
      <c r="K158" s="23">
        <v>1.2492207291180699</v>
      </c>
      <c r="L158" s="22">
        <v>1.09423898151469</v>
      </c>
      <c r="M158" s="22">
        <v>1.4261532045751999</v>
      </c>
      <c r="N158" s="12">
        <v>9.929065262188209E-4</v>
      </c>
      <c r="O158" s="12">
        <v>4.4374570171760802E-2</v>
      </c>
      <c r="P158" s="22">
        <v>3.3329716521440102E-2</v>
      </c>
      <c r="Q158" s="23">
        <v>1.2355088470909801</v>
      </c>
      <c r="R158" s="22">
        <v>1.0768334861429101</v>
      </c>
      <c r="S158" s="22">
        <v>1.41756560404503</v>
      </c>
      <c r="T158" s="12">
        <v>2.5659354184922201E-3</v>
      </c>
      <c r="U158" s="12">
        <v>9.5118629234339405E-2</v>
      </c>
      <c r="V158" s="24">
        <v>9.5133881677771495E-2</v>
      </c>
    </row>
    <row r="159" spans="1:22" x14ac:dyDescent="0.25">
      <c r="A159" s="2" t="s">
        <v>462</v>
      </c>
      <c r="B159" s="2" t="s">
        <v>463</v>
      </c>
      <c r="C159" s="2" t="s">
        <v>464</v>
      </c>
      <c r="D159" s="9" t="s">
        <v>165</v>
      </c>
      <c r="E159" s="22">
        <v>0.87087293445590297</v>
      </c>
      <c r="F159" s="22">
        <v>0.80320881365626196</v>
      </c>
      <c r="G159" s="22">
        <v>0.94423723329859399</v>
      </c>
      <c r="H159" s="11">
        <v>8.0701638084796701E-4</v>
      </c>
      <c r="I159" s="11">
        <v>2.5223217864150198E-2</v>
      </c>
      <c r="J159" s="22">
        <v>0.90780152823328997</v>
      </c>
      <c r="K159" s="23">
        <v>0.87814331309118998</v>
      </c>
      <c r="L159" s="22">
        <v>0.80913852069226799</v>
      </c>
      <c r="M159" s="22">
        <v>0.95303295864225601</v>
      </c>
      <c r="N159" s="12">
        <v>1.85798653944125E-3</v>
      </c>
      <c r="O159" s="12">
        <v>5.5185662308124703E-2</v>
      </c>
      <c r="P159" s="22">
        <v>0.980898450817698</v>
      </c>
      <c r="Q159" s="23">
        <v>0.89422708320670197</v>
      </c>
      <c r="R159" s="22">
        <v>0.82241322371289605</v>
      </c>
      <c r="S159" s="22">
        <v>0.97231179324947403</v>
      </c>
      <c r="T159" s="12">
        <v>8.8618210637527207E-3</v>
      </c>
      <c r="U159" s="12">
        <v>0.153632520889768</v>
      </c>
      <c r="V159" s="24">
        <v>0.710715733729817</v>
      </c>
    </row>
    <row r="160" spans="1:22" x14ac:dyDescent="0.25">
      <c r="A160" s="2" t="s">
        <v>465</v>
      </c>
      <c r="B160" s="2" t="s">
        <v>466</v>
      </c>
      <c r="C160" s="2">
        <v>55501</v>
      </c>
      <c r="D160" s="9" t="s">
        <v>155</v>
      </c>
      <c r="E160" s="22">
        <v>0.86921021502485196</v>
      </c>
      <c r="F160" s="22">
        <v>0.80081434557881304</v>
      </c>
      <c r="G160" s="22">
        <v>0.943447631869619</v>
      </c>
      <c r="H160" s="11">
        <v>8.0185266660281205E-4</v>
      </c>
      <c r="I160" s="11">
        <v>2.5223217864150198E-2</v>
      </c>
      <c r="J160" s="22">
        <v>0.757849471626176</v>
      </c>
      <c r="K160" s="23">
        <v>0.86754469478795104</v>
      </c>
      <c r="L160" s="22">
        <v>0.79821626726524597</v>
      </c>
      <c r="M160" s="22">
        <v>0.94289458674314397</v>
      </c>
      <c r="N160" s="12">
        <v>8.2670624926918295E-4</v>
      </c>
      <c r="O160" s="12">
        <v>4.2056481744736501E-2</v>
      </c>
      <c r="P160" s="22">
        <v>0.57822253419663805</v>
      </c>
      <c r="Q160" s="23">
        <v>0.85754922987866899</v>
      </c>
      <c r="R160" s="22">
        <v>0.78631087822256096</v>
      </c>
      <c r="S160" s="22">
        <v>0.93524164809703902</v>
      </c>
      <c r="T160" s="12">
        <v>5.1467206146344098E-4</v>
      </c>
      <c r="U160" s="12">
        <v>5.4508562500855E-2</v>
      </c>
      <c r="V160" s="24">
        <v>0.46927620190604302</v>
      </c>
    </row>
    <row r="161" spans="1:22" x14ac:dyDescent="0.25">
      <c r="A161" s="2" t="s">
        <v>467</v>
      </c>
      <c r="B161" s="2" t="s">
        <v>468</v>
      </c>
      <c r="C161" s="2">
        <v>55740</v>
      </c>
      <c r="D161" s="9" t="s">
        <v>155</v>
      </c>
      <c r="E161" s="22">
        <v>0.87243874117423703</v>
      </c>
      <c r="F161" s="22">
        <v>0.80539861363658605</v>
      </c>
      <c r="G161" s="22">
        <v>0.94505918462523697</v>
      </c>
      <c r="H161" s="11">
        <v>8.2236602194767896E-4</v>
      </c>
      <c r="I161" s="11">
        <v>2.5536066993206499E-2</v>
      </c>
      <c r="J161" s="22">
        <v>0.71867241970179596</v>
      </c>
      <c r="K161" s="23">
        <v>0.86814405549122398</v>
      </c>
      <c r="L161" s="22">
        <v>0.80078752773203299</v>
      </c>
      <c r="M161" s="22">
        <v>0.94116613331788801</v>
      </c>
      <c r="N161" s="12">
        <v>6.0026969333611298E-4</v>
      </c>
      <c r="O161" s="12">
        <v>3.5313508499408702E-2</v>
      </c>
      <c r="P161" s="22">
        <v>0.64024949589306901</v>
      </c>
      <c r="Q161" s="23">
        <v>0.86837938307651197</v>
      </c>
      <c r="R161" s="22">
        <v>0.799275383349627</v>
      </c>
      <c r="S161" s="22">
        <v>0.94345799790819496</v>
      </c>
      <c r="T161" s="12">
        <v>8.5098703507357804E-4</v>
      </c>
      <c r="U161" s="12">
        <v>5.7191385263397197E-2</v>
      </c>
      <c r="V161" s="24">
        <v>0.64734478915379601</v>
      </c>
    </row>
    <row r="162" spans="1:22" x14ac:dyDescent="0.25">
      <c r="A162" s="2" t="s">
        <v>469</v>
      </c>
      <c r="B162" s="2" t="s">
        <v>470</v>
      </c>
      <c r="C162" s="2">
        <v>1775</v>
      </c>
      <c r="D162" s="9" t="s">
        <v>155</v>
      </c>
      <c r="E162" s="22">
        <v>1.1582359913442499</v>
      </c>
      <c r="F162" s="22">
        <v>1.06264921192799</v>
      </c>
      <c r="G162" s="22">
        <v>1.2624209349492199</v>
      </c>
      <c r="H162" s="11">
        <v>8.2974630172412401E-4</v>
      </c>
      <c r="I162" s="11">
        <v>2.5599011708675901E-2</v>
      </c>
      <c r="J162" s="22">
        <v>0.79886322120521103</v>
      </c>
      <c r="K162" s="23">
        <v>1.1558945615979901</v>
      </c>
      <c r="L162" s="22">
        <v>1.0590119761372501</v>
      </c>
      <c r="M162" s="22">
        <v>1.2616403474540601</v>
      </c>
      <c r="N162" s="12">
        <v>1.1798172114963301E-3</v>
      </c>
      <c r="O162" s="12">
        <v>4.7317741792373302E-2</v>
      </c>
      <c r="P162" s="22">
        <v>0.65113321261490498</v>
      </c>
      <c r="Q162" s="23">
        <v>1.17526520472758</v>
      </c>
      <c r="R162" s="22">
        <v>1.0722815813956501</v>
      </c>
      <c r="S162" s="22">
        <v>1.2881395385394601</v>
      </c>
      <c r="T162" s="12">
        <v>5.5743858285032199E-4</v>
      </c>
      <c r="U162" s="12">
        <v>5.4508562500855E-2</v>
      </c>
      <c r="V162" s="24">
        <v>0.70581442122677795</v>
      </c>
    </row>
    <row r="163" spans="1:22" x14ac:dyDescent="0.25">
      <c r="A163" s="2" t="s">
        <v>471</v>
      </c>
      <c r="B163" s="2" t="s">
        <v>472</v>
      </c>
      <c r="C163" s="2">
        <v>5473</v>
      </c>
      <c r="D163" s="9" t="s">
        <v>165</v>
      </c>
      <c r="E163" s="22">
        <v>0.86136598342473902</v>
      </c>
      <c r="F163" s="22">
        <v>0.789156486501295</v>
      </c>
      <c r="G163" s="22">
        <v>0.94018280289463296</v>
      </c>
      <c r="H163" s="11">
        <v>8.3559510780620598E-4</v>
      </c>
      <c r="I163" s="11">
        <v>2.5614203881597901E-2</v>
      </c>
      <c r="J163" s="22">
        <v>0.86479874016348901</v>
      </c>
      <c r="K163" s="23">
        <v>0.86989660956057802</v>
      </c>
      <c r="L163" s="22">
        <v>0.79690817718072804</v>
      </c>
      <c r="M163" s="22">
        <v>0.94957001696492205</v>
      </c>
      <c r="N163" s="12">
        <v>1.8253490677585199E-3</v>
      </c>
      <c r="O163" s="12">
        <v>5.47530289370603E-2</v>
      </c>
      <c r="P163" s="22">
        <v>0.68817854277324297</v>
      </c>
      <c r="Q163" s="23">
        <v>0.88060953084549798</v>
      </c>
      <c r="R163" s="22">
        <v>0.80458826348699197</v>
      </c>
      <c r="S163" s="22">
        <v>0.96381364358351096</v>
      </c>
      <c r="T163" s="12">
        <v>5.7784018747197999E-3</v>
      </c>
      <c r="U163" s="12">
        <v>0.13016445683344299</v>
      </c>
      <c r="V163" s="24">
        <v>0.99794396914081596</v>
      </c>
    </row>
    <row r="164" spans="1:22" x14ac:dyDescent="0.25">
      <c r="A164" s="2" t="s">
        <v>473</v>
      </c>
      <c r="B164" s="2" t="s">
        <v>474</v>
      </c>
      <c r="C164" s="2">
        <v>6948</v>
      </c>
      <c r="D164" s="9" t="s">
        <v>155</v>
      </c>
      <c r="E164" s="22">
        <v>1.14908672243286</v>
      </c>
      <c r="F164" s="22">
        <v>1.0588784069980099</v>
      </c>
      <c r="G164" s="22">
        <v>1.24698009416861</v>
      </c>
      <c r="H164" s="11">
        <v>8.6390591691727203E-4</v>
      </c>
      <c r="I164" s="11">
        <v>2.6146823384167E-2</v>
      </c>
      <c r="J164" s="22">
        <v>0.97383881646846504</v>
      </c>
      <c r="K164" s="23">
        <v>1.1484523250001999</v>
      </c>
      <c r="L164" s="22">
        <v>1.0562730203295501</v>
      </c>
      <c r="M164" s="22">
        <v>1.2486759743109499</v>
      </c>
      <c r="N164" s="12">
        <v>1.1851758379841299E-3</v>
      </c>
      <c r="O164" s="12">
        <v>4.7317741792373302E-2</v>
      </c>
      <c r="P164" s="22">
        <v>0.98170005096310198</v>
      </c>
      <c r="Q164" s="23">
        <v>1.1456231448529699</v>
      </c>
      <c r="R164" s="22">
        <v>1.0511836764406399</v>
      </c>
      <c r="S164" s="22">
        <v>1.24854715635124</v>
      </c>
      <c r="T164" s="12">
        <v>1.9538363805365502E-3</v>
      </c>
      <c r="U164" s="12">
        <v>8.3322055296070605E-2</v>
      </c>
      <c r="V164" s="24">
        <v>0.91019747166435205</v>
      </c>
    </row>
    <row r="165" spans="1:22" x14ac:dyDescent="0.25">
      <c r="A165" s="2" t="s">
        <v>475</v>
      </c>
      <c r="B165" s="2" t="s">
        <v>476</v>
      </c>
      <c r="C165" s="2">
        <v>1829</v>
      </c>
      <c r="D165" s="9" t="s">
        <v>165</v>
      </c>
      <c r="E165" s="22">
        <v>1.1515111660077799</v>
      </c>
      <c r="F165" s="22">
        <v>1.05981294519888</v>
      </c>
      <c r="G165" s="22">
        <v>1.2511433941692101</v>
      </c>
      <c r="H165" s="11">
        <v>8.6210093404481597E-4</v>
      </c>
      <c r="I165" s="11">
        <v>2.6146823384167E-2</v>
      </c>
      <c r="J165" s="22">
        <v>0.258634259732685</v>
      </c>
      <c r="K165" s="23">
        <v>1.1341836690281899</v>
      </c>
      <c r="L165" s="22">
        <v>1.0426802453480799</v>
      </c>
      <c r="M165" s="22">
        <v>1.2337172405724399</v>
      </c>
      <c r="N165" s="12">
        <v>3.3486421572862801E-3</v>
      </c>
      <c r="O165" s="12">
        <v>7.3793579705728196E-2</v>
      </c>
      <c r="P165" s="22">
        <v>0.35594683162121299</v>
      </c>
      <c r="Q165" s="23">
        <v>1.13015997019639</v>
      </c>
      <c r="R165" s="22">
        <v>1.0343264054697501</v>
      </c>
      <c r="S165" s="22">
        <v>1.23487281334003</v>
      </c>
      <c r="T165" s="12">
        <v>6.7996783570900303E-3</v>
      </c>
      <c r="U165" s="12">
        <v>0.139669003702726</v>
      </c>
      <c r="V165" s="24">
        <v>0.34941100779964102</v>
      </c>
    </row>
    <row r="166" spans="1:22" x14ac:dyDescent="0.25">
      <c r="A166" s="2" t="s">
        <v>477</v>
      </c>
      <c r="B166" s="2" t="s">
        <v>478</v>
      </c>
      <c r="C166" s="2">
        <v>26355</v>
      </c>
      <c r="D166" s="9" t="s">
        <v>165</v>
      </c>
      <c r="E166" s="22">
        <v>0.87155505354106599</v>
      </c>
      <c r="F166" s="22">
        <v>0.80373411751980495</v>
      </c>
      <c r="G166" s="22">
        <v>0.94509887635105105</v>
      </c>
      <c r="H166" s="11">
        <v>8.8072660829416804E-4</v>
      </c>
      <c r="I166" s="11">
        <v>2.6488268181526501E-2</v>
      </c>
      <c r="J166" s="22">
        <v>0.48055470129259098</v>
      </c>
      <c r="K166" s="23">
        <v>0.87625697111015499</v>
      </c>
      <c r="L166" s="22">
        <v>0.80705262161213798</v>
      </c>
      <c r="M166" s="22">
        <v>0.95139555817979005</v>
      </c>
      <c r="N166" s="12">
        <v>1.6496972921441E-3</v>
      </c>
      <c r="O166" s="12">
        <v>5.2244055967106497E-2</v>
      </c>
      <c r="P166" s="22">
        <v>0.50396171186280103</v>
      </c>
      <c r="Q166" s="23">
        <v>0.89851383041350297</v>
      </c>
      <c r="R166" s="22">
        <v>0.82594598415486298</v>
      </c>
      <c r="S166" s="22">
        <v>0.97745750803598996</v>
      </c>
      <c r="T166" s="12">
        <v>1.2752004498267E-2</v>
      </c>
      <c r="U166" s="12">
        <v>0.172956131447595</v>
      </c>
      <c r="V166" s="24">
        <v>0.70351849944405598</v>
      </c>
    </row>
    <row r="167" spans="1:22" x14ac:dyDescent="0.25">
      <c r="A167" s="2" t="s">
        <v>479</v>
      </c>
      <c r="B167" s="2" t="s">
        <v>480</v>
      </c>
      <c r="C167" s="2">
        <v>3486</v>
      </c>
      <c r="D167" s="9" t="s">
        <v>155</v>
      </c>
      <c r="E167" s="22">
        <v>1.15832434521457</v>
      </c>
      <c r="F167" s="22">
        <v>1.06193412546765</v>
      </c>
      <c r="G167" s="22">
        <v>1.26346376534975</v>
      </c>
      <c r="H167" s="11">
        <v>9.1458495662582898E-4</v>
      </c>
      <c r="I167" s="11">
        <v>2.6705474035639901E-2</v>
      </c>
      <c r="J167" s="22">
        <v>0.60882245876139995</v>
      </c>
      <c r="K167" s="23">
        <v>1.16087317482487</v>
      </c>
      <c r="L167" s="22">
        <v>1.0628810254426799</v>
      </c>
      <c r="M167" s="22">
        <v>1.26789969504508</v>
      </c>
      <c r="N167" s="12">
        <v>9.1549662828534803E-4</v>
      </c>
      <c r="O167" s="12">
        <v>4.2779802162924097E-2</v>
      </c>
      <c r="P167" s="22">
        <v>0.56355700615939497</v>
      </c>
      <c r="Q167" s="23">
        <v>1.15542378207356</v>
      </c>
      <c r="R167" s="22">
        <v>1.05329509014416</v>
      </c>
      <c r="S167" s="22">
        <v>1.2674549883247299</v>
      </c>
      <c r="T167" s="12">
        <v>2.2160393434614099E-3</v>
      </c>
      <c r="U167" s="12">
        <v>8.6861476560921996E-2</v>
      </c>
      <c r="V167" s="24">
        <v>0.72917002678866505</v>
      </c>
    </row>
    <row r="168" spans="1:22" x14ac:dyDescent="0.25">
      <c r="A168" s="2" t="s">
        <v>481</v>
      </c>
      <c r="B168" s="2" t="s">
        <v>482</v>
      </c>
      <c r="C168" s="2">
        <v>85480</v>
      </c>
      <c r="D168" s="9" t="s">
        <v>155</v>
      </c>
      <c r="E168" s="22">
        <v>0.85733549280211596</v>
      </c>
      <c r="F168" s="22">
        <v>0.78290818842828103</v>
      </c>
      <c r="G168" s="22">
        <v>0.93883824193209298</v>
      </c>
      <c r="H168" s="11">
        <v>8.9354849296567401E-4</v>
      </c>
      <c r="I168" s="11">
        <v>2.6705474035639901E-2</v>
      </c>
      <c r="J168" s="22">
        <v>0.39171532389465002</v>
      </c>
      <c r="K168" s="23">
        <v>0.851781036758543</v>
      </c>
      <c r="L168" s="22">
        <v>0.77798349222168794</v>
      </c>
      <c r="M168" s="22">
        <v>0.93257882954503302</v>
      </c>
      <c r="N168" s="12">
        <v>5.2125383313875401E-4</v>
      </c>
      <c r="O168" s="12">
        <v>3.4688978362045299E-2</v>
      </c>
      <c r="P168" s="22">
        <v>0.44040757369964201</v>
      </c>
      <c r="Q168" s="23">
        <v>0.86681875670651398</v>
      </c>
      <c r="R168" s="22">
        <v>0.79100800391700898</v>
      </c>
      <c r="S168" s="22">
        <v>0.94989526434306404</v>
      </c>
      <c r="T168" s="12">
        <v>2.2075788403687802E-3</v>
      </c>
      <c r="U168" s="12">
        <v>8.6861476560921996E-2</v>
      </c>
      <c r="V168" s="24">
        <v>0.23661628906503099</v>
      </c>
    </row>
    <row r="169" spans="1:22" x14ac:dyDescent="0.25">
      <c r="A169" s="2" t="s">
        <v>483</v>
      </c>
      <c r="B169" s="2" t="s">
        <v>484</v>
      </c>
      <c r="C169" s="2">
        <v>7157</v>
      </c>
      <c r="D169" s="9" t="s">
        <v>165</v>
      </c>
      <c r="E169" s="22">
        <v>1.15642201674897</v>
      </c>
      <c r="F169" s="22">
        <v>1.06123352140102</v>
      </c>
      <c r="G169" s="22">
        <v>1.2601485477543799</v>
      </c>
      <c r="H169" s="11">
        <v>9.1306224937952795E-4</v>
      </c>
      <c r="I169" s="11">
        <v>2.6705474035639901E-2</v>
      </c>
      <c r="J169" s="22">
        <v>0.43677481582961503</v>
      </c>
      <c r="K169" s="23">
        <v>1.1139186712081499</v>
      </c>
      <c r="L169" s="22">
        <v>1.0213672641078</v>
      </c>
      <c r="M169" s="22">
        <v>1.2148566433153001</v>
      </c>
      <c r="N169" s="12">
        <v>1.47818987080764E-2</v>
      </c>
      <c r="O169" s="12">
        <v>0.14032538324854901</v>
      </c>
      <c r="P169" s="22">
        <v>0.379550979783986</v>
      </c>
      <c r="Q169" s="23">
        <v>1.0958319944806401</v>
      </c>
      <c r="R169" s="22">
        <v>1.0031328110436499</v>
      </c>
      <c r="S169" s="22">
        <v>1.19709747992199</v>
      </c>
      <c r="T169" s="12">
        <v>4.2425131811419797E-2</v>
      </c>
      <c r="U169" s="12">
        <v>0.28522277124735201</v>
      </c>
      <c r="V169" s="24">
        <v>0.58663416931221402</v>
      </c>
    </row>
    <row r="170" spans="1:22" x14ac:dyDescent="0.25">
      <c r="A170" s="2" t="s">
        <v>485</v>
      </c>
      <c r="B170" s="2" t="s">
        <v>486</v>
      </c>
      <c r="C170" s="2">
        <v>355</v>
      </c>
      <c r="D170" s="9" t="s">
        <v>155</v>
      </c>
      <c r="E170" s="22">
        <v>1.14931712896853</v>
      </c>
      <c r="F170" s="22">
        <v>1.0585857132613199</v>
      </c>
      <c r="G170" s="22">
        <v>1.2478251372493101</v>
      </c>
      <c r="H170" s="11">
        <v>9.1015669843685205E-4</v>
      </c>
      <c r="I170" s="11">
        <v>2.6705474035639901E-2</v>
      </c>
      <c r="J170" s="22">
        <v>0.17892199559063901</v>
      </c>
      <c r="K170" s="23">
        <v>1.162465666303</v>
      </c>
      <c r="L170" s="22">
        <v>1.0697831915645999</v>
      </c>
      <c r="M170" s="22">
        <v>1.2631778438740699</v>
      </c>
      <c r="N170" s="12">
        <v>3.8348239644112601E-4</v>
      </c>
      <c r="O170" s="12">
        <v>3.0563546996357799E-2</v>
      </c>
      <c r="P170" s="22">
        <v>0.15474508530810999</v>
      </c>
      <c r="Q170" s="23">
        <v>1.1677277188108499</v>
      </c>
      <c r="R170" s="22">
        <v>1.0697390142982699</v>
      </c>
      <c r="S170" s="22">
        <v>1.27469224460667</v>
      </c>
      <c r="T170" s="12">
        <v>5.2527125272880501E-4</v>
      </c>
      <c r="U170" s="12">
        <v>5.4508562500855E-2</v>
      </c>
      <c r="V170" s="24">
        <v>0.230894532688457</v>
      </c>
    </row>
    <row r="171" spans="1:22" x14ac:dyDescent="0.25">
      <c r="A171" s="2" t="s">
        <v>487</v>
      </c>
      <c r="B171" s="2" t="s">
        <v>488</v>
      </c>
      <c r="C171" s="2">
        <v>9469</v>
      </c>
      <c r="D171" s="9" t="s">
        <v>155</v>
      </c>
      <c r="E171" s="22">
        <v>0.86960566645717796</v>
      </c>
      <c r="F171" s="22">
        <v>0.80066178377880104</v>
      </c>
      <c r="G171" s="22">
        <v>0.94448621185016102</v>
      </c>
      <c r="H171" s="11">
        <v>9.1587154785548696E-4</v>
      </c>
      <c r="I171" s="11">
        <v>2.6705474035639901E-2</v>
      </c>
      <c r="J171" s="22">
        <v>0.66420464163054604</v>
      </c>
      <c r="K171" s="23">
        <v>0.86733128856780695</v>
      </c>
      <c r="L171" s="22">
        <v>0.79767653608879496</v>
      </c>
      <c r="M171" s="22">
        <v>0.94306843700985199</v>
      </c>
      <c r="N171" s="12">
        <v>8.6142171242553395E-4</v>
      </c>
      <c r="O171" s="12">
        <v>4.2467202358957797E-2</v>
      </c>
      <c r="P171" s="22">
        <v>0.60443696935559699</v>
      </c>
      <c r="Q171" s="23">
        <v>0.869120648510182</v>
      </c>
      <c r="R171" s="22">
        <v>0.79790561025581197</v>
      </c>
      <c r="S171" s="22">
        <v>0.94669180409019005</v>
      </c>
      <c r="T171" s="12">
        <v>1.3004625196296801E-3</v>
      </c>
      <c r="U171" s="12">
        <v>6.9097908542990305E-2</v>
      </c>
      <c r="V171" s="24">
        <v>0.73760134102062802</v>
      </c>
    </row>
    <row r="172" spans="1:22" x14ac:dyDescent="0.25">
      <c r="A172" s="2" t="s">
        <v>489</v>
      </c>
      <c r="B172" s="2" t="s">
        <v>490</v>
      </c>
      <c r="C172" s="2">
        <v>200081</v>
      </c>
      <c r="D172" s="9" t="s">
        <v>165</v>
      </c>
      <c r="E172" s="22">
        <v>0.86960243153244898</v>
      </c>
      <c r="F172" s="22">
        <v>0.80061555581662303</v>
      </c>
      <c r="G172" s="22">
        <v>0.94453371962754196</v>
      </c>
      <c r="H172" s="11">
        <v>9.2270500059528295E-4</v>
      </c>
      <c r="I172" s="11">
        <v>2.6741668562706902E-2</v>
      </c>
      <c r="J172" s="22">
        <v>0.30272889081432097</v>
      </c>
      <c r="K172" s="23">
        <v>0.87548182137693198</v>
      </c>
      <c r="L172" s="22">
        <v>0.80480578614426201</v>
      </c>
      <c r="M172" s="22">
        <v>0.95236444960657896</v>
      </c>
      <c r="N172" s="12">
        <v>1.95860453101407E-3</v>
      </c>
      <c r="O172" s="12">
        <v>5.6621278682506299E-2</v>
      </c>
      <c r="P172" s="22">
        <v>0.37873684121691897</v>
      </c>
      <c r="Q172" s="23">
        <v>0.87952725607221305</v>
      </c>
      <c r="R172" s="22">
        <v>0.80718713422746902</v>
      </c>
      <c r="S172" s="22">
        <v>0.95835050061132598</v>
      </c>
      <c r="T172" s="12">
        <v>3.3740259092559801E-3</v>
      </c>
      <c r="U172" s="12">
        <v>0.10213752320363299</v>
      </c>
      <c r="V172" s="24">
        <v>0.42116755581207599</v>
      </c>
    </row>
    <row r="173" spans="1:22" x14ac:dyDescent="0.25">
      <c r="A173" s="2" t="s">
        <v>491</v>
      </c>
      <c r="B173" s="2" t="s">
        <v>492</v>
      </c>
      <c r="C173" s="2">
        <v>10332</v>
      </c>
      <c r="D173" s="9" t="s">
        <v>165</v>
      </c>
      <c r="E173" s="22">
        <v>1.14322602011414</v>
      </c>
      <c r="F173" s="22">
        <v>1.0560888618049</v>
      </c>
      <c r="G173" s="22">
        <v>1.2375528048202</v>
      </c>
      <c r="H173" s="11">
        <v>9.3605243644269995E-4</v>
      </c>
      <c r="I173" s="11">
        <v>2.6965076813668599E-2</v>
      </c>
      <c r="J173" s="22">
        <v>0.31635921174811199</v>
      </c>
      <c r="K173" s="23">
        <v>1.13380296395673</v>
      </c>
      <c r="L173" s="22">
        <v>1.04601598076507</v>
      </c>
      <c r="M173" s="22">
        <v>1.2289574774343699</v>
      </c>
      <c r="N173" s="12">
        <v>2.2572730265319699E-3</v>
      </c>
      <c r="O173" s="12">
        <v>6.0303238060758997E-2</v>
      </c>
      <c r="P173" s="22">
        <v>0.36560402417147603</v>
      </c>
      <c r="Q173" s="23">
        <v>1.12568100343168</v>
      </c>
      <c r="R173" s="22">
        <v>1.03671530545583</v>
      </c>
      <c r="S173" s="22">
        <v>1.2222812905514</v>
      </c>
      <c r="T173" s="12">
        <v>4.8272108564026903E-3</v>
      </c>
      <c r="U173" s="12">
        <v>0.120227720392279</v>
      </c>
      <c r="V173" s="24">
        <v>0.20226650712180799</v>
      </c>
    </row>
    <row r="174" spans="1:22" x14ac:dyDescent="0.25">
      <c r="A174" s="2" t="s">
        <v>493</v>
      </c>
      <c r="B174" s="2" t="s">
        <v>494</v>
      </c>
      <c r="C174" s="2">
        <v>1215</v>
      </c>
      <c r="D174" s="9" t="s">
        <v>165</v>
      </c>
      <c r="E174" s="22">
        <v>0.85649414928511003</v>
      </c>
      <c r="F174" s="22">
        <v>0.78132147554240206</v>
      </c>
      <c r="G174" s="22">
        <v>0.93889935285646997</v>
      </c>
      <c r="H174" s="11">
        <v>9.4925705451613803E-4</v>
      </c>
      <c r="I174" s="11">
        <v>2.7181719968240502E-2</v>
      </c>
      <c r="J174" s="22">
        <v>0.13499809688197401</v>
      </c>
      <c r="K174" s="23">
        <v>0.86923674693266495</v>
      </c>
      <c r="L174" s="22">
        <v>0.79179542432625105</v>
      </c>
      <c r="M174" s="22">
        <v>0.954252195712053</v>
      </c>
      <c r="N174" s="12">
        <v>3.24483136521305E-3</v>
      </c>
      <c r="O174" s="12">
        <v>7.3643596719424206E-2</v>
      </c>
      <c r="P174" s="22">
        <v>0.14052114050796799</v>
      </c>
      <c r="Q174" s="23">
        <v>0.88021396987307399</v>
      </c>
      <c r="R174" s="22">
        <v>0.79996686793487004</v>
      </c>
      <c r="S174" s="22">
        <v>0.968510901907498</v>
      </c>
      <c r="T174" s="12">
        <v>8.8976014974964501E-3</v>
      </c>
      <c r="U174" s="12">
        <v>0.153632520889768</v>
      </c>
      <c r="V174" s="24">
        <v>0.113903755267034</v>
      </c>
    </row>
    <row r="175" spans="1:22" x14ac:dyDescent="0.25">
      <c r="A175" s="2" t="s">
        <v>495</v>
      </c>
      <c r="B175" s="2" t="s">
        <v>496</v>
      </c>
      <c r="C175" s="2">
        <v>57556</v>
      </c>
      <c r="D175" s="9" t="s">
        <v>165</v>
      </c>
      <c r="E175" s="22">
        <v>1.1542649109020999</v>
      </c>
      <c r="F175" s="22">
        <v>1.0599942548395</v>
      </c>
      <c r="G175" s="22">
        <v>1.2569195337210399</v>
      </c>
      <c r="H175" s="11">
        <v>9.6591927395768399E-4</v>
      </c>
      <c r="I175" s="11">
        <v>2.7494202190866901E-2</v>
      </c>
      <c r="J175" s="22">
        <v>0.914595704411864</v>
      </c>
      <c r="K175" s="23">
        <v>1.14625690754275</v>
      </c>
      <c r="L175" s="22">
        <v>1.0524040071496199</v>
      </c>
      <c r="M175" s="22">
        <v>1.24847956598732</v>
      </c>
      <c r="N175" s="12">
        <v>1.73700082227981E-3</v>
      </c>
      <c r="O175" s="12">
        <v>5.3691867985702198E-2</v>
      </c>
      <c r="P175" s="22">
        <v>0.85279848332626496</v>
      </c>
      <c r="Q175" s="23">
        <v>1.1280052469819899</v>
      </c>
      <c r="R175" s="22">
        <v>1.0326338029613999</v>
      </c>
      <c r="S175" s="22">
        <v>1.2321849561479601</v>
      </c>
      <c r="T175" s="12">
        <v>7.5299898185557804E-3</v>
      </c>
      <c r="U175" s="12">
        <v>0.144012781915587</v>
      </c>
      <c r="V175" s="24">
        <v>0.72788575705900604</v>
      </c>
    </row>
    <row r="176" spans="1:22" x14ac:dyDescent="0.25">
      <c r="A176" s="2" t="s">
        <v>497</v>
      </c>
      <c r="B176" s="2" t="s">
        <v>498</v>
      </c>
      <c r="C176" s="2">
        <v>5300</v>
      </c>
      <c r="D176" s="9" t="s">
        <v>165</v>
      </c>
      <c r="E176" s="22">
        <v>0.87226714012019002</v>
      </c>
      <c r="F176" s="22">
        <v>0.80399444319786895</v>
      </c>
      <c r="G176" s="22">
        <v>0.94633734122239999</v>
      </c>
      <c r="H176" s="11">
        <v>1.0149841780214301E-3</v>
      </c>
      <c r="I176" s="11">
        <v>2.8438556023553399E-2</v>
      </c>
      <c r="J176" s="22">
        <v>0.58665811707336302</v>
      </c>
      <c r="K176" s="23">
        <v>0.87593348286297301</v>
      </c>
      <c r="L176" s="22">
        <v>0.80552494987446999</v>
      </c>
      <c r="M176" s="22">
        <v>0.95249621569142595</v>
      </c>
      <c r="N176" s="12">
        <v>1.9462025565399599E-3</v>
      </c>
      <c r="O176" s="12">
        <v>5.6621278682506299E-2</v>
      </c>
      <c r="P176" s="22">
        <v>0.45628206913113301</v>
      </c>
      <c r="Q176" s="23">
        <v>0.89091514835045904</v>
      </c>
      <c r="R176" s="22">
        <v>0.81795069740528603</v>
      </c>
      <c r="S176" s="22">
        <v>0.97038831812015103</v>
      </c>
      <c r="T176" s="12">
        <v>8.0623241036215099E-3</v>
      </c>
      <c r="U176" s="12">
        <v>0.146732500403082</v>
      </c>
      <c r="V176" s="24">
        <v>0.31960035924596603</v>
      </c>
    </row>
    <row r="177" spans="1:22" x14ac:dyDescent="0.25">
      <c r="A177" s="2" t="s">
        <v>499</v>
      </c>
      <c r="B177" s="2" t="s">
        <v>500</v>
      </c>
      <c r="C177" s="2">
        <v>6359</v>
      </c>
      <c r="D177" s="9" t="s">
        <v>165</v>
      </c>
      <c r="E177" s="22">
        <v>1.1493754378330301</v>
      </c>
      <c r="F177" s="22">
        <v>1.0578028088490801</v>
      </c>
      <c r="G177" s="22">
        <v>1.2488753915592601</v>
      </c>
      <c r="H177" s="11">
        <v>1.0142883837700599E-3</v>
      </c>
      <c r="I177" s="11">
        <v>2.8438556023553399E-2</v>
      </c>
      <c r="J177" s="22">
        <v>0.15987514294010499</v>
      </c>
      <c r="K177" s="23">
        <v>1.1223301803067001</v>
      </c>
      <c r="L177" s="22">
        <v>1.03259993666251</v>
      </c>
      <c r="M177" s="22">
        <v>1.2198577482955599</v>
      </c>
      <c r="N177" s="12">
        <v>6.6371248014314103E-3</v>
      </c>
      <c r="O177" s="12">
        <v>0.10043902152039599</v>
      </c>
      <c r="P177" s="22">
        <v>0.14628920371028301</v>
      </c>
      <c r="Q177" s="23">
        <v>1.1253427136768901</v>
      </c>
      <c r="R177" s="22">
        <v>1.0285415460373599</v>
      </c>
      <c r="S177" s="22">
        <v>1.23125432132973</v>
      </c>
      <c r="T177" s="12">
        <v>1.0076633420294899E-2</v>
      </c>
      <c r="U177" s="12">
        <v>0.16326605377372699</v>
      </c>
      <c r="V177" s="24">
        <v>0.125561471113114</v>
      </c>
    </row>
    <row r="178" spans="1:22" x14ac:dyDescent="0.25">
      <c r="A178" s="2" t="s">
        <v>501</v>
      </c>
      <c r="B178" s="2" t="s">
        <v>502</v>
      </c>
      <c r="C178" s="2">
        <v>245929</v>
      </c>
      <c r="D178" s="9" t="s">
        <v>165</v>
      </c>
      <c r="E178" s="22">
        <v>0.87336620175922297</v>
      </c>
      <c r="F178" s="22">
        <v>0.80560154139769102</v>
      </c>
      <c r="G178" s="22">
        <v>0.94683101158415806</v>
      </c>
      <c r="H178" s="11">
        <v>1.01693707236044E-3</v>
      </c>
      <c r="I178" s="11">
        <v>2.8438556023553399E-2</v>
      </c>
      <c r="J178" s="22">
        <v>0.59903516458486095</v>
      </c>
      <c r="K178" s="23">
        <v>0.88417608537870795</v>
      </c>
      <c r="L178" s="22">
        <v>0.81422922077616999</v>
      </c>
      <c r="M178" s="22">
        <v>0.96013177862910704</v>
      </c>
      <c r="N178" s="12">
        <v>3.41675045353963E-3</v>
      </c>
      <c r="O178" s="12">
        <v>7.4949085636818805E-2</v>
      </c>
      <c r="P178" s="22">
        <v>0.52750622196180097</v>
      </c>
      <c r="Q178" s="23">
        <v>0.89792574716700502</v>
      </c>
      <c r="R178" s="22">
        <v>0.82566460143869502</v>
      </c>
      <c r="S178" s="22">
        <v>0.97651109908372302</v>
      </c>
      <c r="T178" s="12">
        <v>1.1895240240539199E-2</v>
      </c>
      <c r="U178" s="12">
        <v>0.170308499491792</v>
      </c>
      <c r="V178" s="24">
        <v>0.29238380161008798</v>
      </c>
    </row>
    <row r="179" spans="1:22" x14ac:dyDescent="0.25">
      <c r="A179" s="2" t="s">
        <v>503</v>
      </c>
      <c r="B179" s="2" t="s">
        <v>504</v>
      </c>
      <c r="C179" s="2">
        <v>114898</v>
      </c>
      <c r="D179" s="9" t="s">
        <v>165</v>
      </c>
      <c r="E179" s="22">
        <v>0.864881676565873</v>
      </c>
      <c r="F179" s="22">
        <v>0.79305691533095202</v>
      </c>
      <c r="G179" s="22">
        <v>0.94321138874028698</v>
      </c>
      <c r="H179" s="11">
        <v>1.03193801978769E-3</v>
      </c>
      <c r="I179" s="11">
        <v>2.8690276805957898E-2</v>
      </c>
      <c r="J179" s="22">
        <v>0.33641811573837999</v>
      </c>
      <c r="K179" s="23">
        <v>0.87724296627760201</v>
      </c>
      <c r="L179" s="22">
        <v>0.803773369660985</v>
      </c>
      <c r="M179" s="22">
        <v>0.95742811460413002</v>
      </c>
      <c r="N179" s="12">
        <v>3.3373955839828902E-3</v>
      </c>
      <c r="O179" s="12">
        <v>7.3793579705728196E-2</v>
      </c>
      <c r="P179" s="22">
        <v>0.27856549113858797</v>
      </c>
      <c r="Q179" s="23">
        <v>0.88863717756174898</v>
      </c>
      <c r="R179" s="22">
        <v>0.81263531431148195</v>
      </c>
      <c r="S179" s="22">
        <v>0.97174712867847401</v>
      </c>
      <c r="T179" s="12">
        <v>9.6468070390996804E-3</v>
      </c>
      <c r="U179" s="12">
        <v>0.160735300560887</v>
      </c>
      <c r="V179" s="24">
        <v>0.42270139843779198</v>
      </c>
    </row>
    <row r="180" spans="1:22" x14ac:dyDescent="0.25">
      <c r="A180" s="2" t="s">
        <v>505</v>
      </c>
      <c r="B180" s="2" t="s">
        <v>506</v>
      </c>
      <c r="C180" s="2">
        <v>7059</v>
      </c>
      <c r="D180" s="9" t="s">
        <v>165</v>
      </c>
      <c r="E180" s="22">
        <v>1.144742897055</v>
      </c>
      <c r="F180" s="22">
        <v>1.05566513756183</v>
      </c>
      <c r="G180" s="22">
        <v>1.24133709992968</v>
      </c>
      <c r="H180" s="11">
        <v>1.07320027954263E-3</v>
      </c>
      <c r="I180" s="11">
        <v>2.9664992698109099E-2</v>
      </c>
      <c r="J180" s="22">
        <v>0.68318005900541601</v>
      </c>
      <c r="K180" s="23">
        <v>1.13356552968524</v>
      </c>
      <c r="L180" s="22">
        <v>1.0439207390226299</v>
      </c>
      <c r="M180" s="22">
        <v>1.2309084033464399</v>
      </c>
      <c r="N180" s="12">
        <v>2.85845818857233E-3</v>
      </c>
      <c r="O180" s="12">
        <v>6.9386533288085694E-2</v>
      </c>
      <c r="P180" s="22">
        <v>0.63083865095344704</v>
      </c>
      <c r="Q180" s="23">
        <v>1.1514798682424501</v>
      </c>
      <c r="R180" s="22">
        <v>1.05811756261874</v>
      </c>
      <c r="S180" s="22">
        <v>1.2530799353581801</v>
      </c>
      <c r="T180" s="12">
        <v>1.07776475910753E-3</v>
      </c>
      <c r="U180" s="12">
        <v>6.3628038000644802E-2</v>
      </c>
      <c r="V180" s="24">
        <v>0.60974481220751897</v>
      </c>
    </row>
    <row r="181" spans="1:22" x14ac:dyDescent="0.25">
      <c r="A181" s="2" t="s">
        <v>507</v>
      </c>
      <c r="B181" s="2" t="s">
        <v>508</v>
      </c>
      <c r="C181" s="2">
        <v>9533</v>
      </c>
      <c r="D181" s="9" t="s">
        <v>165</v>
      </c>
      <c r="E181" s="22">
        <v>1.15282169928501</v>
      </c>
      <c r="F181" s="22">
        <v>1.0584889951782099</v>
      </c>
      <c r="G181" s="22">
        <v>1.2555613486738499</v>
      </c>
      <c r="H181" s="11">
        <v>1.0947342626767601E-3</v>
      </c>
      <c r="I181" s="11">
        <v>3.0086317494944E-2</v>
      </c>
      <c r="J181" s="22">
        <v>0.86681402331562496</v>
      </c>
      <c r="K181" s="23">
        <v>1.1137870151434299</v>
      </c>
      <c r="L181" s="22">
        <v>1.02213116974548</v>
      </c>
      <c r="M181" s="22">
        <v>1.21366176066327</v>
      </c>
      <c r="N181" s="12">
        <v>1.39107812025475E-2</v>
      </c>
      <c r="O181" s="12">
        <v>0.137557341092653</v>
      </c>
      <c r="P181" s="22">
        <v>0.688979389886336</v>
      </c>
      <c r="Q181" s="23">
        <v>1.0945216177172099</v>
      </c>
      <c r="R181" s="22">
        <v>1.00272276758402</v>
      </c>
      <c r="S181" s="22">
        <v>1.1947246141989301</v>
      </c>
      <c r="T181" s="12">
        <v>4.3300305356777903E-2</v>
      </c>
      <c r="U181" s="12">
        <v>0.28560284167739602</v>
      </c>
      <c r="V181" s="24">
        <v>0.94495868694295204</v>
      </c>
    </row>
    <row r="182" spans="1:22" x14ac:dyDescent="0.25">
      <c r="A182" s="2" t="s">
        <v>509</v>
      </c>
      <c r="B182" s="2" t="s">
        <v>510</v>
      </c>
      <c r="C182" s="2">
        <v>1113</v>
      </c>
      <c r="D182" s="9" t="s">
        <v>165</v>
      </c>
      <c r="E182" s="22">
        <v>1.14397832257077</v>
      </c>
      <c r="F182" s="22">
        <v>1.05495176702571</v>
      </c>
      <c r="G182" s="22">
        <v>1.2405177595952901</v>
      </c>
      <c r="H182" s="11">
        <v>1.1374490205555499E-3</v>
      </c>
      <c r="I182" s="11">
        <v>3.0544364231775301E-2</v>
      </c>
      <c r="J182" s="22">
        <v>0.93056469921763996</v>
      </c>
      <c r="K182" s="23">
        <v>1.1384753256112501</v>
      </c>
      <c r="L182" s="22">
        <v>1.04873289530273</v>
      </c>
      <c r="M182" s="22">
        <v>1.23589721732862</v>
      </c>
      <c r="N182" s="12">
        <v>1.9628327297285201E-3</v>
      </c>
      <c r="O182" s="12">
        <v>5.6621278682506299E-2</v>
      </c>
      <c r="P182" s="22">
        <v>0.99249298606957204</v>
      </c>
      <c r="Q182" s="23">
        <v>1.1493930901057201</v>
      </c>
      <c r="R182" s="22">
        <v>1.05492066851517</v>
      </c>
      <c r="S182" s="22">
        <v>1.2523258999582201</v>
      </c>
      <c r="T182" s="12">
        <v>1.4638900131843601E-3</v>
      </c>
      <c r="U182" s="12">
        <v>7.4471511096251095E-2</v>
      </c>
      <c r="V182" s="24">
        <v>0.72509599413114001</v>
      </c>
    </row>
    <row r="183" spans="1:22" x14ac:dyDescent="0.25">
      <c r="A183" s="2" t="s">
        <v>511</v>
      </c>
      <c r="B183" s="2" t="s">
        <v>512</v>
      </c>
      <c r="C183" s="2">
        <v>8542</v>
      </c>
      <c r="D183" s="9" t="s">
        <v>165</v>
      </c>
      <c r="E183" s="22">
        <v>0.87134694260333201</v>
      </c>
      <c r="F183" s="22">
        <v>0.80195834801690402</v>
      </c>
      <c r="G183" s="22">
        <v>0.94673931166331604</v>
      </c>
      <c r="H183" s="11">
        <v>1.14333776609949E-3</v>
      </c>
      <c r="I183" s="11">
        <v>3.0544364231775301E-2</v>
      </c>
      <c r="J183" s="22">
        <v>0.97993408046311403</v>
      </c>
      <c r="K183" s="23">
        <v>0.89082672497401105</v>
      </c>
      <c r="L183" s="22">
        <v>0.81973059236397094</v>
      </c>
      <c r="M183" s="22">
        <v>0.96808910307884</v>
      </c>
      <c r="N183" s="12">
        <v>6.4459419958077203E-3</v>
      </c>
      <c r="O183" s="12">
        <v>9.9114130623641494E-2</v>
      </c>
      <c r="P183" s="22">
        <v>0.92510237278290997</v>
      </c>
      <c r="Q183" s="23">
        <v>0.89352712354316</v>
      </c>
      <c r="R183" s="22">
        <v>0.82052141201877005</v>
      </c>
      <c r="S183" s="22">
        <v>0.97302850213621195</v>
      </c>
      <c r="T183" s="12">
        <v>9.6346289157833893E-3</v>
      </c>
      <c r="U183" s="12">
        <v>0.160735300560887</v>
      </c>
      <c r="V183" s="24">
        <v>0.94121992377185004</v>
      </c>
    </row>
    <row r="184" spans="1:22" x14ac:dyDescent="0.25">
      <c r="A184" s="2" t="s">
        <v>513</v>
      </c>
      <c r="B184" s="2" t="s">
        <v>514</v>
      </c>
      <c r="C184" s="2">
        <v>140465</v>
      </c>
      <c r="D184" s="9" t="s">
        <v>165</v>
      </c>
      <c r="E184" s="22">
        <v>1.1503586410653599</v>
      </c>
      <c r="F184" s="22">
        <v>1.0573725171457999</v>
      </c>
      <c r="G184" s="22">
        <v>1.25152203373493</v>
      </c>
      <c r="H184" s="11">
        <v>1.1251272555529901E-3</v>
      </c>
      <c r="I184" s="11">
        <v>3.0544364231775301E-2</v>
      </c>
      <c r="J184" s="22">
        <v>0.68626517164176803</v>
      </c>
      <c r="K184" s="23">
        <v>1.13561583261897</v>
      </c>
      <c r="L184" s="22">
        <v>1.04315849359702</v>
      </c>
      <c r="M184" s="22">
        <v>1.2362678607427999</v>
      </c>
      <c r="N184" s="12">
        <v>3.3338788104043198E-3</v>
      </c>
      <c r="O184" s="12">
        <v>7.3793579705728196E-2</v>
      </c>
      <c r="P184" s="22">
        <v>0.40015670746462301</v>
      </c>
      <c r="Q184" s="23">
        <v>1.1660490849815801</v>
      </c>
      <c r="R184" s="22">
        <v>1.06788848669259</v>
      </c>
      <c r="S184" s="22">
        <v>1.27323263199276</v>
      </c>
      <c r="T184" s="12">
        <v>6.1725349004073901E-4</v>
      </c>
      <c r="U184" s="12">
        <v>5.5148254167427697E-2</v>
      </c>
      <c r="V184" s="24">
        <v>0.26837961281447298</v>
      </c>
    </row>
    <row r="185" spans="1:22" x14ac:dyDescent="0.25">
      <c r="A185" s="2" t="s">
        <v>515</v>
      </c>
      <c r="B185" s="2" t="s">
        <v>516</v>
      </c>
      <c r="C185" s="2">
        <v>3934</v>
      </c>
      <c r="D185" s="9" t="s">
        <v>155</v>
      </c>
      <c r="E185" s="22">
        <v>0.87640455232606995</v>
      </c>
      <c r="F185" s="22">
        <v>0.80943626890891396</v>
      </c>
      <c r="G185" s="22">
        <v>0.94891342140278101</v>
      </c>
      <c r="H185" s="11">
        <v>1.1422934254398101E-3</v>
      </c>
      <c r="I185" s="11">
        <v>3.0544364231775301E-2</v>
      </c>
      <c r="J185" s="22">
        <v>0.68875716723679503</v>
      </c>
      <c r="K185" s="23">
        <v>0.87505879876767401</v>
      </c>
      <c r="L185" s="22">
        <v>0.80734274625652902</v>
      </c>
      <c r="M185" s="22">
        <v>0.94845455025295899</v>
      </c>
      <c r="N185" s="12">
        <v>1.16310371618283E-3</v>
      </c>
      <c r="O185" s="12">
        <v>4.7317741792373302E-2</v>
      </c>
      <c r="P185" s="22">
        <v>0.68891969719280199</v>
      </c>
      <c r="Q185" s="23">
        <v>0.87968572503439901</v>
      </c>
      <c r="R185" s="22">
        <v>0.81007298171989395</v>
      </c>
      <c r="S185" s="22">
        <v>0.95528056396389605</v>
      </c>
      <c r="T185" s="12">
        <v>2.30643009861715E-3</v>
      </c>
      <c r="U185" s="12">
        <v>8.9669501882822703E-2</v>
      </c>
      <c r="V185" s="24">
        <v>0.74222929589858899</v>
      </c>
    </row>
    <row r="186" spans="1:22" x14ac:dyDescent="0.25">
      <c r="A186" s="2" t="s">
        <v>517</v>
      </c>
      <c r="B186" s="2" t="s">
        <v>518</v>
      </c>
      <c r="C186" s="2">
        <v>633</v>
      </c>
      <c r="D186" s="9" t="s">
        <v>155</v>
      </c>
      <c r="E186" s="22">
        <v>1.1500075595368</v>
      </c>
      <c r="F186" s="22">
        <v>1.0572277873529199</v>
      </c>
      <c r="G186" s="22">
        <v>1.2509294617606399</v>
      </c>
      <c r="H186" s="11">
        <v>1.12748082435561E-3</v>
      </c>
      <c r="I186" s="11">
        <v>3.0544364231775301E-2</v>
      </c>
      <c r="J186" s="22">
        <v>0.40593647650429499</v>
      </c>
      <c r="K186" s="23">
        <v>1.1487866283379999</v>
      </c>
      <c r="L186" s="22">
        <v>1.0547576755233401</v>
      </c>
      <c r="M186" s="22">
        <v>1.2511980221365899</v>
      </c>
      <c r="N186" s="12">
        <v>1.4548494906097601E-3</v>
      </c>
      <c r="O186" s="12">
        <v>4.9904528706186203E-2</v>
      </c>
      <c r="P186" s="22">
        <v>0.49118899179714198</v>
      </c>
      <c r="Q186" s="23">
        <v>1.1453092163532099</v>
      </c>
      <c r="R186" s="22">
        <v>1.0493873721973801</v>
      </c>
      <c r="S186" s="22">
        <v>1.24999903354743</v>
      </c>
      <c r="T186" s="12">
        <v>2.3644921560542699E-3</v>
      </c>
      <c r="U186" s="12">
        <v>9.0456011922011997E-2</v>
      </c>
      <c r="V186" s="24">
        <v>0.46757456103459799</v>
      </c>
    </row>
    <row r="187" spans="1:22" x14ac:dyDescent="0.25">
      <c r="A187" s="2" t="s">
        <v>519</v>
      </c>
      <c r="B187" s="2" t="s">
        <v>520</v>
      </c>
      <c r="C187" s="2">
        <v>685</v>
      </c>
      <c r="D187" s="9" t="s">
        <v>165</v>
      </c>
      <c r="E187" s="22">
        <v>0.87189801304970105</v>
      </c>
      <c r="F187" s="22">
        <v>0.80265095588973701</v>
      </c>
      <c r="G187" s="22">
        <v>0.94711921736557203</v>
      </c>
      <c r="H187" s="11">
        <v>1.1672760544816801E-3</v>
      </c>
      <c r="I187" s="11">
        <v>3.1010633847396701E-2</v>
      </c>
      <c r="J187" s="22">
        <v>6.21143184246951E-2</v>
      </c>
      <c r="K187" s="23">
        <v>0.89086148606956395</v>
      </c>
      <c r="L187" s="22">
        <v>0.819448770734998</v>
      </c>
      <c r="M187" s="22">
        <v>0.96849762389688798</v>
      </c>
      <c r="N187" s="12">
        <v>6.7122754607161902E-3</v>
      </c>
      <c r="O187" s="12">
        <v>0.10062100706315</v>
      </c>
      <c r="P187" s="22">
        <v>7.8420771740367406E-2</v>
      </c>
      <c r="Q187" s="23">
        <v>0.89658215905836702</v>
      </c>
      <c r="R187" s="22">
        <v>0.822718161812941</v>
      </c>
      <c r="S187" s="22">
        <v>0.97707769835830305</v>
      </c>
      <c r="T187" s="12">
        <v>1.28248560755191E-2</v>
      </c>
      <c r="U187" s="12">
        <v>0.172956131447595</v>
      </c>
      <c r="V187" s="24">
        <v>0.11083986784519401</v>
      </c>
    </row>
    <row r="188" spans="1:22" x14ac:dyDescent="0.25">
      <c r="A188" s="2" t="s">
        <v>521</v>
      </c>
      <c r="B188" s="2" t="s">
        <v>522</v>
      </c>
      <c r="C188" s="2">
        <v>23301</v>
      </c>
      <c r="D188" s="9" t="s">
        <v>155</v>
      </c>
      <c r="E188" s="22">
        <v>1.14015575698198</v>
      </c>
      <c r="F188" s="22">
        <v>1.0531165663917801</v>
      </c>
      <c r="G188" s="22">
        <v>1.2343886628173499</v>
      </c>
      <c r="H188" s="11">
        <v>1.20659255864599E-3</v>
      </c>
      <c r="I188" s="11">
        <v>3.1797733594908201E-2</v>
      </c>
      <c r="J188" s="22">
        <v>0.45499043099327602</v>
      </c>
      <c r="K188" s="23">
        <v>1.14229196822934</v>
      </c>
      <c r="L188" s="22">
        <v>1.0529381113707601</v>
      </c>
      <c r="M188" s="22">
        <v>1.2392285231109901</v>
      </c>
      <c r="N188" s="12">
        <v>1.3684384917563399E-3</v>
      </c>
      <c r="O188" s="12">
        <v>4.8786379313280497E-2</v>
      </c>
      <c r="P188" s="22">
        <v>0.40865566830174199</v>
      </c>
      <c r="Q188" s="23">
        <v>1.12505717841589</v>
      </c>
      <c r="R188" s="22">
        <v>1.0345603392677201</v>
      </c>
      <c r="S188" s="22">
        <v>1.2234701125321099</v>
      </c>
      <c r="T188" s="12">
        <v>5.8856599125265401E-3</v>
      </c>
      <c r="U188" s="12">
        <v>0.13016445683344299</v>
      </c>
      <c r="V188" s="24">
        <v>0.57990734184215997</v>
      </c>
    </row>
    <row r="189" spans="1:22" x14ac:dyDescent="0.25">
      <c r="A189" s="2" t="s">
        <v>523</v>
      </c>
      <c r="B189" s="2" t="s">
        <v>524</v>
      </c>
      <c r="C189" s="2">
        <v>6781</v>
      </c>
      <c r="D189" s="9" t="s">
        <v>155</v>
      </c>
      <c r="E189" s="22">
        <v>1.15108406921607</v>
      </c>
      <c r="F189" s="22">
        <v>1.05706417390167</v>
      </c>
      <c r="G189" s="22">
        <v>1.2534665038475501</v>
      </c>
      <c r="H189" s="11">
        <v>1.21020232418931E-3</v>
      </c>
      <c r="I189" s="11">
        <v>3.1797733594908201E-2</v>
      </c>
      <c r="J189" s="22">
        <v>0.159867331469009</v>
      </c>
      <c r="K189" s="23">
        <v>1.1660695355239401</v>
      </c>
      <c r="L189" s="22">
        <v>1.06841190637379</v>
      </c>
      <c r="M189" s="22">
        <v>1.2726535089747499</v>
      </c>
      <c r="N189" s="12">
        <v>5.7571113526285703E-4</v>
      </c>
      <c r="O189" s="12">
        <v>3.5295521138807497E-2</v>
      </c>
      <c r="P189" s="22">
        <v>0.16198143658943401</v>
      </c>
      <c r="Q189" s="23">
        <v>1.16777585580445</v>
      </c>
      <c r="R189" s="22">
        <v>1.06551934521282</v>
      </c>
      <c r="S189" s="22">
        <v>1.2798457911878001</v>
      </c>
      <c r="T189" s="12">
        <v>9.08938787122163E-4</v>
      </c>
      <c r="U189" s="12">
        <v>5.7191385263397197E-2</v>
      </c>
      <c r="V189" s="24">
        <v>0.20405335460141999</v>
      </c>
    </row>
    <row r="190" spans="1:22" x14ac:dyDescent="0.25">
      <c r="A190" s="2" t="s">
        <v>525</v>
      </c>
      <c r="B190" s="2" t="s">
        <v>526</v>
      </c>
      <c r="C190" s="2">
        <v>147945</v>
      </c>
      <c r="D190" s="9" t="s">
        <v>165</v>
      </c>
      <c r="E190" s="22">
        <v>0.87535152092485902</v>
      </c>
      <c r="F190" s="22">
        <v>0.80730170872345397</v>
      </c>
      <c r="G190" s="22">
        <v>0.94913744998395</v>
      </c>
      <c r="H190" s="11">
        <v>1.2631877477443901E-3</v>
      </c>
      <c r="I190" s="11">
        <v>3.20972850738835E-2</v>
      </c>
      <c r="J190" s="22">
        <v>0.57009689808668895</v>
      </c>
      <c r="K190" s="23">
        <v>0.88631219717376297</v>
      </c>
      <c r="L190" s="22">
        <v>0.81635938487950999</v>
      </c>
      <c r="M190" s="22">
        <v>0.96225917825998397</v>
      </c>
      <c r="N190" s="12">
        <v>4.0133746418402399E-3</v>
      </c>
      <c r="O190" s="12">
        <v>8.4546068446167397E-2</v>
      </c>
      <c r="P190" s="22">
        <v>0.69873577655980801</v>
      </c>
      <c r="Q190" s="23">
        <v>0.89890838997559497</v>
      </c>
      <c r="R190" s="22">
        <v>0.82640526991718199</v>
      </c>
      <c r="S190" s="22">
        <v>0.97777243561079197</v>
      </c>
      <c r="T190" s="12">
        <v>1.2997025572075001E-2</v>
      </c>
      <c r="U190" s="12">
        <v>0.173124725029701</v>
      </c>
      <c r="V190" s="24">
        <v>0.45667381497303799</v>
      </c>
    </row>
    <row r="191" spans="1:22" x14ac:dyDescent="0.25">
      <c r="A191" s="2" t="s">
        <v>527</v>
      </c>
      <c r="B191" s="2" t="s">
        <v>528</v>
      </c>
      <c r="C191" s="2">
        <v>3952</v>
      </c>
      <c r="D191" s="9" t="s">
        <v>165</v>
      </c>
      <c r="E191" s="22">
        <v>0.85838926380587399</v>
      </c>
      <c r="F191" s="22">
        <v>0.78244192586673</v>
      </c>
      <c r="G191" s="22">
        <v>0.94170839248035298</v>
      </c>
      <c r="H191" s="11">
        <v>1.2350490451573199E-3</v>
      </c>
      <c r="I191" s="11">
        <v>3.20972850738835E-2</v>
      </c>
      <c r="J191" s="22">
        <v>0.43959918681316401</v>
      </c>
      <c r="K191" s="23">
        <v>0.87440265570570896</v>
      </c>
      <c r="L191" s="22">
        <v>0.79618033166990698</v>
      </c>
      <c r="M191" s="22">
        <v>0.96031008791886197</v>
      </c>
      <c r="N191" s="12">
        <v>5.0011121032562797E-3</v>
      </c>
      <c r="O191" s="12">
        <v>9.0004573239336097E-2</v>
      </c>
      <c r="P191" s="22">
        <v>0.53408956927585205</v>
      </c>
      <c r="Q191" s="23">
        <v>0.84038800412426595</v>
      </c>
      <c r="R191" s="22">
        <v>0.72891250915094197</v>
      </c>
      <c r="S191" s="22">
        <v>0.96891189080926898</v>
      </c>
      <c r="T191" s="12">
        <v>1.6623924109544198E-2</v>
      </c>
      <c r="U191" s="12">
        <v>0.19241483036398599</v>
      </c>
      <c r="V191" s="24">
        <v>0.49778366468005403</v>
      </c>
    </row>
    <row r="192" spans="1:22" x14ac:dyDescent="0.25">
      <c r="A192" s="2" t="s">
        <v>529</v>
      </c>
      <c r="B192" s="2" t="s">
        <v>530</v>
      </c>
      <c r="C192" s="2">
        <v>60676</v>
      </c>
      <c r="D192" s="9" t="s">
        <v>165</v>
      </c>
      <c r="E192" s="22">
        <v>0.86830897405347296</v>
      </c>
      <c r="F192" s="22">
        <v>0.79685801103044496</v>
      </c>
      <c r="G192" s="22">
        <v>0.94616664949734497</v>
      </c>
      <c r="H192" s="11">
        <v>1.2685878040493499E-3</v>
      </c>
      <c r="I192" s="11">
        <v>3.20972850738835E-2</v>
      </c>
      <c r="J192" s="22">
        <v>0.80718691672463205</v>
      </c>
      <c r="K192" s="23">
        <v>0.88347793977542499</v>
      </c>
      <c r="L192" s="22">
        <v>0.809820704084521</v>
      </c>
      <c r="M192" s="22">
        <v>0.96383466875201795</v>
      </c>
      <c r="N192" s="12">
        <v>5.2822674052227401E-3</v>
      </c>
      <c r="O192" s="12">
        <v>9.2319240119153198E-2</v>
      </c>
      <c r="P192" s="22">
        <v>0.73473732113091295</v>
      </c>
      <c r="Q192" s="23">
        <v>0.87393135332767102</v>
      </c>
      <c r="R192" s="22">
        <v>0.79856751391221503</v>
      </c>
      <c r="S192" s="22">
        <v>0.95640756357275603</v>
      </c>
      <c r="T192" s="12">
        <v>3.4044393016633501E-3</v>
      </c>
      <c r="U192" s="12">
        <v>0.10239011786512001</v>
      </c>
      <c r="V192" s="24">
        <v>0.816528613869131</v>
      </c>
    </row>
    <row r="193" spans="1:22" x14ac:dyDescent="0.25">
      <c r="A193" s="2" t="s">
        <v>531</v>
      </c>
      <c r="B193" s="2" t="s">
        <v>532</v>
      </c>
      <c r="C193" s="2">
        <v>1297</v>
      </c>
      <c r="D193" s="9" t="s">
        <v>165</v>
      </c>
      <c r="E193" s="22">
        <v>0.87482531754152304</v>
      </c>
      <c r="F193" s="22">
        <v>0.80656152201681097</v>
      </c>
      <c r="G193" s="22">
        <v>0.94886665842667695</v>
      </c>
      <c r="H193" s="11">
        <v>1.25453862590689E-3</v>
      </c>
      <c r="I193" s="11">
        <v>3.20972850738835E-2</v>
      </c>
      <c r="J193" s="22">
        <v>0.74047743277942102</v>
      </c>
      <c r="K193" s="23">
        <v>0.87570619890275803</v>
      </c>
      <c r="L193" s="22">
        <v>0.80651667038887898</v>
      </c>
      <c r="M193" s="22">
        <v>0.95083136524252898</v>
      </c>
      <c r="N193" s="12">
        <v>1.5745169389994301E-3</v>
      </c>
      <c r="O193" s="12">
        <v>5.1149232969995302E-2</v>
      </c>
      <c r="P193" s="22">
        <v>0.71848985902599805</v>
      </c>
      <c r="Q193" s="23">
        <v>0.87355064233092905</v>
      </c>
      <c r="R193" s="22">
        <v>0.80233247472403402</v>
      </c>
      <c r="S193" s="22">
        <v>0.95109041296034602</v>
      </c>
      <c r="T193" s="12">
        <v>1.83528178855003E-3</v>
      </c>
      <c r="U193" s="12">
        <v>8.3322055296070605E-2</v>
      </c>
      <c r="V193" s="24">
        <v>0.66897459293152195</v>
      </c>
    </row>
    <row r="194" spans="1:22" x14ac:dyDescent="0.25">
      <c r="A194" s="2" t="s">
        <v>533</v>
      </c>
      <c r="B194" s="2" t="s">
        <v>534</v>
      </c>
      <c r="C194" s="2">
        <v>81928</v>
      </c>
      <c r="D194" s="9" t="s">
        <v>165</v>
      </c>
      <c r="E194" s="22">
        <v>0.87180333335442195</v>
      </c>
      <c r="F194" s="22">
        <v>0.80204399470181498</v>
      </c>
      <c r="G194" s="22">
        <v>0.94763012636289401</v>
      </c>
      <c r="H194" s="11">
        <v>1.2637454514866601E-3</v>
      </c>
      <c r="I194" s="11">
        <v>3.20972850738835E-2</v>
      </c>
      <c r="J194" s="22">
        <v>0.97644813883864201</v>
      </c>
      <c r="K194" s="23">
        <v>0.88243691834962801</v>
      </c>
      <c r="L194" s="22">
        <v>0.81135110709152003</v>
      </c>
      <c r="M194" s="22">
        <v>0.95975085023030904</v>
      </c>
      <c r="N194" s="12">
        <v>3.5152685209900898E-3</v>
      </c>
      <c r="O194" s="12">
        <v>7.6063412069568306E-2</v>
      </c>
      <c r="P194" s="22">
        <v>0.97948007341356003</v>
      </c>
      <c r="Q194" s="23">
        <v>0.90681120190590703</v>
      </c>
      <c r="R194" s="22">
        <v>0.83196136423356204</v>
      </c>
      <c r="S194" s="22">
        <v>0.98839512416490605</v>
      </c>
      <c r="T194" s="12">
        <v>2.6045606833000799E-2</v>
      </c>
      <c r="U194" s="12">
        <v>0.231882400218173</v>
      </c>
      <c r="V194" s="24">
        <v>0.68177252593702198</v>
      </c>
    </row>
    <row r="195" spans="1:22" x14ac:dyDescent="0.25">
      <c r="A195" s="2" t="s">
        <v>535</v>
      </c>
      <c r="B195" s="2" t="s">
        <v>536</v>
      </c>
      <c r="C195" s="2">
        <v>2922</v>
      </c>
      <c r="D195" s="9" t="s">
        <v>165</v>
      </c>
      <c r="E195" s="22">
        <v>0.87129502867108</v>
      </c>
      <c r="F195" s="22">
        <v>0.80128385045343298</v>
      </c>
      <c r="G195" s="22">
        <v>0.94742334636763903</v>
      </c>
      <c r="H195" s="11">
        <v>1.2655202449478201E-3</v>
      </c>
      <c r="I195" s="11">
        <v>3.20972850738835E-2</v>
      </c>
      <c r="J195" s="22">
        <v>0.22502637844873799</v>
      </c>
      <c r="K195" s="23">
        <v>0.87544439180954003</v>
      </c>
      <c r="L195" s="22">
        <v>0.80399306641801005</v>
      </c>
      <c r="M195" s="22">
        <v>0.95324563750940206</v>
      </c>
      <c r="N195" s="12">
        <v>2.1969229348350202E-3</v>
      </c>
      <c r="O195" s="12">
        <v>5.9691394740801602E-2</v>
      </c>
      <c r="P195" s="22">
        <v>0.33905952260717798</v>
      </c>
      <c r="Q195" s="23">
        <v>0.88325916396205195</v>
      </c>
      <c r="R195" s="22">
        <v>0.80980115073744896</v>
      </c>
      <c r="S195" s="22">
        <v>0.96338063981818001</v>
      </c>
      <c r="T195" s="12">
        <v>5.0776329262260901E-3</v>
      </c>
      <c r="U195" s="12">
        <v>0.12312857423762499</v>
      </c>
      <c r="V195" s="24">
        <v>0.35302166722637501</v>
      </c>
    </row>
    <row r="196" spans="1:22" x14ac:dyDescent="0.25">
      <c r="A196" s="2" t="s">
        <v>537</v>
      </c>
      <c r="B196" s="2" t="s">
        <v>538</v>
      </c>
      <c r="C196" s="2">
        <v>3664</v>
      </c>
      <c r="D196" s="9" t="s">
        <v>147</v>
      </c>
      <c r="E196" s="22">
        <v>0.87576982824991201</v>
      </c>
      <c r="F196" s="22">
        <v>0.80801971352125401</v>
      </c>
      <c r="G196" s="22">
        <v>0.94920059404306301</v>
      </c>
      <c r="H196" s="11">
        <v>1.2420126254318101E-3</v>
      </c>
      <c r="I196" s="11">
        <v>3.20972850738835E-2</v>
      </c>
      <c r="J196" s="22">
        <v>0.94404246138274595</v>
      </c>
      <c r="K196" s="23">
        <v>1.0329725836144401</v>
      </c>
      <c r="L196" s="22">
        <v>0.94807604179585803</v>
      </c>
      <c r="M196" s="22">
        <v>1.12547128232237</v>
      </c>
      <c r="N196" s="12">
        <v>0.45845703445714497</v>
      </c>
      <c r="O196" s="12">
        <v>0.72883694773074104</v>
      </c>
      <c r="P196" s="22">
        <v>0.90395617191313105</v>
      </c>
      <c r="Q196" s="23">
        <v>1.03888023039005</v>
      </c>
      <c r="R196" s="22">
        <v>0.95021525630354098</v>
      </c>
      <c r="S196" s="22">
        <v>1.1358185694616101</v>
      </c>
      <c r="T196" s="12">
        <v>0.40202042319422998</v>
      </c>
      <c r="U196" s="12">
        <v>0.72833339655838802</v>
      </c>
      <c r="V196" s="24">
        <v>0.99531979078365995</v>
      </c>
    </row>
    <row r="197" spans="1:22" x14ac:dyDescent="0.25">
      <c r="A197" s="2" t="s">
        <v>539</v>
      </c>
      <c r="B197" s="2" t="s">
        <v>540</v>
      </c>
      <c r="C197" s="2">
        <v>3569</v>
      </c>
      <c r="D197" s="9" t="s">
        <v>155</v>
      </c>
      <c r="E197" s="22">
        <v>0.87619808215209405</v>
      </c>
      <c r="F197" s="22">
        <v>0.80819750842498095</v>
      </c>
      <c r="G197" s="22">
        <v>0.94992012616216903</v>
      </c>
      <c r="H197" s="11">
        <v>1.34386317906786E-3</v>
      </c>
      <c r="I197" s="11">
        <v>3.34705923036588E-2</v>
      </c>
      <c r="J197" s="22">
        <v>0.90615011941710499</v>
      </c>
      <c r="K197" s="23">
        <v>0.87310314671276001</v>
      </c>
      <c r="L197" s="22">
        <v>0.80478842697411102</v>
      </c>
      <c r="M197" s="22">
        <v>0.94721678300705203</v>
      </c>
      <c r="N197" s="12">
        <v>1.09669753159772E-3</v>
      </c>
      <c r="O197" s="12">
        <v>4.6003575404388403E-2</v>
      </c>
      <c r="P197" s="22">
        <v>0.87789024947576599</v>
      </c>
      <c r="Q197" s="23">
        <v>0.87729308394611005</v>
      </c>
      <c r="R197" s="22">
        <v>0.80765148873070602</v>
      </c>
      <c r="S197" s="22">
        <v>0.95293968485000602</v>
      </c>
      <c r="T197" s="12">
        <v>1.92068086376826E-3</v>
      </c>
      <c r="U197" s="12">
        <v>8.3322055296070605E-2</v>
      </c>
      <c r="V197" s="24">
        <v>0.87375785264004502</v>
      </c>
    </row>
    <row r="198" spans="1:22" x14ac:dyDescent="0.25">
      <c r="A198" s="2" t="s">
        <v>541</v>
      </c>
      <c r="B198" s="2" t="s">
        <v>542</v>
      </c>
      <c r="C198" s="2">
        <v>284654</v>
      </c>
      <c r="D198" s="9" t="s">
        <v>165</v>
      </c>
      <c r="E198" s="22">
        <v>0.87372376150879505</v>
      </c>
      <c r="F198" s="22">
        <v>0.80457593951345596</v>
      </c>
      <c r="G198" s="22">
        <v>0.94881436783545503</v>
      </c>
      <c r="H198" s="11">
        <v>1.3320320491762799E-3</v>
      </c>
      <c r="I198" s="11">
        <v>3.34705923036588E-2</v>
      </c>
      <c r="J198" s="22">
        <v>0.38011123071941999</v>
      </c>
      <c r="K198" s="23">
        <v>0.88609037199509699</v>
      </c>
      <c r="L198" s="22">
        <v>0.81570549798561798</v>
      </c>
      <c r="M198" s="22">
        <v>0.96254855371374803</v>
      </c>
      <c r="N198" s="12">
        <v>4.1848313047611399E-3</v>
      </c>
      <c r="O198" s="12">
        <v>8.54881591559776E-2</v>
      </c>
      <c r="P198" s="22">
        <v>0.36248481912443198</v>
      </c>
      <c r="Q198" s="23">
        <v>0.90019031385403503</v>
      </c>
      <c r="R198" s="22">
        <v>0.82739503934610903</v>
      </c>
      <c r="S198" s="22">
        <v>0.97939020978061497</v>
      </c>
      <c r="T198" s="12">
        <v>1.4525096462754499E-2</v>
      </c>
      <c r="U198" s="12">
        <v>0.18083982013467201</v>
      </c>
      <c r="V198" s="24">
        <v>0.205801079588394</v>
      </c>
    </row>
    <row r="199" spans="1:22" x14ac:dyDescent="0.25">
      <c r="A199" s="2" t="s">
        <v>543</v>
      </c>
      <c r="B199" s="2" t="s">
        <v>528</v>
      </c>
      <c r="C199" s="2">
        <v>3952</v>
      </c>
      <c r="D199" s="9" t="s">
        <v>165</v>
      </c>
      <c r="E199" s="22">
        <v>0.86714716932006397</v>
      </c>
      <c r="F199" s="22">
        <v>0.79481974328058802</v>
      </c>
      <c r="G199" s="22">
        <v>0.94605628460634295</v>
      </c>
      <c r="H199" s="11">
        <v>1.3371136578085301E-3</v>
      </c>
      <c r="I199" s="11">
        <v>3.34705923036588E-2</v>
      </c>
      <c r="J199" s="22">
        <v>0.81923818532214698</v>
      </c>
      <c r="K199" s="23">
        <v>0.87925017923477999</v>
      </c>
      <c r="L199" s="22">
        <v>0.80510253632251305</v>
      </c>
      <c r="M199" s="22">
        <v>0.96022660817293204</v>
      </c>
      <c r="N199" s="12">
        <v>4.1980508950794004E-3</v>
      </c>
      <c r="O199" s="12">
        <v>8.54881591559776E-2</v>
      </c>
      <c r="P199" s="22">
        <v>0.83864548827986696</v>
      </c>
      <c r="Q199" s="23">
        <v>0.86777257650044604</v>
      </c>
      <c r="R199" s="22">
        <v>0.78449845898970805</v>
      </c>
      <c r="S199" s="22">
        <v>0.95988619977149303</v>
      </c>
      <c r="T199" s="12">
        <v>5.8630408100942902E-3</v>
      </c>
      <c r="U199" s="12">
        <v>0.13016445683344299</v>
      </c>
      <c r="V199" s="24">
        <v>0.60786122687214805</v>
      </c>
    </row>
    <row r="200" spans="1:22" x14ac:dyDescent="0.25">
      <c r="A200" s="2" t="s">
        <v>544</v>
      </c>
      <c r="B200" s="2" t="s">
        <v>545</v>
      </c>
      <c r="C200" s="2">
        <v>22926</v>
      </c>
      <c r="D200" s="9" t="s">
        <v>165</v>
      </c>
      <c r="E200" s="22">
        <v>1.1435239814642499</v>
      </c>
      <c r="F200" s="22">
        <v>1.05339313553707</v>
      </c>
      <c r="G200" s="22">
        <v>1.24136663897772</v>
      </c>
      <c r="H200" s="11">
        <v>1.3658336577146899E-3</v>
      </c>
      <c r="I200" s="11">
        <v>3.3841536534671701E-2</v>
      </c>
      <c r="J200" s="22">
        <v>0.198718046370949</v>
      </c>
      <c r="K200" s="23">
        <v>1.1341724219598399</v>
      </c>
      <c r="L200" s="22">
        <v>1.04278984588915</v>
      </c>
      <c r="M200" s="22">
        <v>1.23356310747103</v>
      </c>
      <c r="N200" s="12">
        <v>3.3080266204786098E-3</v>
      </c>
      <c r="O200" s="12">
        <v>7.3793579705728196E-2</v>
      </c>
      <c r="P200" s="22">
        <v>0.25402839203918598</v>
      </c>
      <c r="Q200" s="23">
        <v>1.1508100733911799</v>
      </c>
      <c r="R200" s="22">
        <v>1.0559282418829801</v>
      </c>
      <c r="S200" s="22">
        <v>1.2542176376085501</v>
      </c>
      <c r="T200" s="12">
        <v>1.3763994112402399E-3</v>
      </c>
      <c r="U200" s="12">
        <v>7.1542847658161102E-2</v>
      </c>
      <c r="V200" s="24">
        <v>0.30923657173912</v>
      </c>
    </row>
    <row r="201" spans="1:22" x14ac:dyDescent="0.25">
      <c r="A201" s="2" t="s">
        <v>546</v>
      </c>
      <c r="B201" s="2" t="s">
        <v>547</v>
      </c>
      <c r="C201" s="2">
        <v>10516</v>
      </c>
      <c r="D201" s="9" t="s">
        <v>165</v>
      </c>
      <c r="E201" s="22">
        <v>1.13964927699878</v>
      </c>
      <c r="F201" s="22">
        <v>1.0519273595694401</v>
      </c>
      <c r="G201" s="22">
        <v>1.2346864664642301</v>
      </c>
      <c r="H201" s="11">
        <v>1.3803130104085199E-3</v>
      </c>
      <c r="I201" s="11">
        <v>3.4024004205018298E-2</v>
      </c>
      <c r="J201" s="22">
        <v>0.65625272869267004</v>
      </c>
      <c r="K201" s="23">
        <v>1.1330819146148099</v>
      </c>
      <c r="L201" s="22">
        <v>1.0450586324980899</v>
      </c>
      <c r="M201" s="22">
        <v>1.2285192287807101</v>
      </c>
      <c r="N201" s="12">
        <v>2.4606495198769198E-3</v>
      </c>
      <c r="O201" s="12">
        <v>6.4299595650554195E-2</v>
      </c>
      <c r="P201" s="22">
        <v>0.56101007098147804</v>
      </c>
      <c r="Q201" s="23">
        <v>1.1344737918085499</v>
      </c>
      <c r="R201" s="22">
        <v>1.04439952738079</v>
      </c>
      <c r="S201" s="22">
        <v>1.2323165135167899</v>
      </c>
      <c r="T201" s="12">
        <v>2.7971405864007102E-3</v>
      </c>
      <c r="U201" s="12">
        <v>0.100349890726721</v>
      </c>
      <c r="V201" s="24">
        <v>0.47578667605435998</v>
      </c>
    </row>
    <row r="202" spans="1:22" x14ac:dyDescent="0.25">
      <c r="A202" s="2" t="s">
        <v>548</v>
      </c>
      <c r="B202" s="2" t="s">
        <v>549</v>
      </c>
      <c r="C202" s="2">
        <v>56253</v>
      </c>
      <c r="D202" s="9" t="s">
        <v>165</v>
      </c>
      <c r="E202" s="22">
        <v>0.87612893657929702</v>
      </c>
      <c r="F202" s="22">
        <v>0.80773665998956701</v>
      </c>
      <c r="G202" s="22">
        <v>0.950312089984233</v>
      </c>
      <c r="H202" s="11">
        <v>1.4278619369415099E-3</v>
      </c>
      <c r="I202" s="11">
        <v>3.4938307314334997E-2</v>
      </c>
      <c r="J202" s="22">
        <v>0.407329594320755</v>
      </c>
      <c r="K202" s="23">
        <v>0.87669880583323301</v>
      </c>
      <c r="L202" s="22">
        <v>0.80744698396755399</v>
      </c>
      <c r="M202" s="22">
        <v>0.95189010722752398</v>
      </c>
      <c r="N202" s="12">
        <v>1.7222299564890299E-3</v>
      </c>
      <c r="O202" s="12">
        <v>5.3691867985702198E-2</v>
      </c>
      <c r="P202" s="22">
        <v>0.358724113938306</v>
      </c>
      <c r="Q202" s="23">
        <v>0.88205797335298097</v>
      </c>
      <c r="R202" s="22">
        <v>0.81064081696674595</v>
      </c>
      <c r="S202" s="22">
        <v>0.95976695482320395</v>
      </c>
      <c r="T202" s="12">
        <v>3.5772934962128998E-3</v>
      </c>
      <c r="U202" s="12">
        <v>0.10430864328591501</v>
      </c>
      <c r="V202" s="24">
        <v>0.38585220804922199</v>
      </c>
    </row>
    <row r="203" spans="1:22" x14ac:dyDescent="0.25">
      <c r="A203" s="2" t="s">
        <v>550</v>
      </c>
      <c r="B203" s="2" t="s">
        <v>551</v>
      </c>
      <c r="C203" s="2">
        <v>56951</v>
      </c>
      <c r="D203" s="9" t="s">
        <v>165</v>
      </c>
      <c r="E203" s="22">
        <v>0.87802163102686603</v>
      </c>
      <c r="F203" s="22">
        <v>0.81049684583576298</v>
      </c>
      <c r="G203" s="22">
        <v>0.95117209710560202</v>
      </c>
      <c r="H203" s="11">
        <v>1.4422789265461501E-3</v>
      </c>
      <c r="I203" s="11">
        <v>3.4938307314334997E-2</v>
      </c>
      <c r="J203" s="22">
        <v>0.56737492541076195</v>
      </c>
      <c r="K203" s="23">
        <v>0.90076100321953201</v>
      </c>
      <c r="L203" s="22">
        <v>0.83082385372297196</v>
      </c>
      <c r="M203" s="22">
        <v>0.97658532706452506</v>
      </c>
      <c r="N203" s="12">
        <v>1.1259805832958899E-2</v>
      </c>
      <c r="O203" s="12">
        <v>0.12661612396187699</v>
      </c>
      <c r="P203" s="22">
        <v>0.577685345929005</v>
      </c>
      <c r="Q203" s="23">
        <v>0.90705791919324597</v>
      </c>
      <c r="R203" s="22">
        <v>0.83498394769709505</v>
      </c>
      <c r="S203" s="22">
        <v>0.985353156836554</v>
      </c>
      <c r="T203" s="12">
        <v>2.0929124467263902E-2</v>
      </c>
      <c r="U203" s="12">
        <v>0.210258557148017</v>
      </c>
      <c r="V203" s="24">
        <v>0.63110952271173104</v>
      </c>
    </row>
    <row r="204" spans="1:22" x14ac:dyDescent="0.25">
      <c r="A204" s="2" t="s">
        <v>552</v>
      </c>
      <c r="B204" s="2" t="s">
        <v>553</v>
      </c>
      <c r="C204" s="2">
        <v>3164</v>
      </c>
      <c r="D204" s="9" t="s">
        <v>165</v>
      </c>
      <c r="E204" s="22">
        <v>0.87654789715661596</v>
      </c>
      <c r="F204" s="22">
        <v>0.808311017516115</v>
      </c>
      <c r="G204" s="22">
        <v>0.95054527200523697</v>
      </c>
      <c r="H204" s="11">
        <v>1.43978191054016E-3</v>
      </c>
      <c r="I204" s="11">
        <v>3.4938307314334997E-2</v>
      </c>
      <c r="J204" s="22">
        <v>0.64639893302668205</v>
      </c>
      <c r="K204" s="23">
        <v>0.88051500205288502</v>
      </c>
      <c r="L204" s="22">
        <v>0.81158343063831695</v>
      </c>
      <c r="M204" s="22">
        <v>0.95530125378534103</v>
      </c>
      <c r="N204" s="12">
        <v>2.2177614033945399E-3</v>
      </c>
      <c r="O204" s="12">
        <v>5.9917147067981402E-2</v>
      </c>
      <c r="P204" s="22">
        <v>0.94958339192790597</v>
      </c>
      <c r="Q204" s="23">
        <v>0.87456722780010498</v>
      </c>
      <c r="R204" s="22">
        <v>0.80454612192423702</v>
      </c>
      <c r="S204" s="22">
        <v>0.95068239731567195</v>
      </c>
      <c r="T204" s="12">
        <v>1.64506257627382E-3</v>
      </c>
      <c r="U204" s="12">
        <v>7.8602849750379802E-2</v>
      </c>
      <c r="V204" s="24">
        <v>0.95198976511713496</v>
      </c>
    </row>
    <row r="205" spans="1:22" x14ac:dyDescent="0.25">
      <c r="A205" s="2" t="s">
        <v>554</v>
      </c>
      <c r="B205" s="2" t="s">
        <v>555</v>
      </c>
      <c r="C205" s="2">
        <v>3433</v>
      </c>
      <c r="D205" s="9" t="s">
        <v>147</v>
      </c>
      <c r="E205" s="22">
        <v>0.87486756944071198</v>
      </c>
      <c r="F205" s="22">
        <v>0.80578135005478002</v>
      </c>
      <c r="G205" s="22">
        <v>0.94987711493578797</v>
      </c>
      <c r="H205" s="11">
        <v>1.44663003936393E-3</v>
      </c>
      <c r="I205" s="11">
        <v>3.4938307314334997E-2</v>
      </c>
      <c r="J205" s="22">
        <v>0.78168690255363804</v>
      </c>
      <c r="K205" s="23">
        <v>0.94872840012715898</v>
      </c>
      <c r="L205" s="22">
        <v>0.87316239153773001</v>
      </c>
      <c r="M205" s="22">
        <v>1.0308341105057199</v>
      </c>
      <c r="N205" s="12">
        <v>0.21392121458605001</v>
      </c>
      <c r="O205" s="12">
        <v>0.51353978320807703</v>
      </c>
      <c r="P205" s="22">
        <v>0.771090660168949</v>
      </c>
      <c r="Q205" s="23">
        <v>0.95316084599335804</v>
      </c>
      <c r="R205" s="22">
        <v>0.87540836309736803</v>
      </c>
      <c r="S205" s="22">
        <v>1.0378191900295199</v>
      </c>
      <c r="T205" s="12">
        <v>0.26918680750927099</v>
      </c>
      <c r="U205" s="12">
        <v>0.61679507115923904</v>
      </c>
      <c r="V205" s="24">
        <v>0.77129349177989703</v>
      </c>
    </row>
    <row r="206" spans="1:22" x14ac:dyDescent="0.25">
      <c r="A206" s="2" t="s">
        <v>556</v>
      </c>
      <c r="B206" s="2" t="s">
        <v>557</v>
      </c>
      <c r="C206" s="2">
        <v>9537</v>
      </c>
      <c r="D206" s="9" t="s">
        <v>147</v>
      </c>
      <c r="E206" s="22">
        <v>0.87931630364144797</v>
      </c>
      <c r="F206" s="22">
        <v>0.81224582233404896</v>
      </c>
      <c r="G206" s="22">
        <v>0.95192507069820298</v>
      </c>
      <c r="H206" s="11">
        <v>1.48782883731291E-3</v>
      </c>
      <c r="I206" s="11">
        <v>3.57527512564337E-2</v>
      </c>
      <c r="J206" s="22">
        <v>0.37508060251180397</v>
      </c>
      <c r="K206" s="23">
        <v>0.98148090935448895</v>
      </c>
      <c r="L206" s="22">
        <v>0.90458960077967099</v>
      </c>
      <c r="M206" s="22">
        <v>1.06490808052296</v>
      </c>
      <c r="N206" s="12">
        <v>0.65336896216174201</v>
      </c>
      <c r="O206" s="12">
        <v>0.84605627196097399</v>
      </c>
      <c r="P206" s="22">
        <v>0.59527058608943295</v>
      </c>
      <c r="Q206" s="23">
        <v>0.98665744163968205</v>
      </c>
      <c r="R206" s="22">
        <v>0.90774093498172803</v>
      </c>
      <c r="S206" s="22">
        <v>1.0724347328927699</v>
      </c>
      <c r="T206" s="12">
        <v>0.75214842959220196</v>
      </c>
      <c r="U206" s="12">
        <v>0.91219218623127296</v>
      </c>
      <c r="V206" s="24">
        <v>0.70326466142504895</v>
      </c>
    </row>
    <row r="207" spans="1:22" x14ac:dyDescent="0.25">
      <c r="A207" s="2" t="s">
        <v>558</v>
      </c>
      <c r="B207" s="2" t="s">
        <v>559</v>
      </c>
      <c r="C207" s="2">
        <v>93377</v>
      </c>
      <c r="D207" s="9" t="s">
        <v>165</v>
      </c>
      <c r="E207" s="22">
        <v>0.87515362228489901</v>
      </c>
      <c r="F207" s="22">
        <v>0.80598792447162804</v>
      </c>
      <c r="G207" s="22">
        <v>0.95025476107531903</v>
      </c>
      <c r="H207" s="11">
        <v>1.5000757936957901E-3</v>
      </c>
      <c r="I207" s="11">
        <v>3.5866812227266301E-2</v>
      </c>
      <c r="J207" s="22">
        <v>0.40256634297634503</v>
      </c>
      <c r="K207" s="23">
        <v>0.88207478935552697</v>
      </c>
      <c r="L207" s="22">
        <v>0.81165067844722705</v>
      </c>
      <c r="M207" s="22">
        <v>0.95860935581930296</v>
      </c>
      <c r="N207" s="12">
        <v>3.11974092001727E-3</v>
      </c>
      <c r="O207" s="12">
        <v>7.3294332429687206E-2</v>
      </c>
      <c r="P207" s="22">
        <v>0.46126450462352397</v>
      </c>
      <c r="Q207" s="23">
        <v>0.87952032642146505</v>
      </c>
      <c r="R207" s="22">
        <v>0.80722320727617203</v>
      </c>
      <c r="S207" s="22">
        <v>0.95829257337477303</v>
      </c>
      <c r="T207" s="12">
        <v>3.3526178179356702E-3</v>
      </c>
      <c r="U207" s="12">
        <v>0.10213752320363299</v>
      </c>
      <c r="V207" s="24">
        <v>0.32961275396394202</v>
      </c>
    </row>
    <row r="208" spans="1:22" x14ac:dyDescent="0.25">
      <c r="A208" s="2" t="s">
        <v>560</v>
      </c>
      <c r="B208" s="2" t="s">
        <v>561</v>
      </c>
      <c r="C208" s="2">
        <v>402665</v>
      </c>
      <c r="D208" s="9" t="s">
        <v>165</v>
      </c>
      <c r="E208" s="22">
        <v>1.15046204103686</v>
      </c>
      <c r="F208" s="22">
        <v>1.05498896340476</v>
      </c>
      <c r="G208" s="22">
        <v>1.2545751223739601</v>
      </c>
      <c r="H208" s="11">
        <v>1.5190676862708199E-3</v>
      </c>
      <c r="I208" s="11">
        <v>3.5961295424490398E-2</v>
      </c>
      <c r="J208" s="22">
        <v>0.51587771202857802</v>
      </c>
      <c r="K208" s="23">
        <v>1.1493851776294099</v>
      </c>
      <c r="L208" s="22">
        <v>1.05198072125624</v>
      </c>
      <c r="M208" s="22">
        <v>1.2558084571897701</v>
      </c>
      <c r="N208" s="12">
        <v>2.0591303364874002E-3</v>
      </c>
      <c r="O208" s="12">
        <v>5.7922125112251401E-2</v>
      </c>
      <c r="P208" s="22">
        <v>0.53901208598480699</v>
      </c>
      <c r="Q208" s="23">
        <v>1.1328005849432199</v>
      </c>
      <c r="R208" s="22">
        <v>1.0290312132347901</v>
      </c>
      <c r="S208" s="22">
        <v>1.2470342480805801</v>
      </c>
      <c r="T208" s="12">
        <v>1.0966138753915E-2</v>
      </c>
      <c r="U208" s="12">
        <v>0.166977185360699</v>
      </c>
      <c r="V208" s="24">
        <v>0.57741108662649199</v>
      </c>
    </row>
    <row r="209" spans="1:22" x14ac:dyDescent="0.25">
      <c r="A209" s="2" t="s">
        <v>562</v>
      </c>
      <c r="B209" s="2" t="s">
        <v>563</v>
      </c>
      <c r="C209" s="2">
        <v>482</v>
      </c>
      <c r="D209" s="9" t="s">
        <v>165</v>
      </c>
      <c r="E209" s="22">
        <v>1.1403655847918801</v>
      </c>
      <c r="F209" s="22">
        <v>1.05146423436731</v>
      </c>
      <c r="G209" s="22">
        <v>1.2367835485723599</v>
      </c>
      <c r="H209" s="11">
        <v>1.5150155614267399E-3</v>
      </c>
      <c r="I209" s="11">
        <v>3.5961295424490398E-2</v>
      </c>
      <c r="J209" s="22">
        <v>0.55592908620646997</v>
      </c>
      <c r="K209" s="23">
        <v>1.1251969420462999</v>
      </c>
      <c r="L209" s="22">
        <v>1.03655909207008</v>
      </c>
      <c r="M209" s="22">
        <v>1.22141435840567</v>
      </c>
      <c r="N209" s="12">
        <v>4.8373919929485401E-3</v>
      </c>
      <c r="O209" s="12">
        <v>9.0004573239336097E-2</v>
      </c>
      <c r="P209" s="22">
        <v>0.732432132640362</v>
      </c>
      <c r="Q209" s="23">
        <v>1.1210793594241899</v>
      </c>
      <c r="R209" s="22">
        <v>1.0275359431697599</v>
      </c>
      <c r="S209" s="22">
        <v>1.22313865367074</v>
      </c>
      <c r="T209" s="12">
        <v>1.01401124991211E-2</v>
      </c>
      <c r="U209" s="12">
        <v>0.16326605377372699</v>
      </c>
      <c r="V209" s="24">
        <v>0.86405383128459201</v>
      </c>
    </row>
    <row r="210" spans="1:22" x14ac:dyDescent="0.25">
      <c r="A210" s="2" t="s">
        <v>564</v>
      </c>
      <c r="B210" s="2" t="s">
        <v>565</v>
      </c>
      <c r="C210" s="2">
        <v>136227</v>
      </c>
      <c r="D210" s="9" t="s">
        <v>165</v>
      </c>
      <c r="E210" s="22">
        <v>0.87558140707870002</v>
      </c>
      <c r="F210" s="22">
        <v>0.80639975701395605</v>
      </c>
      <c r="G210" s="22">
        <v>0.95069820365614</v>
      </c>
      <c r="H210" s="11">
        <v>1.55677738056018E-3</v>
      </c>
      <c r="I210" s="11">
        <v>3.6672460265215701E-2</v>
      </c>
      <c r="J210" s="22">
        <v>0.55853153870901096</v>
      </c>
      <c r="K210" s="23">
        <v>0.882824138961944</v>
      </c>
      <c r="L210" s="22">
        <v>0.81261996557476801</v>
      </c>
      <c r="M210" s="22">
        <v>0.95909341801938397</v>
      </c>
      <c r="N210" s="12">
        <v>3.19957966736801E-3</v>
      </c>
      <c r="O210" s="12">
        <v>7.3559567160354902E-2</v>
      </c>
      <c r="P210" s="22">
        <v>0.559730153547498</v>
      </c>
      <c r="Q210" s="23">
        <v>0.89715753467603399</v>
      </c>
      <c r="R210" s="22">
        <v>0.82451753424690499</v>
      </c>
      <c r="S210" s="22">
        <v>0.97619711964178901</v>
      </c>
      <c r="T210" s="12">
        <v>1.17625839353234E-2</v>
      </c>
      <c r="U210" s="12">
        <v>0.16942372403227901</v>
      </c>
      <c r="V210" s="24">
        <v>0.34176983074843997</v>
      </c>
    </row>
    <row r="211" spans="1:22" x14ac:dyDescent="0.25">
      <c r="A211" s="2" t="s">
        <v>566</v>
      </c>
      <c r="B211" s="2" t="s">
        <v>567</v>
      </c>
      <c r="C211" s="2">
        <v>5934</v>
      </c>
      <c r="D211" s="9" t="s">
        <v>165</v>
      </c>
      <c r="E211" s="22">
        <v>1.1432569429828401</v>
      </c>
      <c r="F211" s="22">
        <v>1.0522059820761001</v>
      </c>
      <c r="G211" s="22">
        <v>1.24218685309084</v>
      </c>
      <c r="H211" s="11">
        <v>1.5681463917458301E-3</v>
      </c>
      <c r="I211" s="11">
        <v>3.6759196300630299E-2</v>
      </c>
      <c r="J211" s="22">
        <v>0.716464901884595</v>
      </c>
      <c r="K211" s="23">
        <v>1.1138603289048701</v>
      </c>
      <c r="L211" s="22">
        <v>1.0233580200718999</v>
      </c>
      <c r="M211" s="22">
        <v>1.2123663546613801</v>
      </c>
      <c r="N211" s="12">
        <v>1.26317106133494E-2</v>
      </c>
      <c r="O211" s="12">
        <v>0.133151164703432</v>
      </c>
      <c r="P211" s="22">
        <v>0.57753903497409698</v>
      </c>
      <c r="Q211" s="23">
        <v>1.1008505682212799</v>
      </c>
      <c r="R211" s="22">
        <v>1.0085897085309501</v>
      </c>
      <c r="S211" s="22">
        <v>1.2015510006722601</v>
      </c>
      <c r="T211" s="12">
        <v>3.1438144423120498E-2</v>
      </c>
      <c r="U211" s="12">
        <v>0.24726514248579301</v>
      </c>
      <c r="V211" s="24">
        <v>0.68933274852673299</v>
      </c>
    </row>
    <row r="212" spans="1:22" x14ac:dyDescent="0.25">
      <c r="A212" s="2" t="s">
        <v>568</v>
      </c>
      <c r="B212" s="2" t="s">
        <v>569</v>
      </c>
      <c r="C212" s="2">
        <v>5756</v>
      </c>
      <c r="D212" s="9" t="s">
        <v>165</v>
      </c>
      <c r="E212" s="22">
        <v>1.1346926855299599</v>
      </c>
      <c r="F212" s="22">
        <v>1.04883497677949</v>
      </c>
      <c r="G212" s="22">
        <v>1.2275787126671001</v>
      </c>
      <c r="H212" s="11">
        <v>1.64576086833939E-3</v>
      </c>
      <c r="I212" s="11">
        <v>3.67758339831726E-2</v>
      </c>
      <c r="J212" s="22">
        <v>0.187961903356514</v>
      </c>
      <c r="K212" s="23">
        <v>1.1211358638813</v>
      </c>
      <c r="L212" s="22">
        <v>1.0350589249306801</v>
      </c>
      <c r="M212" s="22">
        <v>1.21437108072378</v>
      </c>
      <c r="N212" s="12">
        <v>5.02534944686381E-3</v>
      </c>
      <c r="O212" s="12">
        <v>9.0004573239336097E-2</v>
      </c>
      <c r="P212" s="22">
        <v>0.13694944127139699</v>
      </c>
      <c r="Q212" s="23">
        <v>1.1056391429866199</v>
      </c>
      <c r="R212" s="22">
        <v>1.0185087431452899</v>
      </c>
      <c r="S212" s="22">
        <v>1.2002232899141601</v>
      </c>
      <c r="T212" s="12">
        <v>1.6490855839030101E-2</v>
      </c>
      <c r="U212" s="12">
        <v>0.19187170954316801</v>
      </c>
      <c r="V212" s="24">
        <v>0.30964135729644998</v>
      </c>
    </row>
    <row r="213" spans="1:22" x14ac:dyDescent="0.25">
      <c r="A213" s="2" t="s">
        <v>570</v>
      </c>
      <c r="B213" s="2" t="s">
        <v>571</v>
      </c>
      <c r="C213" s="2">
        <v>4314</v>
      </c>
      <c r="D213" s="9" t="s">
        <v>165</v>
      </c>
      <c r="E213" s="22">
        <v>1.1480958925684599</v>
      </c>
      <c r="F213" s="22">
        <v>1.05351530290127</v>
      </c>
      <c r="G213" s="22">
        <v>1.25116756719394</v>
      </c>
      <c r="H213" s="11">
        <v>1.6413322320510499E-3</v>
      </c>
      <c r="I213" s="11">
        <v>3.67758339831726E-2</v>
      </c>
      <c r="J213" s="22">
        <v>0.35177838173467102</v>
      </c>
      <c r="K213" s="23">
        <v>1.14739039501491</v>
      </c>
      <c r="L213" s="22">
        <v>1.0513595368563999</v>
      </c>
      <c r="M213" s="22">
        <v>1.2521926823519101</v>
      </c>
      <c r="N213" s="12">
        <v>2.0490174234189498E-3</v>
      </c>
      <c r="O213" s="12">
        <v>5.7922125112251401E-2</v>
      </c>
      <c r="P213" s="22">
        <v>0.33549009544127401</v>
      </c>
      <c r="Q213" s="23">
        <v>1.1561744398281599</v>
      </c>
      <c r="R213" s="22">
        <v>1.05414196196952</v>
      </c>
      <c r="S213" s="22">
        <v>1.26808284229048</v>
      </c>
      <c r="T213" s="12">
        <v>2.0802844790365001E-3</v>
      </c>
      <c r="U213" s="12">
        <v>8.43044099894283E-2</v>
      </c>
      <c r="V213" s="24">
        <v>0.25318343898575302</v>
      </c>
    </row>
    <row r="214" spans="1:22" x14ac:dyDescent="0.25">
      <c r="A214" s="2" t="s">
        <v>572</v>
      </c>
      <c r="B214" s="2" t="s">
        <v>573</v>
      </c>
      <c r="C214" s="2">
        <v>7045</v>
      </c>
      <c r="D214" s="9" t="s">
        <v>155</v>
      </c>
      <c r="E214" s="22">
        <v>1.1426049451648099</v>
      </c>
      <c r="F214" s="22">
        <v>1.0516189728551799</v>
      </c>
      <c r="G214" s="22">
        <v>1.24146301504098</v>
      </c>
      <c r="H214" s="11">
        <v>1.6396099720294101E-3</v>
      </c>
      <c r="I214" s="11">
        <v>3.67758339831726E-2</v>
      </c>
      <c r="J214" s="22">
        <v>0.52186017192544099</v>
      </c>
      <c r="K214" s="23">
        <v>1.1505489130416</v>
      </c>
      <c r="L214" s="22">
        <v>1.0577785332160901</v>
      </c>
      <c r="M214" s="22">
        <v>1.25145553604347</v>
      </c>
      <c r="N214" s="12">
        <v>1.0772492998285901E-3</v>
      </c>
      <c r="O214" s="12">
        <v>4.5587665060003002E-2</v>
      </c>
      <c r="P214" s="22">
        <v>0.54524477893367895</v>
      </c>
      <c r="Q214" s="23">
        <v>1.1633575523372901</v>
      </c>
      <c r="R214" s="22">
        <v>1.0670587097147</v>
      </c>
      <c r="S214" s="22">
        <v>1.2683470761811</v>
      </c>
      <c r="T214" s="12">
        <v>5.9855437384954198E-4</v>
      </c>
      <c r="U214" s="12">
        <v>5.5148254167427697E-2</v>
      </c>
      <c r="V214" s="24">
        <v>0.53922349699902905</v>
      </c>
    </row>
    <row r="215" spans="1:22" x14ac:dyDescent="0.25">
      <c r="A215" s="2" t="s">
        <v>574</v>
      </c>
      <c r="B215" s="2" t="s">
        <v>575</v>
      </c>
      <c r="C215" s="2">
        <v>2153</v>
      </c>
      <c r="D215" s="9" t="s">
        <v>165</v>
      </c>
      <c r="E215" s="22">
        <v>1.13660431212251</v>
      </c>
      <c r="F215" s="22">
        <v>1.04952815851082</v>
      </c>
      <c r="G215" s="22">
        <v>1.2309049088959401</v>
      </c>
      <c r="H215" s="11">
        <v>1.6400931812636901E-3</v>
      </c>
      <c r="I215" s="11">
        <v>3.67758339831726E-2</v>
      </c>
      <c r="J215" s="22">
        <v>0.16030293754640201</v>
      </c>
      <c r="K215" s="23">
        <v>1.1350269186878399</v>
      </c>
      <c r="L215" s="22">
        <v>1.0462482911659201</v>
      </c>
      <c r="M215" s="22">
        <v>1.23133879120641</v>
      </c>
      <c r="N215" s="12">
        <v>2.3041178721660699E-3</v>
      </c>
      <c r="O215" s="12">
        <v>6.0874539583967803E-2</v>
      </c>
      <c r="P215" s="22">
        <v>0.15902165396784901</v>
      </c>
      <c r="Q215" s="23">
        <v>1.12969883669558</v>
      </c>
      <c r="R215" s="22">
        <v>1.0397743787221601</v>
      </c>
      <c r="S215" s="22">
        <v>1.2274003743002</v>
      </c>
      <c r="T215" s="12">
        <v>3.9568154709201499E-3</v>
      </c>
      <c r="U215" s="12">
        <v>0.108941709434805</v>
      </c>
      <c r="V215" s="24">
        <v>9.6019862912218298E-2</v>
      </c>
    </row>
    <row r="216" spans="1:22" x14ac:dyDescent="0.25">
      <c r="A216" s="2" t="s">
        <v>576</v>
      </c>
      <c r="B216" s="2" t="s">
        <v>577</v>
      </c>
      <c r="C216" s="2">
        <v>2267</v>
      </c>
      <c r="D216" s="9" t="s">
        <v>165</v>
      </c>
      <c r="E216" s="22">
        <v>1.1392850104904699</v>
      </c>
      <c r="F216" s="22">
        <v>1.0507594731444101</v>
      </c>
      <c r="G216" s="22">
        <v>1.23526874446735</v>
      </c>
      <c r="H216" s="11">
        <v>1.57929944459151E-3</v>
      </c>
      <c r="I216" s="11">
        <v>3.67758339831726E-2</v>
      </c>
      <c r="J216" s="22">
        <v>9.1384416300749796E-2</v>
      </c>
      <c r="K216" s="23">
        <v>1.10950325679339</v>
      </c>
      <c r="L216" s="22">
        <v>1.0221891794262701</v>
      </c>
      <c r="M216" s="22">
        <v>1.2042755896966899</v>
      </c>
      <c r="N216" s="12">
        <v>1.2964246430257099E-2</v>
      </c>
      <c r="O216" s="12">
        <v>0.13477179658584601</v>
      </c>
      <c r="P216" s="22">
        <v>6.6403823718075905E-2</v>
      </c>
      <c r="Q216" s="23">
        <v>1.1027027059545</v>
      </c>
      <c r="R216" s="22">
        <v>1.01357309135732</v>
      </c>
      <c r="S216" s="22">
        <v>1.19967002684636</v>
      </c>
      <c r="T216" s="12">
        <v>2.2997288722623001E-2</v>
      </c>
      <c r="U216" s="12">
        <v>0.219507055232701</v>
      </c>
      <c r="V216" s="24">
        <v>6.4091805847089095E-2</v>
      </c>
    </row>
    <row r="217" spans="1:22" x14ac:dyDescent="0.25">
      <c r="A217" s="2" t="s">
        <v>578</v>
      </c>
      <c r="B217" s="2" t="s">
        <v>579</v>
      </c>
      <c r="C217" s="2">
        <v>151647</v>
      </c>
      <c r="D217" s="9" t="s">
        <v>165</v>
      </c>
      <c r="E217" s="22">
        <v>0.87274606615512396</v>
      </c>
      <c r="F217" s="22">
        <v>0.80202462186022205</v>
      </c>
      <c r="G217" s="22">
        <v>0.949703631570044</v>
      </c>
      <c r="H217" s="11">
        <v>1.5947494840857E-3</v>
      </c>
      <c r="I217" s="11">
        <v>3.67758339831726E-2</v>
      </c>
      <c r="J217" s="22">
        <v>0.52840437178162603</v>
      </c>
      <c r="K217" s="23">
        <v>0.87809462037096597</v>
      </c>
      <c r="L217" s="22">
        <v>0.80572193726828301</v>
      </c>
      <c r="M217" s="22">
        <v>0.956968063869028</v>
      </c>
      <c r="N217" s="12">
        <v>3.0543168757192901E-3</v>
      </c>
      <c r="O217" s="12">
        <v>7.2305659899453797E-2</v>
      </c>
      <c r="P217" s="22">
        <v>0.45495713226257301</v>
      </c>
      <c r="Q217" s="23">
        <v>0.87887582135866404</v>
      </c>
      <c r="R217" s="22">
        <v>0.80417442800904304</v>
      </c>
      <c r="S217" s="22">
        <v>0.96051637861852002</v>
      </c>
      <c r="T217" s="12">
        <v>4.38803284689703E-3</v>
      </c>
      <c r="U217" s="12">
        <v>0.11673339254727701</v>
      </c>
      <c r="V217" s="24">
        <v>0.44011917575257198</v>
      </c>
    </row>
    <row r="218" spans="1:22" x14ac:dyDescent="0.25">
      <c r="A218" s="2" t="s">
        <v>580</v>
      </c>
      <c r="B218" s="2" t="s">
        <v>581</v>
      </c>
      <c r="C218" s="2">
        <v>3976</v>
      </c>
      <c r="D218" s="9" t="s">
        <v>165</v>
      </c>
      <c r="E218" s="22">
        <v>0.88061889580694697</v>
      </c>
      <c r="F218" s="22">
        <v>0.81374633908970795</v>
      </c>
      <c r="G218" s="22">
        <v>0.95298694740641499</v>
      </c>
      <c r="H218" s="11">
        <v>1.6049270218952199E-3</v>
      </c>
      <c r="I218" s="11">
        <v>3.67758339831726E-2</v>
      </c>
      <c r="J218" s="22">
        <v>0.39995854753238702</v>
      </c>
      <c r="K218" s="23">
        <v>0.89129158498121197</v>
      </c>
      <c r="L218" s="22">
        <v>0.82259246727568203</v>
      </c>
      <c r="M218" s="22">
        <v>0.96572813520803602</v>
      </c>
      <c r="N218" s="12">
        <v>4.9220705526829304E-3</v>
      </c>
      <c r="O218" s="12">
        <v>9.0004573239336097E-2</v>
      </c>
      <c r="P218" s="22">
        <v>0.43331848563098002</v>
      </c>
      <c r="Q218" s="23">
        <v>0.89050931882557904</v>
      </c>
      <c r="R218" s="22">
        <v>0.82005514670188895</v>
      </c>
      <c r="S218" s="22">
        <v>0.96701648676253604</v>
      </c>
      <c r="T218" s="12">
        <v>5.8240510379778997E-3</v>
      </c>
      <c r="U218" s="12">
        <v>0.13016445683344299</v>
      </c>
      <c r="V218" s="24">
        <v>0.30748709502732702</v>
      </c>
    </row>
    <row r="219" spans="1:22" x14ac:dyDescent="0.25">
      <c r="A219" s="2" t="s">
        <v>582</v>
      </c>
      <c r="B219" s="2" t="s">
        <v>583</v>
      </c>
      <c r="C219" s="2">
        <v>26092</v>
      </c>
      <c r="D219" s="9" t="s">
        <v>155</v>
      </c>
      <c r="E219" s="22">
        <v>1.1382541688248999</v>
      </c>
      <c r="F219" s="22">
        <v>1.0503617643302301</v>
      </c>
      <c r="G219" s="22">
        <v>1.23350125342141</v>
      </c>
      <c r="H219" s="11">
        <v>1.58674339284085E-3</v>
      </c>
      <c r="I219" s="11">
        <v>3.67758339831726E-2</v>
      </c>
      <c r="J219" s="22">
        <v>0.44676371989689501</v>
      </c>
      <c r="K219" s="23">
        <v>1.1481468281780101</v>
      </c>
      <c r="L219" s="22">
        <v>1.0581799433036301</v>
      </c>
      <c r="M219" s="22">
        <v>1.2457627338311501</v>
      </c>
      <c r="N219" s="12">
        <v>9.0574443386785104E-4</v>
      </c>
      <c r="O219" s="12">
        <v>4.2779802162924097E-2</v>
      </c>
      <c r="P219" s="22">
        <v>0.36715232551230498</v>
      </c>
      <c r="Q219" s="23">
        <v>1.1460638364572799</v>
      </c>
      <c r="R219" s="22">
        <v>1.0551781102215401</v>
      </c>
      <c r="S219" s="22">
        <v>1.24477782898606</v>
      </c>
      <c r="T219" s="12">
        <v>1.22052833759411E-3</v>
      </c>
      <c r="U219" s="12">
        <v>6.8618487079359303E-2</v>
      </c>
      <c r="V219" s="24">
        <v>0.41554874255368901</v>
      </c>
    </row>
    <row r="220" spans="1:22" x14ac:dyDescent="0.25">
      <c r="A220" s="2" t="s">
        <v>584</v>
      </c>
      <c r="B220" s="2" t="s">
        <v>585</v>
      </c>
      <c r="C220" s="2">
        <v>28982</v>
      </c>
      <c r="D220" s="9" t="s">
        <v>165</v>
      </c>
      <c r="E220" s="22">
        <v>0.87768994822387902</v>
      </c>
      <c r="F220" s="22">
        <v>0.80924207777664503</v>
      </c>
      <c r="G220" s="22">
        <v>0.95192732356393095</v>
      </c>
      <c r="H220" s="11">
        <v>1.63715554164792E-3</v>
      </c>
      <c r="I220" s="11">
        <v>3.67758339831726E-2</v>
      </c>
      <c r="J220" s="22">
        <v>0.52197473858141197</v>
      </c>
      <c r="K220" s="23">
        <v>0.88724010875391102</v>
      </c>
      <c r="L220" s="22">
        <v>0.81609610088839102</v>
      </c>
      <c r="M220" s="22">
        <v>0.96458616788478901</v>
      </c>
      <c r="N220" s="12">
        <v>5.0246416874268401E-3</v>
      </c>
      <c r="O220" s="12">
        <v>9.0004573239336097E-2</v>
      </c>
      <c r="P220" s="22">
        <v>0.389452017973487</v>
      </c>
      <c r="Q220" s="23">
        <v>0.89093744252212204</v>
      </c>
      <c r="R220" s="22">
        <v>0.81799688658703895</v>
      </c>
      <c r="S220" s="22">
        <v>0.97038208763817602</v>
      </c>
      <c r="T220" s="12">
        <v>8.0527580212472593E-3</v>
      </c>
      <c r="U220" s="12">
        <v>0.146732500403082</v>
      </c>
      <c r="V220" s="24">
        <v>0.38829648077534701</v>
      </c>
    </row>
    <row r="221" spans="1:22" x14ac:dyDescent="0.25">
      <c r="A221" s="2" t="s">
        <v>586</v>
      </c>
      <c r="B221" s="2" t="s">
        <v>587</v>
      </c>
      <c r="C221" s="2">
        <v>57722</v>
      </c>
      <c r="D221" s="9" t="s">
        <v>165</v>
      </c>
      <c r="E221" s="22">
        <v>1.1424279631178</v>
      </c>
      <c r="F221" s="22">
        <v>1.05152757406929</v>
      </c>
      <c r="G221" s="22">
        <v>1.24118633034296</v>
      </c>
      <c r="H221" s="11">
        <v>1.6456781545295699E-3</v>
      </c>
      <c r="I221" s="11">
        <v>3.67758339831726E-2</v>
      </c>
      <c r="J221" s="22">
        <v>0.17920421279606899</v>
      </c>
      <c r="K221" s="23">
        <v>1.1250598004005401</v>
      </c>
      <c r="L221" s="22">
        <v>1.0342185814571201</v>
      </c>
      <c r="M221" s="22">
        <v>1.22388011313233</v>
      </c>
      <c r="N221" s="12">
        <v>6.0833569506456202E-3</v>
      </c>
      <c r="O221" s="12">
        <v>9.7293019859489502E-2</v>
      </c>
      <c r="P221" s="22">
        <v>0.18802740724765199</v>
      </c>
      <c r="Q221" s="23">
        <v>1.11740479628642</v>
      </c>
      <c r="R221" s="22">
        <v>1.0241018658726699</v>
      </c>
      <c r="S221" s="22">
        <v>1.2192082842266201</v>
      </c>
      <c r="T221" s="12">
        <v>1.25846491481292E-2</v>
      </c>
      <c r="U221" s="12">
        <v>0.172956131447595</v>
      </c>
      <c r="V221" s="24">
        <v>0.117618427555105</v>
      </c>
    </row>
    <row r="222" spans="1:22" x14ac:dyDescent="0.25">
      <c r="A222" s="2" t="s">
        <v>588</v>
      </c>
      <c r="B222" s="2" t="s">
        <v>589</v>
      </c>
      <c r="C222" s="2">
        <v>10879</v>
      </c>
      <c r="D222" s="9" t="s">
        <v>165</v>
      </c>
      <c r="E222" s="22">
        <v>0.87075922596203104</v>
      </c>
      <c r="F222" s="22">
        <v>0.79866129788089002</v>
      </c>
      <c r="G222" s="22">
        <v>0.94936568431424795</v>
      </c>
      <c r="H222" s="11">
        <v>1.69929277343891E-3</v>
      </c>
      <c r="I222" s="11">
        <v>3.7795432756208697E-2</v>
      </c>
      <c r="J222" s="22">
        <v>0.55792267211848301</v>
      </c>
      <c r="K222" s="23">
        <v>0.88175031626913503</v>
      </c>
      <c r="L222" s="22">
        <v>0.80833665120990295</v>
      </c>
      <c r="M222" s="22">
        <v>0.96183145855998997</v>
      </c>
      <c r="N222" s="12">
        <v>4.5485445935187496E-3</v>
      </c>
      <c r="O222" s="12">
        <v>8.8780164270231304E-2</v>
      </c>
      <c r="P222" s="22">
        <v>0.66931992526344797</v>
      </c>
      <c r="Q222" s="23">
        <v>0.89641614532181602</v>
      </c>
      <c r="R222" s="22">
        <v>0.82102282728595799</v>
      </c>
      <c r="S222" s="22">
        <v>0.97873272080624796</v>
      </c>
      <c r="T222" s="12">
        <v>1.47059113517572E-2</v>
      </c>
      <c r="U222" s="12">
        <v>0.181246567227069</v>
      </c>
      <c r="V222" s="24">
        <v>0.76184149755849895</v>
      </c>
    </row>
    <row r="223" spans="1:22" x14ac:dyDescent="0.25">
      <c r="A223" s="2" t="s">
        <v>590</v>
      </c>
      <c r="B223" s="2" t="s">
        <v>591</v>
      </c>
      <c r="C223" s="2">
        <v>83539</v>
      </c>
      <c r="D223" s="9" t="s">
        <v>155</v>
      </c>
      <c r="E223" s="22">
        <v>1.1358217416302001</v>
      </c>
      <c r="F223" s="22">
        <v>1.0489298388427399</v>
      </c>
      <c r="G223" s="22">
        <v>1.2299116499375899</v>
      </c>
      <c r="H223" s="11">
        <v>1.7103154713108901E-3</v>
      </c>
      <c r="I223" s="11">
        <v>3.7864484184299503E-2</v>
      </c>
      <c r="J223" s="22">
        <v>0.37828872395406798</v>
      </c>
      <c r="K223" s="23">
        <v>1.1491834363166</v>
      </c>
      <c r="L223" s="22">
        <v>1.06050610688126</v>
      </c>
      <c r="M223" s="22">
        <v>1.2452757808138599</v>
      </c>
      <c r="N223" s="12">
        <v>6.8943199395521599E-4</v>
      </c>
      <c r="O223" s="12">
        <v>3.8335625524347001E-2</v>
      </c>
      <c r="P223" s="22">
        <v>0.48285494147633201</v>
      </c>
      <c r="Q223" s="23">
        <v>1.13262459826586</v>
      </c>
      <c r="R223" s="22">
        <v>1.0429645899328699</v>
      </c>
      <c r="S223" s="22">
        <v>1.22999236309591</v>
      </c>
      <c r="T223" s="12">
        <v>3.07918757566457E-3</v>
      </c>
      <c r="U223" s="12">
        <v>0.100699982872604</v>
      </c>
      <c r="V223" s="24">
        <v>0.53769472860994905</v>
      </c>
    </row>
    <row r="224" spans="1:22" x14ac:dyDescent="0.25">
      <c r="A224" s="2" t="s">
        <v>592</v>
      </c>
      <c r="B224" s="2" t="s">
        <v>593</v>
      </c>
      <c r="C224" s="2">
        <v>10084</v>
      </c>
      <c r="D224" s="9" t="s">
        <v>165</v>
      </c>
      <c r="E224" s="22">
        <v>0.86999561291202498</v>
      </c>
      <c r="F224" s="22">
        <v>0.79736442480477698</v>
      </c>
      <c r="G224" s="22">
        <v>0.94924270877959604</v>
      </c>
      <c r="H224" s="11">
        <v>1.7414840445318101E-3</v>
      </c>
      <c r="I224" s="11">
        <v>3.8309842275934099E-2</v>
      </c>
      <c r="J224" s="22">
        <v>0.136056653683156</v>
      </c>
      <c r="K224" s="23">
        <v>0.87798863473540401</v>
      </c>
      <c r="L224" s="22">
        <v>0.80236230863675495</v>
      </c>
      <c r="M224" s="22">
        <v>0.96074308878524695</v>
      </c>
      <c r="N224" s="12">
        <v>4.6344850158493104E-3</v>
      </c>
      <c r="O224" s="12">
        <v>8.9004447171853004E-2</v>
      </c>
      <c r="P224" s="22">
        <v>0.16497094372226001</v>
      </c>
      <c r="Q224" s="23">
        <v>0.88970560305283397</v>
      </c>
      <c r="R224" s="22">
        <v>0.81147405659800698</v>
      </c>
      <c r="S224" s="22">
        <v>0.97547919575171704</v>
      </c>
      <c r="T224" s="12">
        <v>1.2823059652385499E-2</v>
      </c>
      <c r="U224" s="12">
        <v>0.172956131447595</v>
      </c>
      <c r="V224" s="24">
        <v>0.210679272455223</v>
      </c>
    </row>
    <row r="225" spans="1:22" x14ac:dyDescent="0.25">
      <c r="A225" s="2" t="s">
        <v>594</v>
      </c>
      <c r="B225" s="2" t="s">
        <v>595</v>
      </c>
      <c r="C225" s="2">
        <v>859</v>
      </c>
      <c r="D225" s="9" t="s">
        <v>165</v>
      </c>
      <c r="E225" s="22">
        <v>0.87986589451762098</v>
      </c>
      <c r="F225" s="22">
        <v>0.81210809389543004</v>
      </c>
      <c r="G225" s="22">
        <v>0.95327703067441405</v>
      </c>
      <c r="H225" s="11">
        <v>1.74645454122828E-3</v>
      </c>
      <c r="I225" s="11">
        <v>3.8309842275934099E-2</v>
      </c>
      <c r="J225" s="22">
        <v>0.487458509182146</v>
      </c>
      <c r="K225" s="23">
        <v>0.88039470496440098</v>
      </c>
      <c r="L225" s="22">
        <v>0.81178145624666898</v>
      </c>
      <c r="M225" s="22">
        <v>0.95480727055907799</v>
      </c>
      <c r="N225" s="12">
        <v>2.09054985537248E-3</v>
      </c>
      <c r="O225" s="12">
        <v>5.8183860115969203E-2</v>
      </c>
      <c r="P225" s="22">
        <v>0.39428016299019503</v>
      </c>
      <c r="Q225" s="23">
        <v>0.898892824007131</v>
      </c>
      <c r="R225" s="22">
        <v>0.82769789741354505</v>
      </c>
      <c r="S225" s="22">
        <v>0.97621162452682597</v>
      </c>
      <c r="T225" s="12">
        <v>1.13468925322831E-2</v>
      </c>
      <c r="U225" s="12">
        <v>0.16751505137963801</v>
      </c>
      <c r="V225" s="24">
        <v>0.27647529961389</v>
      </c>
    </row>
    <row r="226" spans="1:22" x14ac:dyDescent="0.25">
      <c r="A226" s="2" t="s">
        <v>596</v>
      </c>
      <c r="B226" s="2" t="s">
        <v>597</v>
      </c>
      <c r="C226" s="2">
        <v>439</v>
      </c>
      <c r="D226" s="9" t="s">
        <v>165</v>
      </c>
      <c r="E226" s="22">
        <v>0.87673197950071102</v>
      </c>
      <c r="F226" s="22">
        <v>0.80720081394992305</v>
      </c>
      <c r="G226" s="22">
        <v>0.95225246381741202</v>
      </c>
      <c r="H226" s="11">
        <v>1.80561793827202E-3</v>
      </c>
      <c r="I226" s="11">
        <v>3.8375399914741301E-2</v>
      </c>
      <c r="J226" s="22">
        <v>9.4915017348664796E-2</v>
      </c>
      <c r="K226" s="23">
        <v>0.89233889990013204</v>
      </c>
      <c r="L226" s="22">
        <v>0.82088073271218398</v>
      </c>
      <c r="M226" s="22">
        <v>0.97001754401533002</v>
      </c>
      <c r="N226" s="12">
        <v>7.47806552068098E-3</v>
      </c>
      <c r="O226" s="12">
        <v>0.106428896785406</v>
      </c>
      <c r="P226" s="22">
        <v>9.7382755047097203E-2</v>
      </c>
      <c r="Q226" s="23">
        <v>0.91045892985869703</v>
      </c>
      <c r="R226" s="22">
        <v>0.83659178205640505</v>
      </c>
      <c r="S226" s="22">
        <v>0.99084820188151801</v>
      </c>
      <c r="T226" s="12">
        <v>2.97854268625884E-2</v>
      </c>
      <c r="U226" s="12">
        <v>0.24380694598465799</v>
      </c>
      <c r="V226" s="24">
        <v>4.6750296528438103E-2</v>
      </c>
    </row>
    <row r="227" spans="1:22" x14ac:dyDescent="0.25">
      <c r="A227" s="2" t="s">
        <v>598</v>
      </c>
      <c r="B227" s="2" t="s">
        <v>599</v>
      </c>
      <c r="C227" s="2">
        <v>3263</v>
      </c>
      <c r="D227" s="9" t="s">
        <v>165</v>
      </c>
      <c r="E227" s="22">
        <v>1.15605835725983</v>
      </c>
      <c r="F227" s="22">
        <v>1.0554845785011999</v>
      </c>
      <c r="G227" s="22">
        <v>1.2662154924973901</v>
      </c>
      <c r="H227" s="11">
        <v>1.7913267699539001E-3</v>
      </c>
      <c r="I227" s="11">
        <v>3.8375399914741301E-2</v>
      </c>
      <c r="J227" s="22">
        <v>0.14756830845083299</v>
      </c>
      <c r="K227" s="23">
        <v>1.14504690823823</v>
      </c>
      <c r="L227" s="22">
        <v>1.04401038725998</v>
      </c>
      <c r="M227" s="22">
        <v>1.25586147232407</v>
      </c>
      <c r="N227" s="12">
        <v>4.0559513482752996E-3</v>
      </c>
      <c r="O227" s="12">
        <v>8.5068242751984602E-2</v>
      </c>
      <c r="P227" s="22">
        <v>0.104902994171532</v>
      </c>
      <c r="Q227" s="23">
        <v>1.1438502411211</v>
      </c>
      <c r="R227" s="22">
        <v>1.03947184430413</v>
      </c>
      <c r="S227" s="22">
        <v>1.2587097777417</v>
      </c>
      <c r="T227" s="12">
        <v>5.9066681582720998E-3</v>
      </c>
      <c r="U227" s="12">
        <v>0.13016445683344299</v>
      </c>
      <c r="V227" s="24">
        <v>0.14874525924714899</v>
      </c>
    </row>
    <row r="228" spans="1:22" x14ac:dyDescent="0.25">
      <c r="A228" s="2" t="s">
        <v>600</v>
      </c>
      <c r="B228" s="2" t="s">
        <v>601</v>
      </c>
      <c r="C228" s="2">
        <v>10924</v>
      </c>
      <c r="D228" s="9" t="s">
        <v>155</v>
      </c>
      <c r="E228" s="22">
        <v>1.1344589274892101</v>
      </c>
      <c r="F228" s="22">
        <v>1.0481675726574899</v>
      </c>
      <c r="G228" s="22">
        <v>1.2278542970919899</v>
      </c>
      <c r="H228" s="11">
        <v>1.77539581582601E-3</v>
      </c>
      <c r="I228" s="11">
        <v>3.8375399914741301E-2</v>
      </c>
      <c r="J228" s="22">
        <v>8.6392933061237798E-2</v>
      </c>
      <c r="K228" s="23">
        <v>1.1736581901576599</v>
      </c>
      <c r="L228" s="22">
        <v>1.08331106641096</v>
      </c>
      <c r="M228" s="22">
        <v>1.2715401790251899</v>
      </c>
      <c r="N228" s="12">
        <v>8.9308697061000493E-5</v>
      </c>
      <c r="O228" s="12">
        <v>1.6956733893203901E-2</v>
      </c>
      <c r="P228" s="22">
        <v>3.2890835514775701E-2</v>
      </c>
      <c r="Q228" s="23">
        <v>1.1701179960905099</v>
      </c>
      <c r="R228" s="22">
        <v>1.0779290606956999</v>
      </c>
      <c r="S228" s="22">
        <v>1.27019130914903</v>
      </c>
      <c r="T228" s="12">
        <v>1.7526551866103499E-4</v>
      </c>
      <c r="U228" s="12">
        <v>3.4921654593211303E-2</v>
      </c>
      <c r="V228" s="24">
        <v>3.9284096817914602E-2</v>
      </c>
    </row>
    <row r="229" spans="1:22" x14ac:dyDescent="0.25">
      <c r="A229" s="2" t="s">
        <v>602</v>
      </c>
      <c r="B229" s="2" t="s">
        <v>418</v>
      </c>
      <c r="C229" s="2">
        <v>91179</v>
      </c>
      <c r="D229" s="9" t="s">
        <v>165</v>
      </c>
      <c r="E229" s="22">
        <v>0.87387254206158504</v>
      </c>
      <c r="F229" s="22">
        <v>0.80294360868383996</v>
      </c>
      <c r="G229" s="22">
        <v>0.95106706312904499</v>
      </c>
      <c r="H229" s="11">
        <v>1.7986953747023699E-3</v>
      </c>
      <c r="I229" s="11">
        <v>3.8375399914741301E-2</v>
      </c>
      <c r="J229" s="22">
        <v>0.41974670809505998</v>
      </c>
      <c r="K229" s="23">
        <v>0.89492697556673095</v>
      </c>
      <c r="L229" s="22">
        <v>0.82125468552825898</v>
      </c>
      <c r="M229" s="22">
        <v>0.97520818536560805</v>
      </c>
      <c r="N229" s="12">
        <v>1.13186099395022E-2</v>
      </c>
      <c r="O229" s="12">
        <v>0.12661612396187699</v>
      </c>
      <c r="P229" s="22">
        <v>0.43892622407745602</v>
      </c>
      <c r="Q229" s="23">
        <v>0.91072448962435704</v>
      </c>
      <c r="R229" s="22">
        <v>0.83403818162761001</v>
      </c>
      <c r="S229" s="22">
        <v>0.99446178157329601</v>
      </c>
      <c r="T229" s="12">
        <v>3.7186528515997498E-2</v>
      </c>
      <c r="U229" s="12">
        <v>0.26580863880941702</v>
      </c>
      <c r="V229" s="24">
        <v>0.29971708540196002</v>
      </c>
    </row>
    <row r="230" spans="1:22" x14ac:dyDescent="0.25">
      <c r="A230" s="2" t="s">
        <v>603</v>
      </c>
      <c r="B230" s="2" t="s">
        <v>604</v>
      </c>
      <c r="C230" s="2">
        <v>51124</v>
      </c>
      <c r="D230" s="9" t="s">
        <v>165</v>
      </c>
      <c r="E230" s="22">
        <v>0.87686377698121298</v>
      </c>
      <c r="F230" s="22">
        <v>0.807487451871719</v>
      </c>
      <c r="G230" s="22">
        <v>0.95220065847401902</v>
      </c>
      <c r="H230" s="11">
        <v>1.78018211143221E-3</v>
      </c>
      <c r="I230" s="11">
        <v>3.8375399914741301E-2</v>
      </c>
      <c r="J230" s="22">
        <v>0.54529180192312299</v>
      </c>
      <c r="K230" s="23">
        <v>0.87946520398404104</v>
      </c>
      <c r="L230" s="22">
        <v>0.810166912228094</v>
      </c>
      <c r="M230" s="22">
        <v>0.95469098199968405</v>
      </c>
      <c r="N230" s="12">
        <v>2.16040759775708E-3</v>
      </c>
      <c r="O230" s="12">
        <v>5.9373960531461697E-2</v>
      </c>
      <c r="P230" s="22">
        <v>0.67758003973284597</v>
      </c>
      <c r="Q230" s="23">
        <v>0.88229013636313103</v>
      </c>
      <c r="R230" s="22">
        <v>0.81100118111062702</v>
      </c>
      <c r="S230" s="22">
        <v>0.95984556231797502</v>
      </c>
      <c r="T230" s="12">
        <v>3.5756243076187802E-3</v>
      </c>
      <c r="U230" s="12">
        <v>0.10430864328591501</v>
      </c>
      <c r="V230" s="24">
        <v>0.80798143821096702</v>
      </c>
    </row>
    <row r="231" spans="1:22" x14ac:dyDescent="0.25">
      <c r="A231" s="2" t="s">
        <v>605</v>
      </c>
      <c r="B231" s="2" t="s">
        <v>606</v>
      </c>
      <c r="C231" s="2">
        <v>7031</v>
      </c>
      <c r="D231" s="9" t="s">
        <v>165</v>
      </c>
      <c r="E231" s="22">
        <v>1.13501789705978</v>
      </c>
      <c r="F231" s="22">
        <v>1.04832857127291</v>
      </c>
      <c r="G231" s="22">
        <v>1.2288758142704701</v>
      </c>
      <c r="H231" s="11">
        <v>1.78255664934889E-3</v>
      </c>
      <c r="I231" s="11">
        <v>3.8375399914741301E-2</v>
      </c>
      <c r="J231" s="22">
        <v>0.78147697722524201</v>
      </c>
      <c r="K231" s="23">
        <v>1.1218117636796801</v>
      </c>
      <c r="L231" s="22">
        <v>1.0350919789595501</v>
      </c>
      <c r="M231" s="22">
        <v>1.2157969134251201</v>
      </c>
      <c r="N231" s="12">
        <v>5.1073383578031E-3</v>
      </c>
      <c r="O231" s="12">
        <v>9.0792907163622399E-2</v>
      </c>
      <c r="P231" s="22">
        <v>0.91387567561009697</v>
      </c>
      <c r="Q231" s="23">
        <v>1.12136372441212</v>
      </c>
      <c r="R231" s="22">
        <v>1.03216372196293</v>
      </c>
      <c r="S231" s="22">
        <v>1.21827242681621</v>
      </c>
      <c r="T231" s="12">
        <v>6.7582404915504197E-3</v>
      </c>
      <c r="U231" s="12">
        <v>0.139669003702726</v>
      </c>
      <c r="V231" s="24">
        <v>0.99247199743535897</v>
      </c>
    </row>
    <row r="232" spans="1:22" x14ac:dyDescent="0.25">
      <c r="A232" s="2" t="s">
        <v>607</v>
      </c>
      <c r="B232" s="2" t="s">
        <v>608</v>
      </c>
      <c r="C232" s="2">
        <v>6876</v>
      </c>
      <c r="D232" s="9" t="s">
        <v>165</v>
      </c>
      <c r="E232" s="22">
        <v>1.1668675563109601</v>
      </c>
      <c r="F232" s="22">
        <v>1.05911515443714</v>
      </c>
      <c r="G232" s="22">
        <v>1.2855824867265999</v>
      </c>
      <c r="H232" s="11">
        <v>1.7975541249603E-3</v>
      </c>
      <c r="I232" s="11">
        <v>3.8375399914741301E-2</v>
      </c>
      <c r="J232" s="22">
        <v>2.34131828597249E-2</v>
      </c>
      <c r="K232" s="23">
        <v>1.14094737293213</v>
      </c>
      <c r="L232" s="22">
        <v>1.0349888583014399</v>
      </c>
      <c r="M232" s="22">
        <v>1.25775354716098</v>
      </c>
      <c r="N232" s="12">
        <v>8.0131146249140892E-3</v>
      </c>
      <c r="O232" s="12">
        <v>0.111391610861451</v>
      </c>
      <c r="P232" s="22">
        <v>1.9549087764868699E-2</v>
      </c>
      <c r="Q232" s="23">
        <v>1.1719665427727499</v>
      </c>
      <c r="R232" s="22">
        <v>1.04685319890456</v>
      </c>
      <c r="S232" s="22">
        <v>1.3120326506294999</v>
      </c>
      <c r="T232" s="12">
        <v>5.87094825066311E-3</v>
      </c>
      <c r="U232" s="12">
        <v>0.13016445683344299</v>
      </c>
      <c r="V232" s="24">
        <v>3.15820996755301E-2</v>
      </c>
    </row>
    <row r="233" spans="1:22" x14ac:dyDescent="0.25">
      <c r="A233" s="2" t="s">
        <v>609</v>
      </c>
      <c r="B233" s="2" t="s">
        <v>610</v>
      </c>
      <c r="C233" s="2">
        <v>5481</v>
      </c>
      <c r="D233" s="9" t="s">
        <v>165</v>
      </c>
      <c r="E233" s="22">
        <v>0.88252884252130703</v>
      </c>
      <c r="F233" s="22">
        <v>0.81586176004449995</v>
      </c>
      <c r="G233" s="22">
        <v>0.95464353892443299</v>
      </c>
      <c r="H233" s="11">
        <v>1.81953500932787E-3</v>
      </c>
      <c r="I233" s="11">
        <v>3.8500072630999499E-2</v>
      </c>
      <c r="J233" s="22">
        <v>0.81302910092984104</v>
      </c>
      <c r="K233" s="23">
        <v>0.89348810701974601</v>
      </c>
      <c r="L233" s="22">
        <v>0.82534307297709397</v>
      </c>
      <c r="M233" s="22">
        <v>0.96725958395229095</v>
      </c>
      <c r="N233" s="12">
        <v>5.3964818019526604E-3</v>
      </c>
      <c r="O233" s="12">
        <v>9.2887918420696894E-2</v>
      </c>
      <c r="P233" s="22">
        <v>0.97622308868397101</v>
      </c>
      <c r="Q233" s="23">
        <v>0.919326774134129</v>
      </c>
      <c r="R233" s="22">
        <v>0.84777388800809195</v>
      </c>
      <c r="S233" s="22">
        <v>0.99691878883606</v>
      </c>
      <c r="T233" s="12">
        <v>4.1890139430189002E-2</v>
      </c>
      <c r="U233" s="12">
        <v>0.28296165202435503</v>
      </c>
      <c r="V233" s="24">
        <v>0.628892325979581</v>
      </c>
    </row>
    <row r="234" spans="1:22" x14ac:dyDescent="0.25">
      <c r="A234" s="2" t="s">
        <v>611</v>
      </c>
      <c r="B234" s="2" t="s">
        <v>612</v>
      </c>
      <c r="C234" s="2">
        <v>100132916</v>
      </c>
      <c r="D234" s="9" t="s">
        <v>147</v>
      </c>
      <c r="E234" s="22">
        <v>0.88229391435239302</v>
      </c>
      <c r="F234" s="22">
        <v>0.81546622932989599</v>
      </c>
      <c r="G234" s="22">
        <v>0.95459814680854205</v>
      </c>
      <c r="H234" s="11">
        <v>1.83212383272125E-3</v>
      </c>
      <c r="I234" s="11">
        <v>3.8595665938647598E-2</v>
      </c>
      <c r="J234" s="22">
        <v>0.51588536197321999</v>
      </c>
      <c r="K234" s="23">
        <v>0.97743833223662002</v>
      </c>
      <c r="L234" s="22">
        <v>0.89931220603464601</v>
      </c>
      <c r="M234" s="22">
        <v>1.0623515247703601</v>
      </c>
      <c r="N234" s="12">
        <v>0.59133584764192904</v>
      </c>
      <c r="O234" s="12">
        <v>0.80847388133825304</v>
      </c>
      <c r="P234" s="22">
        <v>0.89307883204465</v>
      </c>
      <c r="Q234" s="23">
        <v>0.98092398421948701</v>
      </c>
      <c r="R234" s="22">
        <v>0.89986410402166495</v>
      </c>
      <c r="S234" s="22">
        <v>1.06928574938896</v>
      </c>
      <c r="T234" s="12">
        <v>0.661625966447138</v>
      </c>
      <c r="U234" s="12">
        <v>0.87144212452721004</v>
      </c>
      <c r="V234" s="24">
        <v>0.98720590541845998</v>
      </c>
    </row>
    <row r="235" spans="1:22" x14ac:dyDescent="0.25">
      <c r="A235" s="2" t="s">
        <v>613</v>
      </c>
      <c r="B235" s="2" t="s">
        <v>614</v>
      </c>
      <c r="C235" s="2">
        <v>22978</v>
      </c>
      <c r="D235" s="9" t="s">
        <v>165</v>
      </c>
      <c r="E235" s="22">
        <v>1.12964537275893</v>
      </c>
      <c r="F235" s="22">
        <v>1.0460317907946199</v>
      </c>
      <c r="G235" s="22">
        <v>1.2199425289228201</v>
      </c>
      <c r="H235" s="11">
        <v>1.8900737714888599E-3</v>
      </c>
      <c r="I235" s="11">
        <v>3.9061949764741401E-2</v>
      </c>
      <c r="J235" s="22">
        <v>0.77158375178860805</v>
      </c>
      <c r="K235" s="23">
        <v>1.1171646142548799</v>
      </c>
      <c r="L235" s="22">
        <v>1.03413925362721</v>
      </c>
      <c r="M235" s="22">
        <v>1.2068556250676601</v>
      </c>
      <c r="N235" s="12">
        <v>4.9240661715911497E-3</v>
      </c>
      <c r="O235" s="12">
        <v>9.0004573239336097E-2</v>
      </c>
      <c r="P235" s="22">
        <v>0.80214407592680803</v>
      </c>
      <c r="Q235" s="23">
        <v>1.1039671716403601</v>
      </c>
      <c r="R235" s="22">
        <v>1.0190519113570999</v>
      </c>
      <c r="S235" s="22">
        <v>1.1959582259520001</v>
      </c>
      <c r="T235" s="12">
        <v>1.5430261641749999E-2</v>
      </c>
      <c r="U235" s="12">
        <v>0.18539575671067501</v>
      </c>
      <c r="V235" s="24">
        <v>0.60650182551418397</v>
      </c>
    </row>
    <row r="236" spans="1:22" x14ac:dyDescent="0.25">
      <c r="A236" s="2" t="s">
        <v>615</v>
      </c>
      <c r="B236" s="2" t="s">
        <v>616</v>
      </c>
      <c r="C236" s="2">
        <v>23025</v>
      </c>
      <c r="D236" s="9" t="s">
        <v>165</v>
      </c>
      <c r="E236" s="22">
        <v>0.87617012859404297</v>
      </c>
      <c r="F236" s="22">
        <v>0.80603997281071005</v>
      </c>
      <c r="G236" s="22">
        <v>0.95240201495662402</v>
      </c>
      <c r="H236" s="11">
        <v>1.89841812620398E-3</v>
      </c>
      <c r="I236" s="11">
        <v>3.9061949764741401E-2</v>
      </c>
      <c r="J236" s="22">
        <v>0.73280297972429698</v>
      </c>
      <c r="K236" s="23">
        <v>0.89287480781776996</v>
      </c>
      <c r="L236" s="22">
        <v>0.82016885051422705</v>
      </c>
      <c r="M236" s="22">
        <v>0.97202596993994295</v>
      </c>
      <c r="N236" s="12">
        <v>8.9309462238400302E-3</v>
      </c>
      <c r="O236" s="12">
        <v>0.115587107455663</v>
      </c>
      <c r="P236" s="22">
        <v>0.79233946219528095</v>
      </c>
      <c r="Q236" s="23">
        <v>0.91436457458896403</v>
      </c>
      <c r="R236" s="22">
        <v>0.83926810574496002</v>
      </c>
      <c r="S236" s="22">
        <v>0.996180564399194</v>
      </c>
      <c r="T236" s="12">
        <v>4.0610704234427003E-2</v>
      </c>
      <c r="U236" s="12">
        <v>0.27942501820004301</v>
      </c>
      <c r="V236" s="24">
        <v>0.79917859912473999</v>
      </c>
    </row>
    <row r="237" spans="1:22" x14ac:dyDescent="0.25">
      <c r="A237" s="2" t="s">
        <v>617</v>
      </c>
      <c r="B237" s="2" t="s">
        <v>307</v>
      </c>
      <c r="C237" s="2">
        <v>999</v>
      </c>
      <c r="D237" s="9" t="s">
        <v>165</v>
      </c>
      <c r="E237" s="22">
        <v>1.14087477386112</v>
      </c>
      <c r="F237" s="22">
        <v>1.0497994980752801</v>
      </c>
      <c r="G237" s="22">
        <v>1.2398512782860101</v>
      </c>
      <c r="H237" s="11">
        <v>1.9035551605943099E-3</v>
      </c>
      <c r="I237" s="11">
        <v>3.9061949764741401E-2</v>
      </c>
      <c r="J237" s="22">
        <v>0.69384746160965305</v>
      </c>
      <c r="K237" s="23">
        <v>1.1381031803003701</v>
      </c>
      <c r="L237" s="22">
        <v>1.0458293059685699</v>
      </c>
      <c r="M237" s="22">
        <v>1.2385184098567801</v>
      </c>
      <c r="N237" s="12">
        <v>2.7115271523478202E-3</v>
      </c>
      <c r="O237" s="12">
        <v>6.7428912645064995E-2</v>
      </c>
      <c r="P237" s="22">
        <v>0.69733605014511801</v>
      </c>
      <c r="Q237" s="23">
        <v>1.1201215982596799</v>
      </c>
      <c r="R237" s="22">
        <v>1.02475924388043</v>
      </c>
      <c r="S237" s="22">
        <v>1.2243582113363201</v>
      </c>
      <c r="T237" s="12">
        <v>1.2465086757142601E-2</v>
      </c>
      <c r="U237" s="12">
        <v>0.172956131447595</v>
      </c>
      <c r="V237" s="24">
        <v>0.489924589369789</v>
      </c>
    </row>
    <row r="238" spans="1:22" x14ac:dyDescent="0.25">
      <c r="A238" s="2" t="s">
        <v>618</v>
      </c>
      <c r="B238" s="2" t="s">
        <v>619</v>
      </c>
      <c r="C238" s="2">
        <v>7450</v>
      </c>
      <c r="D238" s="9" t="s">
        <v>165</v>
      </c>
      <c r="E238" s="22">
        <v>1.13684877135966</v>
      </c>
      <c r="F238" s="22">
        <v>1.0484651667471601</v>
      </c>
      <c r="G238" s="22">
        <v>1.23268294449083</v>
      </c>
      <c r="H238" s="11">
        <v>1.8957382609578301E-3</v>
      </c>
      <c r="I238" s="11">
        <v>3.9061949764741401E-2</v>
      </c>
      <c r="J238" s="22">
        <v>0.25471788222359998</v>
      </c>
      <c r="K238" s="23">
        <v>1.13275666407886</v>
      </c>
      <c r="L238" s="22">
        <v>1.0426906687878801</v>
      </c>
      <c r="M238" s="22">
        <v>1.2306024197058401</v>
      </c>
      <c r="N238" s="12">
        <v>3.18876850222983E-3</v>
      </c>
      <c r="O238" s="12">
        <v>7.3559567160354902E-2</v>
      </c>
      <c r="P238" s="22">
        <v>0.31326569702557899</v>
      </c>
      <c r="Q238" s="23">
        <v>1.13253679689384</v>
      </c>
      <c r="R238" s="22">
        <v>1.04106513707602</v>
      </c>
      <c r="S238" s="22">
        <v>1.23204547980642</v>
      </c>
      <c r="T238" s="12">
        <v>3.77258556000431E-3</v>
      </c>
      <c r="U238" s="12">
        <v>0.106120612634945</v>
      </c>
      <c r="V238" s="24">
        <v>0.37764762632912302</v>
      </c>
    </row>
    <row r="239" spans="1:22" x14ac:dyDescent="0.25">
      <c r="A239" s="2" t="s">
        <v>620</v>
      </c>
      <c r="B239" s="2" t="s">
        <v>621</v>
      </c>
      <c r="C239" s="2">
        <v>6648</v>
      </c>
      <c r="D239" s="9" t="s">
        <v>165</v>
      </c>
      <c r="E239" s="22">
        <v>1.1342518070291401</v>
      </c>
      <c r="F239" s="22">
        <v>1.0475153110500299</v>
      </c>
      <c r="G239" s="22">
        <v>1.22817026937703</v>
      </c>
      <c r="H239" s="11">
        <v>1.9114379433185899E-3</v>
      </c>
      <c r="I239" s="11">
        <v>3.9061949764741401E-2</v>
      </c>
      <c r="J239" s="22">
        <v>0.38866632343065499</v>
      </c>
      <c r="K239" s="23">
        <v>1.1328468383813901</v>
      </c>
      <c r="L239" s="22">
        <v>1.04481973441285</v>
      </c>
      <c r="M239" s="22">
        <v>1.2282903135935701</v>
      </c>
      <c r="N239" s="12">
        <v>2.5084505104228999E-3</v>
      </c>
      <c r="O239" s="12">
        <v>6.4337213487602393E-2</v>
      </c>
      <c r="P239" s="22">
        <v>0.70965647205112903</v>
      </c>
      <c r="Q239" s="23">
        <v>1.1174006582370399</v>
      </c>
      <c r="R239" s="22">
        <v>1.02850753238932</v>
      </c>
      <c r="S239" s="22">
        <v>1.2139767495217</v>
      </c>
      <c r="T239" s="12">
        <v>8.6762442308700501E-3</v>
      </c>
      <c r="U239" s="12">
        <v>0.15253602908831099</v>
      </c>
      <c r="V239" s="24">
        <v>0.94470634814995402</v>
      </c>
    </row>
    <row r="240" spans="1:22" x14ac:dyDescent="0.25">
      <c r="A240" s="2" t="s">
        <v>622</v>
      </c>
      <c r="B240" s="2" t="s">
        <v>623</v>
      </c>
      <c r="C240" s="2">
        <v>7079</v>
      </c>
      <c r="D240" s="9" t="s">
        <v>155</v>
      </c>
      <c r="E240" s="22">
        <v>1.14062974130599</v>
      </c>
      <c r="F240" s="22">
        <v>1.04976052126537</v>
      </c>
      <c r="G240" s="22">
        <v>1.23936476977008</v>
      </c>
      <c r="H240" s="11">
        <v>1.8934523113904101E-3</v>
      </c>
      <c r="I240" s="11">
        <v>3.9061949764741401E-2</v>
      </c>
      <c r="J240" s="22">
        <v>0.191432605528771</v>
      </c>
      <c r="K240" s="23">
        <v>1.1476464403315501</v>
      </c>
      <c r="L240" s="22">
        <v>1.05540228464112</v>
      </c>
      <c r="M240" s="22">
        <v>1.24795290968463</v>
      </c>
      <c r="N240" s="12">
        <v>1.2763041955961799E-3</v>
      </c>
      <c r="O240" s="12">
        <v>4.7954605595614701E-2</v>
      </c>
      <c r="P240" s="22">
        <v>0.240498010294035</v>
      </c>
      <c r="Q240" s="23">
        <v>1.17358187080568</v>
      </c>
      <c r="R240" s="22">
        <v>1.07622670804649</v>
      </c>
      <c r="S240" s="22">
        <v>1.2797437539751799</v>
      </c>
      <c r="T240" s="12">
        <v>2.91683294432362E-4</v>
      </c>
      <c r="U240" s="12">
        <v>4.4152640604385403E-2</v>
      </c>
      <c r="V240" s="24">
        <v>0.29662592649192598</v>
      </c>
    </row>
    <row r="241" spans="1:22" x14ac:dyDescent="0.25">
      <c r="A241" s="2" t="s">
        <v>624</v>
      </c>
      <c r="B241" s="2" t="s">
        <v>625</v>
      </c>
      <c r="C241" s="2">
        <v>27006</v>
      </c>
      <c r="D241" s="9" t="s">
        <v>165</v>
      </c>
      <c r="E241" s="22">
        <v>0.87841116448765999</v>
      </c>
      <c r="F241" s="22">
        <v>0.80951147298760995</v>
      </c>
      <c r="G241" s="22">
        <v>0.953175093428696</v>
      </c>
      <c r="H241" s="11">
        <v>1.86669193331726E-3</v>
      </c>
      <c r="I241" s="11">
        <v>3.9061949764741401E-2</v>
      </c>
      <c r="J241" s="22">
        <v>0.35334049269837597</v>
      </c>
      <c r="K241" s="23">
        <v>0.87505584682044502</v>
      </c>
      <c r="L241" s="22">
        <v>0.80477994822781396</v>
      </c>
      <c r="M241" s="22">
        <v>0.95146845636602195</v>
      </c>
      <c r="N241" s="12">
        <v>1.78019611592842E-3</v>
      </c>
      <c r="O241" s="12">
        <v>5.4431289645049299E-2</v>
      </c>
      <c r="P241" s="22">
        <v>0.42212999173974602</v>
      </c>
      <c r="Q241" s="23">
        <v>0.88191526386685004</v>
      </c>
      <c r="R241" s="22">
        <v>0.80988412445371705</v>
      </c>
      <c r="S241" s="22">
        <v>0.96035285685586302</v>
      </c>
      <c r="T241" s="12">
        <v>3.8458306123523101E-3</v>
      </c>
      <c r="U241" s="12">
        <v>0.10754831572086999</v>
      </c>
      <c r="V241" s="24">
        <v>0.60599889708138999</v>
      </c>
    </row>
    <row r="242" spans="1:22" x14ac:dyDescent="0.25">
      <c r="A242" s="2" t="s">
        <v>626</v>
      </c>
      <c r="B242" s="2" t="s">
        <v>627</v>
      </c>
      <c r="C242" s="2">
        <v>54820</v>
      </c>
      <c r="D242" s="9" t="s">
        <v>147</v>
      </c>
      <c r="E242" s="22">
        <v>0.87558446777715604</v>
      </c>
      <c r="F242" s="22">
        <v>0.80505463913392805</v>
      </c>
      <c r="G242" s="22">
        <v>0.95229332637267905</v>
      </c>
      <c r="H242" s="11">
        <v>1.9301248652077499E-3</v>
      </c>
      <c r="I242" s="11">
        <v>3.9275987682653099E-2</v>
      </c>
      <c r="J242" s="22">
        <v>0.39767292728083198</v>
      </c>
      <c r="K242" s="23">
        <v>1.00084788447721</v>
      </c>
      <c r="L242" s="22">
        <v>0.91780030430103499</v>
      </c>
      <c r="M242" s="22">
        <v>1.09141006291707</v>
      </c>
      <c r="N242" s="12">
        <v>0.98470036409811601</v>
      </c>
      <c r="O242" s="12">
        <v>0.99510505940769001</v>
      </c>
      <c r="P242" s="22">
        <v>0.36813434667460898</v>
      </c>
      <c r="Q242" s="23">
        <v>0.99394137862552201</v>
      </c>
      <c r="R242" s="22">
        <v>0.90923659527084399</v>
      </c>
      <c r="S242" s="22">
        <v>1.08653728774491</v>
      </c>
      <c r="T242" s="12">
        <v>0.89362424619960201</v>
      </c>
      <c r="U242" s="12">
        <v>0.96652683576037401</v>
      </c>
      <c r="V242" s="24">
        <v>0.49737992970858003</v>
      </c>
    </row>
    <row r="243" spans="1:22" x14ac:dyDescent="0.25">
      <c r="A243" s="2" t="s">
        <v>628</v>
      </c>
      <c r="B243" s="2" t="s">
        <v>629</v>
      </c>
      <c r="C243" s="2">
        <v>1409</v>
      </c>
      <c r="D243" s="9" t="s">
        <v>165</v>
      </c>
      <c r="E243" s="22">
        <v>0.88150992654774196</v>
      </c>
      <c r="F243" s="22">
        <v>0.81391067266556505</v>
      </c>
      <c r="G243" s="22">
        <v>0.95472362840178404</v>
      </c>
      <c r="H243" s="11">
        <v>1.9472588362768801E-3</v>
      </c>
      <c r="I243" s="11">
        <v>3.9456744724898497E-2</v>
      </c>
      <c r="J243" s="22">
        <v>0.77558793215483501</v>
      </c>
      <c r="K243" s="23">
        <v>0.89104106186203502</v>
      </c>
      <c r="L243" s="22">
        <v>0.82246937932697195</v>
      </c>
      <c r="M243" s="22">
        <v>0.96532976653053904</v>
      </c>
      <c r="N243" s="12">
        <v>4.7489468131053196E-3</v>
      </c>
      <c r="O243" s="12">
        <v>9.0004573239336097E-2</v>
      </c>
      <c r="P243" s="22">
        <v>0.79294880323990702</v>
      </c>
      <c r="Q243" s="23">
        <v>0.91502264377847498</v>
      </c>
      <c r="R243" s="22">
        <v>0.84303496159946001</v>
      </c>
      <c r="S243" s="22">
        <v>0.99315743327991302</v>
      </c>
      <c r="T243" s="12">
        <v>3.3653712641261602E-2</v>
      </c>
      <c r="U243" s="12">
        <v>0.25623068293395301</v>
      </c>
      <c r="V243" s="24">
        <v>0.95380567798076699</v>
      </c>
    </row>
    <row r="244" spans="1:22" x14ac:dyDescent="0.25">
      <c r="A244" s="2" t="s">
        <v>630</v>
      </c>
      <c r="B244" s="2" t="s">
        <v>631</v>
      </c>
      <c r="C244" s="2">
        <v>92293</v>
      </c>
      <c r="D244" s="9" t="s">
        <v>165</v>
      </c>
      <c r="E244" s="22">
        <v>1.1387492031447399</v>
      </c>
      <c r="F244" s="22">
        <v>1.0487955677804399</v>
      </c>
      <c r="G244" s="22">
        <v>1.2364180279738399</v>
      </c>
      <c r="H244" s="11">
        <v>1.9699400581063499E-3</v>
      </c>
      <c r="I244" s="11">
        <v>3.9610293282128201E-2</v>
      </c>
      <c r="J244" s="22">
        <v>0.50792291787076604</v>
      </c>
      <c r="K244" s="23">
        <v>1.12836628456449</v>
      </c>
      <c r="L244" s="22">
        <v>1.0384695136459701</v>
      </c>
      <c r="M244" s="22">
        <v>1.2260451129390799</v>
      </c>
      <c r="N244" s="12">
        <v>4.3568071981464696E-3</v>
      </c>
      <c r="O244" s="12">
        <v>8.7908236377790702E-2</v>
      </c>
      <c r="P244" s="22">
        <v>0.66878835522027302</v>
      </c>
      <c r="Q244" s="23">
        <v>1.1242174203140001</v>
      </c>
      <c r="R244" s="22">
        <v>1.0319387226044101</v>
      </c>
      <c r="S244" s="22">
        <v>1.22474792393459</v>
      </c>
      <c r="T244" s="12">
        <v>7.3749849027683698E-3</v>
      </c>
      <c r="U244" s="12">
        <v>0.143471305135978</v>
      </c>
      <c r="V244" s="24">
        <v>0.75237751324619695</v>
      </c>
    </row>
    <row r="245" spans="1:22" x14ac:dyDescent="0.25">
      <c r="A245" s="2" t="s">
        <v>632</v>
      </c>
      <c r="B245" s="2" t="s">
        <v>633</v>
      </c>
      <c r="C245" s="2">
        <v>493861</v>
      </c>
      <c r="D245" s="9" t="s">
        <v>165</v>
      </c>
      <c r="E245" s="22">
        <v>0.88048414432376898</v>
      </c>
      <c r="F245" s="22">
        <v>0.81226139042115897</v>
      </c>
      <c r="G245" s="22">
        <v>0.95443700457507896</v>
      </c>
      <c r="H245" s="11">
        <v>1.9796863434606098E-3</v>
      </c>
      <c r="I245" s="11">
        <v>3.9610293282128201E-2</v>
      </c>
      <c r="J245" s="22">
        <v>0.55235454888560598</v>
      </c>
      <c r="K245" s="23">
        <v>0.88804678086762701</v>
      </c>
      <c r="L245" s="22">
        <v>0.81808632132451697</v>
      </c>
      <c r="M245" s="22">
        <v>0.96399006370444495</v>
      </c>
      <c r="N245" s="12">
        <v>4.5689793376327299E-3</v>
      </c>
      <c r="O245" s="12">
        <v>8.8816500782763097E-2</v>
      </c>
      <c r="P245" s="22">
        <v>0.591357771758525</v>
      </c>
      <c r="Q245" s="23">
        <v>0.89707734368586101</v>
      </c>
      <c r="R245" s="22">
        <v>0.82527634821096496</v>
      </c>
      <c r="S245" s="22">
        <v>0.97512519569840295</v>
      </c>
      <c r="T245" s="12">
        <v>1.07178575538586E-2</v>
      </c>
      <c r="U245" s="12">
        <v>0.166977185360699</v>
      </c>
      <c r="V245" s="24">
        <v>0.83761789350853799</v>
      </c>
    </row>
    <row r="246" spans="1:22" x14ac:dyDescent="0.25">
      <c r="A246" s="2" t="s">
        <v>634</v>
      </c>
      <c r="B246" s="2" t="s">
        <v>528</v>
      </c>
      <c r="C246" s="2">
        <v>3952</v>
      </c>
      <c r="D246" s="9" t="s">
        <v>165</v>
      </c>
      <c r="E246" s="22">
        <v>0.86341273950633801</v>
      </c>
      <c r="F246" s="22">
        <v>0.78669355413203201</v>
      </c>
      <c r="G246" s="22">
        <v>0.94761366077841702</v>
      </c>
      <c r="H246" s="11">
        <v>1.9793674792787999E-3</v>
      </c>
      <c r="I246" s="11">
        <v>3.9610293282128201E-2</v>
      </c>
      <c r="J246" s="22">
        <v>0.50566234100056395</v>
      </c>
      <c r="K246" s="23">
        <v>0.88572648216429095</v>
      </c>
      <c r="L246" s="22">
        <v>0.80632906811517802</v>
      </c>
      <c r="M246" s="22">
        <v>0.97294198141827204</v>
      </c>
      <c r="N246" s="12">
        <v>1.13276476853777E-2</v>
      </c>
      <c r="O246" s="12">
        <v>0.12661612396187699</v>
      </c>
      <c r="P246" s="22">
        <v>0.55168317462793703</v>
      </c>
      <c r="Q246" s="23">
        <v>0.85414456366915503</v>
      </c>
      <c r="R246" s="22">
        <v>0.73795832832759101</v>
      </c>
      <c r="S246" s="22">
        <v>0.988623486774592</v>
      </c>
      <c r="T246" s="12">
        <v>3.45718073357748E-2</v>
      </c>
      <c r="U246" s="12">
        <v>0.25969154606204298</v>
      </c>
      <c r="V246" s="24">
        <v>0.44114219496106699</v>
      </c>
    </row>
    <row r="247" spans="1:22" x14ac:dyDescent="0.25">
      <c r="A247" s="2" t="s">
        <v>635</v>
      </c>
      <c r="B247" s="2" t="s">
        <v>636</v>
      </c>
      <c r="C247" s="2">
        <v>2022</v>
      </c>
      <c r="D247" s="9" t="s">
        <v>165</v>
      </c>
      <c r="E247" s="22">
        <v>1.1377324653441501</v>
      </c>
      <c r="F247" s="22">
        <v>1.0483624707041199</v>
      </c>
      <c r="G247" s="22">
        <v>1.23472100429986</v>
      </c>
      <c r="H247" s="11">
        <v>1.9915275798254401E-3</v>
      </c>
      <c r="I247" s="11">
        <v>3.96811870280218E-2</v>
      </c>
      <c r="J247" s="22">
        <v>0.98863769016889202</v>
      </c>
      <c r="K247" s="23">
        <v>1.12807913031492</v>
      </c>
      <c r="L247" s="22">
        <v>1.03889412692202</v>
      </c>
      <c r="M247" s="22">
        <v>1.22492031793687</v>
      </c>
      <c r="N247" s="12">
        <v>4.1306629500889097E-3</v>
      </c>
      <c r="O247" s="12">
        <v>8.5414318128521599E-2</v>
      </c>
      <c r="P247" s="22">
        <v>0.86716401521327902</v>
      </c>
      <c r="Q247" s="23">
        <v>1.1248671135086401</v>
      </c>
      <c r="R247" s="22">
        <v>1.0336634702049099</v>
      </c>
      <c r="S247" s="22">
        <v>1.2241179644303699</v>
      </c>
      <c r="T247" s="12">
        <v>6.3831243026907401E-3</v>
      </c>
      <c r="U247" s="12">
        <v>0.13749594781742</v>
      </c>
      <c r="V247" s="24">
        <v>0.79020996708081603</v>
      </c>
    </row>
    <row r="248" spans="1:22" x14ac:dyDescent="0.25">
      <c r="A248" s="2" t="s">
        <v>637</v>
      </c>
      <c r="B248" s="2" t="s">
        <v>638</v>
      </c>
      <c r="C248" s="2">
        <v>84142</v>
      </c>
      <c r="D248" s="9" t="s">
        <v>165</v>
      </c>
      <c r="E248" s="22">
        <v>0.86964795943337703</v>
      </c>
      <c r="F248" s="22">
        <v>0.79590556089806497</v>
      </c>
      <c r="G248" s="22">
        <v>0.95022275317849902</v>
      </c>
      <c r="H248" s="11">
        <v>2.00587969324123E-3</v>
      </c>
      <c r="I248" s="11">
        <v>3.9801314079168301E-2</v>
      </c>
      <c r="J248" s="22">
        <v>0.892938961516337</v>
      </c>
      <c r="K248" s="23">
        <v>0.88798607021173603</v>
      </c>
      <c r="L248" s="22">
        <v>0.81191478495931901</v>
      </c>
      <c r="M248" s="22">
        <v>0.97118475423451001</v>
      </c>
      <c r="N248" s="12">
        <v>9.3270889157819892E-3</v>
      </c>
      <c r="O248" s="12">
        <v>0.117995077236163</v>
      </c>
      <c r="P248" s="22">
        <v>0.80703823048539203</v>
      </c>
      <c r="Q248" s="23">
        <v>0.894778990624708</v>
      </c>
      <c r="R248" s="22">
        <v>0.81723635908183201</v>
      </c>
      <c r="S248" s="22">
        <v>0.97967917502212098</v>
      </c>
      <c r="T248" s="12">
        <v>1.6223053237128901E-2</v>
      </c>
      <c r="U248" s="12">
        <v>0.191044840990438</v>
      </c>
      <c r="V248" s="24">
        <v>0.894926251361717</v>
      </c>
    </row>
    <row r="249" spans="1:22" x14ac:dyDescent="0.25">
      <c r="A249" s="2" t="s">
        <v>639</v>
      </c>
      <c r="B249" s="2" t="s">
        <v>640</v>
      </c>
      <c r="C249" s="2">
        <v>3848</v>
      </c>
      <c r="D249" s="9" t="s">
        <v>165</v>
      </c>
      <c r="E249" s="22">
        <v>0.87483366623970504</v>
      </c>
      <c r="F249" s="22">
        <v>0.80363611423412895</v>
      </c>
      <c r="G249" s="22">
        <v>0.952338913135795</v>
      </c>
      <c r="H249" s="11">
        <v>2.0184692106412498E-3</v>
      </c>
      <c r="I249" s="11">
        <v>3.9885618864819998E-2</v>
      </c>
      <c r="J249" s="22">
        <v>0.64059916910927295</v>
      </c>
      <c r="K249" s="23">
        <v>0.88538739544436595</v>
      </c>
      <c r="L249" s="22">
        <v>0.81293909899337202</v>
      </c>
      <c r="M249" s="22">
        <v>0.96429220956703998</v>
      </c>
      <c r="N249" s="12">
        <v>5.19376974509276E-3</v>
      </c>
      <c r="O249" s="12">
        <v>9.1647996018574096E-2</v>
      </c>
      <c r="P249" s="22">
        <v>0.69538467027237505</v>
      </c>
      <c r="Q249" s="23">
        <v>0.89231855905812096</v>
      </c>
      <c r="R249" s="22">
        <v>0.81731950159755695</v>
      </c>
      <c r="S249" s="22">
        <v>0.97419969703796605</v>
      </c>
      <c r="T249" s="12">
        <v>1.09744500460569E-2</v>
      </c>
      <c r="U249" s="12">
        <v>0.166977185360699</v>
      </c>
      <c r="V249" s="24">
        <v>0.66518866628282902</v>
      </c>
    </row>
    <row r="250" spans="1:22" x14ac:dyDescent="0.25">
      <c r="A250" s="2" t="s">
        <v>641</v>
      </c>
      <c r="B250" s="2" t="s">
        <v>642</v>
      </c>
      <c r="C250" s="2">
        <v>3091</v>
      </c>
      <c r="D250" s="9" t="s">
        <v>165</v>
      </c>
      <c r="E250" s="22">
        <v>0.87596236907898595</v>
      </c>
      <c r="F250" s="22">
        <v>0.80525053062683805</v>
      </c>
      <c r="G250" s="22">
        <v>0.95288365900878802</v>
      </c>
      <c r="H250" s="11">
        <v>2.0437687462080299E-3</v>
      </c>
      <c r="I250" s="11">
        <v>4.0031353008238402E-2</v>
      </c>
      <c r="J250" s="22">
        <v>0.89048530403836701</v>
      </c>
      <c r="K250" s="23">
        <v>0.88447472130270599</v>
      </c>
      <c r="L250" s="22">
        <v>0.81285767892266902</v>
      </c>
      <c r="M250" s="22">
        <v>0.96240160228334704</v>
      </c>
      <c r="N250" s="12">
        <v>4.3784694740859904E-3</v>
      </c>
      <c r="O250" s="12">
        <v>8.7974121954114304E-2</v>
      </c>
      <c r="P250" s="22">
        <v>0.83367310744451695</v>
      </c>
      <c r="Q250" s="23">
        <v>0.88651660751444705</v>
      </c>
      <c r="R250" s="22">
        <v>0.81200887561331503</v>
      </c>
      <c r="S250" s="22">
        <v>0.96786096679709399</v>
      </c>
      <c r="T250" s="12">
        <v>7.1605866175014996E-3</v>
      </c>
      <c r="U250" s="12">
        <v>0.14236267907213901</v>
      </c>
      <c r="V250" s="24">
        <v>0.95019824913192796</v>
      </c>
    </row>
    <row r="251" spans="1:22" x14ac:dyDescent="0.25">
      <c r="A251" s="2" t="s">
        <v>643</v>
      </c>
      <c r="B251" s="2" t="s">
        <v>644</v>
      </c>
      <c r="C251" s="2">
        <v>3444</v>
      </c>
      <c r="D251" s="9" t="s">
        <v>165</v>
      </c>
      <c r="E251" s="22">
        <v>0.88224617044480602</v>
      </c>
      <c r="F251" s="22">
        <v>0.81469799255716502</v>
      </c>
      <c r="G251" s="22">
        <v>0.95539489771101904</v>
      </c>
      <c r="H251" s="11">
        <v>2.0509580692217502E-3</v>
      </c>
      <c r="I251" s="11">
        <v>4.0031353008238402E-2</v>
      </c>
      <c r="J251" s="22">
        <v>0.58191885840732904</v>
      </c>
      <c r="K251" s="23">
        <v>0.89740792770863698</v>
      </c>
      <c r="L251" s="22">
        <v>0.82799380630881503</v>
      </c>
      <c r="M251" s="22">
        <v>0.972641319993091</v>
      </c>
      <c r="N251" s="12">
        <v>8.4058722826128498E-3</v>
      </c>
      <c r="O251" s="12">
        <v>0.113624644410061</v>
      </c>
      <c r="P251" s="22">
        <v>0.64087321789145202</v>
      </c>
      <c r="Q251" s="23">
        <v>0.90623319156189297</v>
      </c>
      <c r="R251" s="22">
        <v>0.83479395158019598</v>
      </c>
      <c r="S251" s="22">
        <v>0.98378599405743095</v>
      </c>
      <c r="T251" s="12">
        <v>1.8765558428034901E-2</v>
      </c>
      <c r="U251" s="12">
        <v>0.20278053576434099</v>
      </c>
      <c r="V251" s="24">
        <v>0.87738353951549197</v>
      </c>
    </row>
    <row r="252" spans="1:22" x14ac:dyDescent="0.25">
      <c r="A252" s="2" t="s">
        <v>645</v>
      </c>
      <c r="B252" s="2" t="s">
        <v>646</v>
      </c>
      <c r="C252" s="2">
        <v>396</v>
      </c>
      <c r="D252" s="9" t="s">
        <v>165</v>
      </c>
      <c r="E252" s="22">
        <v>0.86916395803875501</v>
      </c>
      <c r="F252" s="22">
        <v>0.79507955224072602</v>
      </c>
      <c r="G252" s="22">
        <v>0.95015144563152998</v>
      </c>
      <c r="H252" s="11">
        <v>2.03616936140968E-3</v>
      </c>
      <c r="I252" s="11">
        <v>4.0031353008238402E-2</v>
      </c>
      <c r="J252" s="22">
        <v>0.67938461417046203</v>
      </c>
      <c r="K252" s="23">
        <v>0.88216296739265898</v>
      </c>
      <c r="L252" s="22">
        <v>0.80619280950975003</v>
      </c>
      <c r="M252" s="22">
        <v>0.96529203914911599</v>
      </c>
      <c r="N252" s="12">
        <v>6.3568958298068296E-3</v>
      </c>
      <c r="O252" s="12">
        <v>9.8896831524684703E-2</v>
      </c>
      <c r="P252" s="22">
        <v>0.50725967879352996</v>
      </c>
      <c r="Q252" s="23">
        <v>0.86681816842912396</v>
      </c>
      <c r="R252" s="22">
        <v>0.788968454137702</v>
      </c>
      <c r="S252" s="22">
        <v>0.952349530806059</v>
      </c>
      <c r="T252" s="12">
        <v>2.9122933084566901E-3</v>
      </c>
      <c r="U252" s="12">
        <v>0.100349890726721</v>
      </c>
      <c r="V252" s="24">
        <v>0.55145358272481204</v>
      </c>
    </row>
    <row r="253" spans="1:22" x14ac:dyDescent="0.25">
      <c r="A253" s="2" t="s">
        <v>647</v>
      </c>
      <c r="B253" s="2" t="s">
        <v>648</v>
      </c>
      <c r="C253" s="2">
        <v>4747</v>
      </c>
      <c r="D253" s="9" t="s">
        <v>147</v>
      </c>
      <c r="E253" s="22">
        <v>0.87763348133554797</v>
      </c>
      <c r="F253" s="22">
        <v>0.807550701142976</v>
      </c>
      <c r="G253" s="22">
        <v>0.95379835157221105</v>
      </c>
      <c r="H253" s="11">
        <v>2.1122205241179302E-3</v>
      </c>
      <c r="I253" s="11">
        <v>4.0868398595349201E-2</v>
      </c>
      <c r="J253" s="22">
        <v>0.98080526760057996</v>
      </c>
      <c r="K253" s="23">
        <v>1.03099148781885</v>
      </c>
      <c r="L253" s="22">
        <v>0.94022690104532303</v>
      </c>
      <c r="M253" s="22">
        <v>1.13051801301704</v>
      </c>
      <c r="N253" s="12">
        <v>0.51625865286320005</v>
      </c>
      <c r="O253" s="12">
        <v>0.764430302802794</v>
      </c>
      <c r="P253" s="22">
        <v>0.673952499861597</v>
      </c>
      <c r="Q253" s="23">
        <v>1.02277507048361</v>
      </c>
      <c r="R253" s="22">
        <v>0.92978211654056897</v>
      </c>
      <c r="S253" s="22">
        <v>1.12506879428361</v>
      </c>
      <c r="T253" s="12">
        <v>0.64334707972995697</v>
      </c>
      <c r="U253" s="12">
        <v>0.86365788305170199</v>
      </c>
      <c r="V253" s="24">
        <v>0.705524681503506</v>
      </c>
    </row>
    <row r="254" spans="1:22" x14ac:dyDescent="0.25">
      <c r="A254" s="2" t="s">
        <v>649</v>
      </c>
      <c r="B254" s="2" t="s">
        <v>650</v>
      </c>
      <c r="C254" s="2">
        <v>6462</v>
      </c>
      <c r="D254" s="9" t="s">
        <v>165</v>
      </c>
      <c r="E254" s="22">
        <v>1.1401822327189499</v>
      </c>
      <c r="F254" s="22">
        <v>1.0486276183641201</v>
      </c>
      <c r="G254" s="22">
        <v>1.23973038764324</v>
      </c>
      <c r="H254" s="11">
        <v>2.12802828319572E-3</v>
      </c>
      <c r="I254" s="11">
        <v>4.0868398595349201E-2</v>
      </c>
      <c r="J254" s="22">
        <v>0.114490807744664</v>
      </c>
      <c r="K254" s="23">
        <v>1.1301520154215801</v>
      </c>
      <c r="L254" s="22">
        <v>1.0377709629532601</v>
      </c>
      <c r="M254" s="22">
        <v>1.2307567117957401</v>
      </c>
      <c r="N254" s="12">
        <v>4.9222361548045199E-3</v>
      </c>
      <c r="O254" s="12">
        <v>9.0004573239336097E-2</v>
      </c>
      <c r="P254" s="22">
        <v>0.16956782620626901</v>
      </c>
      <c r="Q254" s="23">
        <v>1.13523240558779</v>
      </c>
      <c r="R254" s="22">
        <v>1.03204430606251</v>
      </c>
      <c r="S254" s="22">
        <v>1.24873768221592</v>
      </c>
      <c r="T254" s="12">
        <v>9.0890832282833102E-3</v>
      </c>
      <c r="U254" s="12">
        <v>0.15504855933008699</v>
      </c>
      <c r="V254" s="24">
        <v>0.227133105163348</v>
      </c>
    </row>
    <row r="255" spans="1:22" x14ac:dyDescent="0.25">
      <c r="A255" s="2" t="s">
        <v>651</v>
      </c>
      <c r="B255" s="2" t="s">
        <v>652</v>
      </c>
      <c r="C255" s="2">
        <v>83989</v>
      </c>
      <c r="D255" s="9" t="s">
        <v>165</v>
      </c>
      <c r="E255" s="22">
        <v>0.88084905784566803</v>
      </c>
      <c r="F255" s="22">
        <v>0.812362396323974</v>
      </c>
      <c r="G255" s="22">
        <v>0.95510952527912096</v>
      </c>
      <c r="H255" s="11">
        <v>2.1252600375081601E-3</v>
      </c>
      <c r="I255" s="11">
        <v>4.0868398595349201E-2</v>
      </c>
      <c r="J255" s="22">
        <v>0.25227998298556797</v>
      </c>
      <c r="K255" s="23">
        <v>0.89653383500463901</v>
      </c>
      <c r="L255" s="22">
        <v>0.82629019737112097</v>
      </c>
      <c r="M255" s="22">
        <v>0.97274894445724203</v>
      </c>
      <c r="N255" s="12">
        <v>8.6986237835387694E-3</v>
      </c>
      <c r="O255" s="12">
        <v>0.113624644410061</v>
      </c>
      <c r="P255" s="22">
        <v>0.22394656574991501</v>
      </c>
      <c r="Q255" s="23">
        <v>0.89400538143765795</v>
      </c>
      <c r="R255" s="22">
        <v>0.82192104064843896</v>
      </c>
      <c r="S255" s="22">
        <v>0.97241168252481103</v>
      </c>
      <c r="T255" s="12">
        <v>8.9961076015172003E-3</v>
      </c>
      <c r="U255" s="12">
        <v>0.15474599478581</v>
      </c>
      <c r="V255" s="24">
        <v>0.14011624890444499</v>
      </c>
    </row>
    <row r="256" spans="1:22" x14ac:dyDescent="0.25">
      <c r="A256" s="2" t="s">
        <v>653</v>
      </c>
      <c r="B256" s="2" t="s">
        <v>654</v>
      </c>
      <c r="C256" s="2">
        <v>146722</v>
      </c>
      <c r="D256" s="9" t="s">
        <v>155</v>
      </c>
      <c r="E256" s="22">
        <v>0.87381252685074395</v>
      </c>
      <c r="F256" s="22">
        <v>0.80177669608709701</v>
      </c>
      <c r="G256" s="22">
        <v>0.95232043511319298</v>
      </c>
      <c r="H256" s="11">
        <v>2.1199560246395899E-3</v>
      </c>
      <c r="I256" s="11">
        <v>4.0868398595349201E-2</v>
      </c>
      <c r="J256" s="22">
        <v>0.85095114053594501</v>
      </c>
      <c r="K256" s="23">
        <v>0.86887504799088999</v>
      </c>
      <c r="L256" s="22">
        <v>0.79730955044485097</v>
      </c>
      <c r="M256" s="22">
        <v>0.94686417414661295</v>
      </c>
      <c r="N256" s="12">
        <v>1.3509212217104E-3</v>
      </c>
      <c r="O256" s="12">
        <v>4.8786379313280497E-2</v>
      </c>
      <c r="P256" s="22">
        <v>0.88992539890614197</v>
      </c>
      <c r="Q256" s="23">
        <v>0.85767409571368503</v>
      </c>
      <c r="R256" s="22">
        <v>0.78494444667408203</v>
      </c>
      <c r="S256" s="22">
        <v>0.93714256795515605</v>
      </c>
      <c r="T256" s="12">
        <v>6.8401913084876998E-4</v>
      </c>
      <c r="U256" s="12">
        <v>5.6157857405121601E-2</v>
      </c>
      <c r="V256" s="24">
        <v>0.78336183651352997</v>
      </c>
    </row>
    <row r="257" spans="1:22" x14ac:dyDescent="0.25">
      <c r="A257" s="2" t="s">
        <v>655</v>
      </c>
      <c r="B257" s="2" t="s">
        <v>656</v>
      </c>
      <c r="C257" s="2">
        <v>399694</v>
      </c>
      <c r="D257" s="9" t="s">
        <v>165</v>
      </c>
      <c r="E257" s="22">
        <v>0.87774682369941004</v>
      </c>
      <c r="F257" s="22">
        <v>0.807454912403338</v>
      </c>
      <c r="G257" s="22">
        <v>0.95415790365463105</v>
      </c>
      <c r="H257" s="11">
        <v>2.1999153602127201E-3</v>
      </c>
      <c r="I257" s="11">
        <v>4.1093731455223603E-2</v>
      </c>
      <c r="J257" s="22">
        <v>0.69153550636955796</v>
      </c>
      <c r="K257" s="23">
        <v>0.87955080223571303</v>
      </c>
      <c r="L257" s="22">
        <v>0.808452032921118</v>
      </c>
      <c r="M257" s="22">
        <v>0.95690230491258799</v>
      </c>
      <c r="N257" s="12">
        <v>2.8419542713160801E-3</v>
      </c>
      <c r="O257" s="12">
        <v>6.9337884313436293E-2</v>
      </c>
      <c r="P257" s="22">
        <v>0.66484435499896399</v>
      </c>
      <c r="Q257" s="23">
        <v>0.88438229074421504</v>
      </c>
      <c r="R257" s="22">
        <v>0.81151947157578896</v>
      </c>
      <c r="S257" s="22">
        <v>0.96378714692237799</v>
      </c>
      <c r="T257" s="12">
        <v>5.0981718316708002E-3</v>
      </c>
      <c r="U257" s="12">
        <v>0.12312857423762499</v>
      </c>
      <c r="V257" s="24">
        <v>0.82036684514720903</v>
      </c>
    </row>
    <row r="258" spans="1:22" x14ac:dyDescent="0.25">
      <c r="A258" s="2" t="s">
        <v>657</v>
      </c>
      <c r="B258" s="2" t="s">
        <v>658</v>
      </c>
      <c r="C258" s="2">
        <v>392</v>
      </c>
      <c r="D258" s="9" t="s">
        <v>165</v>
      </c>
      <c r="E258" s="22">
        <v>1.1422146589034301</v>
      </c>
      <c r="F258" s="22">
        <v>1.0491539747258001</v>
      </c>
      <c r="G258" s="22">
        <v>1.24352989021927</v>
      </c>
      <c r="H258" s="11">
        <v>2.16510996051643E-3</v>
      </c>
      <c r="I258" s="11">
        <v>4.1093731455223603E-2</v>
      </c>
      <c r="J258" s="22">
        <v>0.39273707085849102</v>
      </c>
      <c r="K258" s="23">
        <v>1.12462041341024</v>
      </c>
      <c r="L258" s="22">
        <v>1.0318843350100599</v>
      </c>
      <c r="M258" s="22">
        <v>1.22569074008347</v>
      </c>
      <c r="N258" s="12">
        <v>7.4777708871845002E-3</v>
      </c>
      <c r="O258" s="12">
        <v>0.106428896785406</v>
      </c>
      <c r="P258" s="22">
        <v>0.216821907541077</v>
      </c>
      <c r="Q258" s="23">
        <v>1.12254661143027</v>
      </c>
      <c r="R258" s="22">
        <v>1.0234920127093601</v>
      </c>
      <c r="S258" s="22">
        <v>1.2311878150351601</v>
      </c>
      <c r="T258" s="12">
        <v>1.4182152695836499E-2</v>
      </c>
      <c r="U258" s="12">
        <v>0.18004536556244599</v>
      </c>
      <c r="V258" s="24">
        <v>0.41182144600769499</v>
      </c>
    </row>
    <row r="259" spans="1:22" x14ac:dyDescent="0.25">
      <c r="A259" s="2" t="s">
        <v>659</v>
      </c>
      <c r="B259" s="2" t="s">
        <v>660</v>
      </c>
      <c r="C259" s="2">
        <v>23435</v>
      </c>
      <c r="D259" s="9" t="s">
        <v>165</v>
      </c>
      <c r="E259" s="22">
        <v>1.1311975958390099</v>
      </c>
      <c r="F259" s="22">
        <v>1.04542539569385</v>
      </c>
      <c r="G259" s="22">
        <v>1.2240069985890101</v>
      </c>
      <c r="H259" s="11">
        <v>2.1828191296018999E-3</v>
      </c>
      <c r="I259" s="11">
        <v>4.1093731455223603E-2</v>
      </c>
      <c r="J259" s="22">
        <v>0.31470873457961202</v>
      </c>
      <c r="K259" s="23">
        <v>1.1277052619975101</v>
      </c>
      <c r="L259" s="22">
        <v>1.0404307910978401</v>
      </c>
      <c r="M259" s="22">
        <v>1.22230057858533</v>
      </c>
      <c r="N259" s="12">
        <v>3.4515427587854201E-3</v>
      </c>
      <c r="O259" s="12">
        <v>7.5366563801424105E-2</v>
      </c>
      <c r="P259" s="22">
        <v>0.15627845576669899</v>
      </c>
      <c r="Q259" s="23">
        <v>1.0976461531965001</v>
      </c>
      <c r="R259" s="22">
        <v>1.01044758636271</v>
      </c>
      <c r="S259" s="22">
        <v>1.19236969229059</v>
      </c>
      <c r="T259" s="12">
        <v>2.7379666658851699E-2</v>
      </c>
      <c r="U259" s="12">
        <v>0.23523346765585201</v>
      </c>
      <c r="V259" s="24">
        <v>0.481567374828961</v>
      </c>
    </row>
    <row r="260" spans="1:22" x14ac:dyDescent="0.25">
      <c r="A260" s="2" t="s">
        <v>661</v>
      </c>
      <c r="B260" s="2" t="s">
        <v>269</v>
      </c>
      <c r="C260" s="2">
        <v>4982</v>
      </c>
      <c r="D260" s="9" t="s">
        <v>165</v>
      </c>
      <c r="E260" s="22">
        <v>1.13788490678236</v>
      </c>
      <c r="F260" s="22">
        <v>1.0476423222929701</v>
      </c>
      <c r="G260" s="22">
        <v>1.23590087335268</v>
      </c>
      <c r="H260" s="11">
        <v>2.1843647371743899E-3</v>
      </c>
      <c r="I260" s="11">
        <v>4.1093731455223603E-2</v>
      </c>
      <c r="J260" s="22">
        <v>0.56770427409686097</v>
      </c>
      <c r="K260" s="23">
        <v>1.1212456964061399</v>
      </c>
      <c r="L260" s="22">
        <v>1.0317023716897</v>
      </c>
      <c r="M260" s="22">
        <v>1.2185606490855401</v>
      </c>
      <c r="N260" s="12">
        <v>7.0404319284527103E-3</v>
      </c>
      <c r="O260" s="12">
        <v>0.103636850075809</v>
      </c>
      <c r="P260" s="22">
        <v>0.574142286440118</v>
      </c>
      <c r="Q260" s="23">
        <v>1.1011264989849601</v>
      </c>
      <c r="R260" s="22">
        <v>1.01120539799519</v>
      </c>
      <c r="S260" s="22">
        <v>1.1990438037324</v>
      </c>
      <c r="T260" s="12">
        <v>2.6668869943417099E-2</v>
      </c>
      <c r="U260" s="12">
        <v>0.23404025414912499</v>
      </c>
      <c r="V260" s="24">
        <v>0.80488186253996896</v>
      </c>
    </row>
    <row r="261" spans="1:22" x14ac:dyDescent="0.25">
      <c r="A261" s="2" t="s">
        <v>662</v>
      </c>
      <c r="B261" s="2" t="s">
        <v>663</v>
      </c>
      <c r="C261" s="2">
        <v>27302</v>
      </c>
      <c r="D261" s="9" t="s">
        <v>165</v>
      </c>
      <c r="E261" s="22">
        <v>0.88440010276637904</v>
      </c>
      <c r="F261" s="22">
        <v>0.81759666453665603</v>
      </c>
      <c r="G261" s="22">
        <v>0.95666185504370305</v>
      </c>
      <c r="H261" s="11">
        <v>2.1723698702182399E-3</v>
      </c>
      <c r="I261" s="11">
        <v>4.1093731455223603E-2</v>
      </c>
      <c r="J261" s="22">
        <v>0.715742126445154</v>
      </c>
      <c r="K261" s="23">
        <v>0.88506224547179002</v>
      </c>
      <c r="L261" s="22">
        <v>0.81763203981635602</v>
      </c>
      <c r="M261" s="22">
        <v>0.95805342771976898</v>
      </c>
      <c r="N261" s="12">
        <v>2.5293592922771301E-3</v>
      </c>
      <c r="O261" s="12">
        <v>6.4337213487602393E-2</v>
      </c>
      <c r="P261" s="22">
        <v>0.82899935490541798</v>
      </c>
      <c r="Q261" s="23">
        <v>0.89686100343798902</v>
      </c>
      <c r="R261" s="22">
        <v>0.82725821980097303</v>
      </c>
      <c r="S261" s="22">
        <v>0.97231993618789903</v>
      </c>
      <c r="T261" s="12">
        <v>8.2661398475050302E-3</v>
      </c>
      <c r="U261" s="12">
        <v>0.148604062972816</v>
      </c>
      <c r="V261" s="24">
        <v>0.91794156959736195</v>
      </c>
    </row>
    <row r="262" spans="1:22" x14ac:dyDescent="0.25">
      <c r="A262" s="2" t="s">
        <v>664</v>
      </c>
      <c r="B262" s="2" t="s">
        <v>665</v>
      </c>
      <c r="C262" s="2">
        <v>3480</v>
      </c>
      <c r="D262" s="9" t="s">
        <v>165</v>
      </c>
      <c r="E262" s="22">
        <v>1.1409876795204601</v>
      </c>
      <c r="F262" s="22">
        <v>1.0486162421251199</v>
      </c>
      <c r="G262" s="22">
        <v>1.24149601400333</v>
      </c>
      <c r="H262" s="11">
        <v>2.1981751080634598E-3</v>
      </c>
      <c r="I262" s="11">
        <v>4.1093731455223603E-2</v>
      </c>
      <c r="J262" s="22">
        <v>0.68713937401465197</v>
      </c>
      <c r="K262" s="23">
        <v>1.12365804110103</v>
      </c>
      <c r="L262" s="22">
        <v>1.0314586567902899</v>
      </c>
      <c r="M262" s="22">
        <v>1.2240988865806799</v>
      </c>
      <c r="N262" s="12">
        <v>7.6068462912802504E-3</v>
      </c>
      <c r="O262" s="12">
        <v>0.107303654763723</v>
      </c>
      <c r="P262" s="22">
        <v>0.78356179753620003</v>
      </c>
      <c r="Q262" s="23">
        <v>1.1116605203391701</v>
      </c>
      <c r="R262" s="22">
        <v>1.01689851044566</v>
      </c>
      <c r="S262" s="22">
        <v>1.2152531445239001</v>
      </c>
      <c r="T262" s="12">
        <v>1.9880754921347301E-2</v>
      </c>
      <c r="U262" s="12">
        <v>0.20658415607901501</v>
      </c>
      <c r="V262" s="24">
        <v>0.934071222739008</v>
      </c>
    </row>
    <row r="263" spans="1:22" x14ac:dyDescent="0.25">
      <c r="A263" s="2" t="s">
        <v>666</v>
      </c>
      <c r="B263" s="2" t="s">
        <v>667</v>
      </c>
      <c r="C263" s="2">
        <v>5266</v>
      </c>
      <c r="D263" s="9" t="s">
        <v>165</v>
      </c>
      <c r="E263" s="22">
        <v>1.14831426670709</v>
      </c>
      <c r="F263" s="22">
        <v>1.0510472130114501</v>
      </c>
      <c r="G263" s="22">
        <v>1.25458270456274</v>
      </c>
      <c r="H263" s="11">
        <v>2.1951722885081202E-3</v>
      </c>
      <c r="I263" s="11">
        <v>4.1093731455223603E-2</v>
      </c>
      <c r="J263" s="22">
        <v>0.50944963130930399</v>
      </c>
      <c r="K263" s="23">
        <v>1.1396346967861699</v>
      </c>
      <c r="L263" s="22">
        <v>1.0412995234914699</v>
      </c>
      <c r="M263" s="22">
        <v>1.2472561571565399</v>
      </c>
      <c r="N263" s="12">
        <v>4.5261440263527301E-3</v>
      </c>
      <c r="O263" s="12">
        <v>8.8780164270231304E-2</v>
      </c>
      <c r="P263" s="22">
        <v>0.67333096929378</v>
      </c>
      <c r="Q263" s="23">
        <v>1.16386540175207</v>
      </c>
      <c r="R263" s="22">
        <v>1.05298393009578</v>
      </c>
      <c r="S263" s="22">
        <v>1.2864229307585899</v>
      </c>
      <c r="T263" s="12">
        <v>2.9716677462923E-3</v>
      </c>
      <c r="U263" s="12">
        <v>0.100349890726721</v>
      </c>
      <c r="V263" s="24">
        <v>0.62545852001925495</v>
      </c>
    </row>
    <row r="264" spans="1:22" x14ac:dyDescent="0.25">
      <c r="A264" s="2" t="s">
        <v>668</v>
      </c>
      <c r="B264" s="2" t="s">
        <v>669</v>
      </c>
      <c r="C264" s="2">
        <v>55219</v>
      </c>
      <c r="D264" s="9" t="s">
        <v>165</v>
      </c>
      <c r="E264" s="22">
        <v>0.88348377244416998</v>
      </c>
      <c r="F264" s="22">
        <v>0.81607877201601897</v>
      </c>
      <c r="G264" s="22">
        <v>0.95645616935231503</v>
      </c>
      <c r="H264" s="11">
        <v>2.21736694828266E-3</v>
      </c>
      <c r="I264" s="11">
        <v>4.12585554345824E-2</v>
      </c>
      <c r="J264" s="22">
        <v>0.29147156202422297</v>
      </c>
      <c r="K264" s="23">
        <v>0.90172335411170701</v>
      </c>
      <c r="L264" s="22">
        <v>0.83196104796458903</v>
      </c>
      <c r="M264" s="22">
        <v>0.97733542855130695</v>
      </c>
      <c r="N264" s="12">
        <v>1.18029051428952E-2</v>
      </c>
      <c r="O264" s="12">
        <v>0.12945296420487401</v>
      </c>
      <c r="P264" s="22">
        <v>0.331748612392538</v>
      </c>
      <c r="Q264" s="23">
        <v>0.92016502269609102</v>
      </c>
      <c r="R264" s="22">
        <v>0.84747255597458504</v>
      </c>
      <c r="S264" s="22">
        <v>0.99909272934460602</v>
      </c>
      <c r="T264" s="12">
        <v>4.7526071084778403E-2</v>
      </c>
      <c r="U264" s="12">
        <v>0.29982806322877398</v>
      </c>
      <c r="V264" s="24">
        <v>0.458314162296452</v>
      </c>
    </row>
    <row r="265" spans="1:22" x14ac:dyDescent="0.25">
      <c r="A265" s="2" t="s">
        <v>670</v>
      </c>
      <c r="B265" s="2" t="s">
        <v>671</v>
      </c>
      <c r="C265" s="2">
        <v>3437</v>
      </c>
      <c r="D265" s="9" t="s">
        <v>165</v>
      </c>
      <c r="E265" s="22">
        <v>0.88144169216123103</v>
      </c>
      <c r="F265" s="22">
        <v>0.81293807102967197</v>
      </c>
      <c r="G265" s="22">
        <v>0.95571788844380101</v>
      </c>
      <c r="H265" s="11">
        <v>2.2340608836881101E-3</v>
      </c>
      <c r="I265" s="11">
        <v>4.14080587046377E-2</v>
      </c>
      <c r="J265" s="22">
        <v>0.87071454480037802</v>
      </c>
      <c r="K265" s="23">
        <v>0.90094577885502403</v>
      </c>
      <c r="L265" s="22">
        <v>0.83027331832303897</v>
      </c>
      <c r="M265" s="22">
        <v>0.97763384481165705</v>
      </c>
      <c r="N265" s="12">
        <v>1.23257009044885E-2</v>
      </c>
      <c r="O265" s="12">
        <v>0.132303277737161</v>
      </c>
      <c r="P265" s="22">
        <v>0.96307729045190005</v>
      </c>
      <c r="Q265" s="23">
        <v>0.91605995233681703</v>
      </c>
      <c r="R265" s="22">
        <v>0.84263784574168599</v>
      </c>
      <c r="S265" s="22">
        <v>0.99587959467533904</v>
      </c>
      <c r="T265" s="12">
        <v>3.9702693884078898E-2</v>
      </c>
      <c r="U265" s="12">
        <v>0.276294129634931</v>
      </c>
      <c r="V265" s="24">
        <v>0.68808079836287095</v>
      </c>
    </row>
    <row r="266" spans="1:22" x14ac:dyDescent="0.25">
      <c r="A266" s="2" t="s">
        <v>672</v>
      </c>
      <c r="B266" s="2" t="s">
        <v>673</v>
      </c>
      <c r="C266" s="2">
        <v>3381</v>
      </c>
      <c r="D266" s="9" t="s">
        <v>165</v>
      </c>
      <c r="E266" s="22">
        <v>1.13235419197884</v>
      </c>
      <c r="F266" s="22">
        <v>1.0454936296152599</v>
      </c>
      <c r="G266" s="22">
        <v>1.2264312089246301</v>
      </c>
      <c r="H266" s="11">
        <v>2.26923063744333E-3</v>
      </c>
      <c r="I266" s="11">
        <v>4.1890611531612797E-2</v>
      </c>
      <c r="J266" s="22">
        <v>3.9904560184502801E-2</v>
      </c>
      <c r="K266" s="23">
        <v>1.1318941430303</v>
      </c>
      <c r="L266" s="22">
        <v>1.0441555764945001</v>
      </c>
      <c r="M266" s="22">
        <v>1.2270052278296999</v>
      </c>
      <c r="N266" s="12">
        <v>2.6161003893320199E-3</v>
      </c>
      <c r="O266" s="12">
        <v>6.5843116114661801E-2</v>
      </c>
      <c r="P266" s="22">
        <v>6.7678476924852696E-2</v>
      </c>
      <c r="Q266" s="23">
        <v>1.14306350786283</v>
      </c>
      <c r="R266" s="22">
        <v>1.05167692892759</v>
      </c>
      <c r="S266" s="22">
        <v>1.2423912202201099</v>
      </c>
      <c r="T266" s="12">
        <v>1.66016056561864E-3</v>
      </c>
      <c r="U266" s="12">
        <v>7.8602849750379802E-2</v>
      </c>
      <c r="V266" s="24">
        <v>4.9768662003657503E-2</v>
      </c>
    </row>
    <row r="267" spans="1:22" x14ac:dyDescent="0.25">
      <c r="A267" s="2" t="s">
        <v>674</v>
      </c>
      <c r="B267" s="2" t="s">
        <v>675</v>
      </c>
      <c r="C267" s="2">
        <v>3977</v>
      </c>
      <c r="D267" s="9" t="s">
        <v>165</v>
      </c>
      <c r="E267" s="22">
        <v>1.13831337935364</v>
      </c>
      <c r="F267" s="22">
        <v>1.0474280062647601</v>
      </c>
      <c r="G267" s="22">
        <v>1.2370848801688299</v>
      </c>
      <c r="H267" s="11">
        <v>2.2776158507359602E-3</v>
      </c>
      <c r="I267" s="11">
        <v>4.1890611531612797E-2</v>
      </c>
      <c r="J267" s="22">
        <v>0.465562974584523</v>
      </c>
      <c r="K267" s="23">
        <v>1.1414544724220601</v>
      </c>
      <c r="L267" s="22">
        <v>1.0488232200848999</v>
      </c>
      <c r="M267" s="22">
        <v>1.24226684503309</v>
      </c>
      <c r="N267" s="12">
        <v>2.1848888581272501E-3</v>
      </c>
      <c r="O267" s="12">
        <v>5.9691394740801602E-2</v>
      </c>
      <c r="P267" s="22">
        <v>0.66540084398131005</v>
      </c>
      <c r="Q267" s="23">
        <v>1.1131839591517401</v>
      </c>
      <c r="R267" s="22">
        <v>1.01995884248234</v>
      </c>
      <c r="S267" s="22">
        <v>1.2149299317773199</v>
      </c>
      <c r="T267" s="12">
        <v>1.62690673853415E-2</v>
      </c>
      <c r="U267" s="12">
        <v>0.191044840990438</v>
      </c>
      <c r="V267" s="24">
        <v>0.75390532859326598</v>
      </c>
    </row>
    <row r="268" spans="1:22" x14ac:dyDescent="0.25">
      <c r="A268" s="2" t="s">
        <v>676</v>
      </c>
      <c r="B268" s="2" t="s">
        <v>677</v>
      </c>
      <c r="C268" s="2">
        <v>3780</v>
      </c>
      <c r="D268" s="9" t="s">
        <v>165</v>
      </c>
      <c r="E268" s="22">
        <v>0.87715395321193101</v>
      </c>
      <c r="F268" s="22">
        <v>0.80617176099846899</v>
      </c>
      <c r="G268" s="22">
        <v>0.95438601903196596</v>
      </c>
      <c r="H268" s="11">
        <v>2.3319949704906202E-3</v>
      </c>
      <c r="I268" s="11">
        <v>4.2284361624067998E-2</v>
      </c>
      <c r="J268" s="22">
        <v>0.50744662086797798</v>
      </c>
      <c r="K268" s="23">
        <v>0.87365986311741595</v>
      </c>
      <c r="L268" s="22">
        <v>0.80178474065584304</v>
      </c>
      <c r="M268" s="22">
        <v>0.95197815288676202</v>
      </c>
      <c r="N268" s="12">
        <v>2.0458557841586799E-3</v>
      </c>
      <c r="O268" s="12">
        <v>5.7922125112251401E-2</v>
      </c>
      <c r="P268" s="22">
        <v>0.46777894440991902</v>
      </c>
      <c r="Q268" s="23">
        <v>0.86678287476239801</v>
      </c>
      <c r="R268" s="22">
        <v>0.79412592187517705</v>
      </c>
      <c r="S268" s="22">
        <v>0.94608742931761503</v>
      </c>
      <c r="T268" s="12">
        <v>1.3709571251161799E-3</v>
      </c>
      <c r="U268" s="12">
        <v>7.1542847658161102E-2</v>
      </c>
      <c r="V268" s="24">
        <v>0.53704956545284999</v>
      </c>
    </row>
    <row r="269" spans="1:22" x14ac:dyDescent="0.25">
      <c r="A269" s="2" t="s">
        <v>678</v>
      </c>
      <c r="B269" s="2" t="s">
        <v>679</v>
      </c>
      <c r="C269" s="2">
        <v>79178</v>
      </c>
      <c r="D269" s="9" t="s">
        <v>165</v>
      </c>
      <c r="E269" s="22">
        <v>1.1324762952776599</v>
      </c>
      <c r="F269" s="22">
        <v>1.0452753172104601</v>
      </c>
      <c r="G269" s="22">
        <v>1.2269519218998199</v>
      </c>
      <c r="H269" s="11">
        <v>2.3415355380846299E-3</v>
      </c>
      <c r="I269" s="11">
        <v>4.2284361624067998E-2</v>
      </c>
      <c r="J269" s="22">
        <v>0.85427742303142895</v>
      </c>
      <c r="K269" s="23">
        <v>1.13677895100213</v>
      </c>
      <c r="L269" s="22">
        <v>1.04946883099255</v>
      </c>
      <c r="M269" s="22">
        <v>1.23135279989147</v>
      </c>
      <c r="N269" s="12">
        <v>1.6655977604886701E-3</v>
      </c>
      <c r="O269" s="12">
        <v>5.2400582175373897E-2</v>
      </c>
      <c r="P269" s="22">
        <v>0.89299398198639601</v>
      </c>
      <c r="Q269" s="23">
        <v>1.12666608406306</v>
      </c>
      <c r="R269" s="22">
        <v>1.0377760753032701</v>
      </c>
      <c r="S269" s="22">
        <v>1.22316990648204</v>
      </c>
      <c r="T269" s="12">
        <v>4.4512075367951903E-3</v>
      </c>
      <c r="U269" s="12">
        <v>0.11673339254727701</v>
      </c>
      <c r="V269" s="24">
        <v>0.95659120065775505</v>
      </c>
    </row>
    <row r="270" spans="1:22" x14ac:dyDescent="0.25">
      <c r="A270" s="2" t="s">
        <v>680</v>
      </c>
      <c r="B270" s="2" t="s">
        <v>681</v>
      </c>
      <c r="C270" s="2">
        <v>1271</v>
      </c>
      <c r="D270" s="9" t="s">
        <v>165</v>
      </c>
      <c r="E270" s="22">
        <v>1.1395446112580001</v>
      </c>
      <c r="F270" s="22">
        <v>1.0475536066764499</v>
      </c>
      <c r="G270" s="22">
        <v>1.23961381333702</v>
      </c>
      <c r="H270" s="11">
        <v>2.3520786683400401E-3</v>
      </c>
      <c r="I270" s="11">
        <v>4.2284361624067998E-2</v>
      </c>
      <c r="J270" s="22">
        <v>0.29416994796644103</v>
      </c>
      <c r="K270" s="23">
        <v>1.12553889432576</v>
      </c>
      <c r="L270" s="22">
        <v>1.03406204698941</v>
      </c>
      <c r="M270" s="22">
        <v>1.2251081125434899</v>
      </c>
      <c r="N270" s="12">
        <v>6.2489987872155301E-3</v>
      </c>
      <c r="O270" s="12">
        <v>9.8298395396265406E-2</v>
      </c>
      <c r="P270" s="22">
        <v>0.38543129353342898</v>
      </c>
      <c r="Q270" s="23">
        <v>1.1237956299996701</v>
      </c>
      <c r="R270" s="22">
        <v>1.0252568348898501</v>
      </c>
      <c r="S270" s="22">
        <v>1.2318051194870101</v>
      </c>
      <c r="T270" s="12">
        <v>1.2677919329770301E-2</v>
      </c>
      <c r="U270" s="12">
        <v>0.172956131447595</v>
      </c>
      <c r="V270" s="24">
        <v>0.40532530118847698</v>
      </c>
    </row>
    <row r="271" spans="1:22" x14ac:dyDescent="0.25">
      <c r="A271" s="2" t="s">
        <v>682</v>
      </c>
      <c r="B271" s="2" t="s">
        <v>683</v>
      </c>
      <c r="C271" s="2">
        <v>2944</v>
      </c>
      <c r="D271" s="9" t="s">
        <v>147</v>
      </c>
      <c r="E271" s="22">
        <v>1.1356666491324801</v>
      </c>
      <c r="F271" s="22">
        <v>1.0463682190471</v>
      </c>
      <c r="G271" s="22">
        <v>1.2325859238407699</v>
      </c>
      <c r="H271" s="11">
        <v>2.3289270797280698E-3</v>
      </c>
      <c r="I271" s="11">
        <v>4.2284361624067998E-2</v>
      </c>
      <c r="J271" s="22">
        <v>0.61955095320477105</v>
      </c>
      <c r="K271" s="23">
        <v>1.07698677358756</v>
      </c>
      <c r="L271" s="22">
        <v>0.98915773368179405</v>
      </c>
      <c r="M271" s="22">
        <v>1.17261430708853</v>
      </c>
      <c r="N271" s="12">
        <v>8.7488714353497796E-2</v>
      </c>
      <c r="O271" s="12">
        <v>0.32634245868832001</v>
      </c>
      <c r="P271" s="22">
        <v>0.43694179443689002</v>
      </c>
      <c r="Q271" s="23">
        <v>1.0580060405554399</v>
      </c>
      <c r="R271" s="22">
        <v>0.97019234602137105</v>
      </c>
      <c r="S271" s="22">
        <v>1.1537678960694999</v>
      </c>
      <c r="T271" s="12">
        <v>0.20214703555192901</v>
      </c>
      <c r="U271" s="12">
        <v>0.55143589504239798</v>
      </c>
      <c r="V271" s="24">
        <v>0.69486543159289504</v>
      </c>
    </row>
    <row r="272" spans="1:22" x14ac:dyDescent="0.25">
      <c r="A272" s="2" t="s">
        <v>684</v>
      </c>
      <c r="B272" s="2" t="s">
        <v>685</v>
      </c>
      <c r="C272" s="2">
        <v>770</v>
      </c>
      <c r="D272" s="9" t="s">
        <v>165</v>
      </c>
      <c r="E272" s="22">
        <v>1.13285792221772</v>
      </c>
      <c r="F272" s="22">
        <v>1.0454144502867799</v>
      </c>
      <c r="G272" s="22">
        <v>1.22761558497626</v>
      </c>
      <c r="H272" s="11">
        <v>2.3376549771197699E-3</v>
      </c>
      <c r="I272" s="11">
        <v>4.2284361624067998E-2</v>
      </c>
      <c r="J272" s="22">
        <v>0.34777664411559001</v>
      </c>
      <c r="K272" s="23">
        <v>1.1202091222364501</v>
      </c>
      <c r="L272" s="22">
        <v>1.0333655088028399</v>
      </c>
      <c r="M272" s="22">
        <v>1.2143510373164299</v>
      </c>
      <c r="N272" s="12">
        <v>5.8308850689179703E-3</v>
      </c>
      <c r="O272" s="12">
        <v>9.5773338371268099E-2</v>
      </c>
      <c r="P272" s="22">
        <v>0.21870695302604001</v>
      </c>
      <c r="Q272" s="23">
        <v>1.0924880378778901</v>
      </c>
      <c r="R272" s="22">
        <v>1.0049201868626101</v>
      </c>
      <c r="S272" s="22">
        <v>1.18768647352235</v>
      </c>
      <c r="T272" s="12">
        <v>3.7977070744803901E-2</v>
      </c>
      <c r="U272" s="12">
        <v>0.26840353911422499</v>
      </c>
      <c r="V272" s="24">
        <v>0.14261076943970299</v>
      </c>
    </row>
    <row r="273" spans="1:22" x14ac:dyDescent="0.25">
      <c r="A273" s="2" t="s">
        <v>686</v>
      </c>
      <c r="B273" s="2" t="s">
        <v>687</v>
      </c>
      <c r="C273" s="2">
        <v>9971</v>
      </c>
      <c r="D273" s="9" t="s">
        <v>165</v>
      </c>
      <c r="E273" s="22">
        <v>1.14605183458659</v>
      </c>
      <c r="F273" s="22">
        <v>1.04969344002943</v>
      </c>
      <c r="G273" s="22">
        <v>1.25125561185033</v>
      </c>
      <c r="H273" s="11">
        <v>2.3478823220059201E-3</v>
      </c>
      <c r="I273" s="11">
        <v>4.2284361624067998E-2</v>
      </c>
      <c r="J273" s="22">
        <v>0.68114238242343095</v>
      </c>
      <c r="K273" s="23">
        <v>1.14136881011603</v>
      </c>
      <c r="L273" s="22">
        <v>1.04501970207651</v>
      </c>
      <c r="M273" s="22">
        <v>1.24660114839662</v>
      </c>
      <c r="N273" s="12">
        <v>3.2969717015223199E-3</v>
      </c>
      <c r="O273" s="12">
        <v>7.3793579705728196E-2</v>
      </c>
      <c r="P273" s="22">
        <v>0.60009660162622902</v>
      </c>
      <c r="Q273" s="23">
        <v>1.1152853586189599</v>
      </c>
      <c r="R273" s="22">
        <v>1.0182318179319501</v>
      </c>
      <c r="S273" s="22">
        <v>1.2215896314025301</v>
      </c>
      <c r="T273" s="12">
        <v>1.8827803822536002E-2</v>
      </c>
      <c r="U273" s="12">
        <v>0.20278053576434099</v>
      </c>
      <c r="V273" s="24">
        <v>0.96867531592095601</v>
      </c>
    </row>
    <row r="274" spans="1:22" x14ac:dyDescent="0.25">
      <c r="A274" s="2" t="s">
        <v>688</v>
      </c>
      <c r="B274" s="2" t="s">
        <v>252</v>
      </c>
      <c r="C274" s="2">
        <v>10631</v>
      </c>
      <c r="D274" s="9" t="s">
        <v>165</v>
      </c>
      <c r="E274" s="22">
        <v>1.13651931368971</v>
      </c>
      <c r="F274" s="22">
        <v>1.0464559332771</v>
      </c>
      <c r="G274" s="22">
        <v>1.2343340118916399</v>
      </c>
      <c r="H274" s="11">
        <v>2.3818886855671299E-3</v>
      </c>
      <c r="I274" s="11">
        <v>4.2659893986449503E-2</v>
      </c>
      <c r="J274" s="22">
        <v>0.73943303345747502</v>
      </c>
      <c r="K274" s="23">
        <v>1.10622582455454</v>
      </c>
      <c r="L274" s="22">
        <v>1.01687502035962</v>
      </c>
      <c r="M274" s="22">
        <v>1.20342770784023</v>
      </c>
      <c r="N274" s="12">
        <v>1.8803558814321601E-2</v>
      </c>
      <c r="O274" s="12">
        <v>0.15827687894174799</v>
      </c>
      <c r="P274" s="22">
        <v>0.67080645327001898</v>
      </c>
      <c r="Q274" s="23">
        <v>1.12086727116146</v>
      </c>
      <c r="R274" s="22">
        <v>1.02750104394849</v>
      </c>
      <c r="S274" s="22">
        <v>1.2227174336807101</v>
      </c>
      <c r="T274" s="12">
        <v>1.0130593339299099E-2</v>
      </c>
      <c r="U274" s="12">
        <v>0.16326605377372699</v>
      </c>
      <c r="V274" s="24">
        <v>0.58585452003355798</v>
      </c>
    </row>
    <row r="275" spans="1:22" x14ac:dyDescent="0.25">
      <c r="A275" s="2" t="s">
        <v>689</v>
      </c>
      <c r="B275" s="2" t="s">
        <v>690</v>
      </c>
      <c r="C275" s="2">
        <v>83552</v>
      </c>
      <c r="D275" s="9" t="s">
        <v>165</v>
      </c>
      <c r="E275" s="22">
        <v>0.88349076579328301</v>
      </c>
      <c r="F275" s="22">
        <v>0.81551745536883002</v>
      </c>
      <c r="G275" s="22">
        <v>0.95712964585041704</v>
      </c>
      <c r="H275" s="11">
        <v>2.4240148912014598E-3</v>
      </c>
      <c r="I275" s="11">
        <v>4.31752521382648E-2</v>
      </c>
      <c r="J275" s="22">
        <v>0.93142438265229699</v>
      </c>
      <c r="K275" s="23">
        <v>0.88514143625618902</v>
      </c>
      <c r="L275" s="22">
        <v>0.81588202137132704</v>
      </c>
      <c r="M275" s="22">
        <v>0.96028021411822695</v>
      </c>
      <c r="N275" s="12">
        <v>3.3362748185762599E-3</v>
      </c>
      <c r="O275" s="12">
        <v>7.3793579705728196E-2</v>
      </c>
      <c r="P275" s="22">
        <v>0.909070926770146</v>
      </c>
      <c r="Q275" s="23">
        <v>0.89248732504084805</v>
      </c>
      <c r="R275" s="22">
        <v>0.820962059661972</v>
      </c>
      <c r="S275" s="22">
        <v>0.970244137331435</v>
      </c>
      <c r="T275" s="12">
        <v>7.6142295994672702E-3</v>
      </c>
      <c r="U275" s="12">
        <v>0.144012781915587</v>
      </c>
      <c r="V275" s="24">
        <v>0.72745249749574703</v>
      </c>
    </row>
    <row r="276" spans="1:22" x14ac:dyDescent="0.25">
      <c r="A276" s="2" t="s">
        <v>691</v>
      </c>
      <c r="B276" s="2" t="s">
        <v>692</v>
      </c>
      <c r="C276" s="2">
        <v>6038</v>
      </c>
      <c r="D276" s="9" t="s">
        <v>165</v>
      </c>
      <c r="E276" s="22">
        <v>1.14404460585969</v>
      </c>
      <c r="F276" s="22">
        <v>1.0486571644582501</v>
      </c>
      <c r="G276" s="22">
        <v>1.2481086331707101</v>
      </c>
      <c r="H276" s="11">
        <v>2.4490687907449999E-3</v>
      </c>
      <c r="I276" s="11">
        <v>4.31752521382648E-2</v>
      </c>
      <c r="J276" s="22">
        <v>0.60369402465681099</v>
      </c>
      <c r="K276" s="23">
        <v>1.1340198507453101</v>
      </c>
      <c r="L276" s="22">
        <v>1.0380393464886</v>
      </c>
      <c r="M276" s="22">
        <v>1.2388750255321299</v>
      </c>
      <c r="N276" s="12">
        <v>5.3135877620211196E-3</v>
      </c>
      <c r="O276" s="12">
        <v>9.23984606472181E-2</v>
      </c>
      <c r="P276" s="22">
        <v>0.533966941048865</v>
      </c>
      <c r="Q276" s="23">
        <v>1.1874085940505299</v>
      </c>
      <c r="R276" s="22">
        <v>1.0720342188366101</v>
      </c>
      <c r="S276" s="22">
        <v>1.3151997804278599</v>
      </c>
      <c r="T276" s="12">
        <v>9.8867932547929706E-4</v>
      </c>
      <c r="U276" s="12">
        <v>5.9846386511923998E-2</v>
      </c>
      <c r="V276" s="24">
        <v>0.43218895845949701</v>
      </c>
    </row>
    <row r="277" spans="1:22" x14ac:dyDescent="0.25">
      <c r="A277" s="2" t="s">
        <v>693</v>
      </c>
      <c r="B277" s="2" t="s">
        <v>694</v>
      </c>
      <c r="C277" s="2">
        <v>64175</v>
      </c>
      <c r="D277" s="9" t="s">
        <v>165</v>
      </c>
      <c r="E277" s="22">
        <v>0.87473509371689695</v>
      </c>
      <c r="F277" s="22">
        <v>0.80218876835476605</v>
      </c>
      <c r="G277" s="22">
        <v>0.95384218074905502</v>
      </c>
      <c r="H277" s="11">
        <v>2.4472718814626399E-3</v>
      </c>
      <c r="I277" s="11">
        <v>4.31752521382648E-2</v>
      </c>
      <c r="J277" s="22">
        <v>0.772396940213955</v>
      </c>
      <c r="K277" s="23">
        <v>0.87735510850367804</v>
      </c>
      <c r="L277" s="22">
        <v>0.80419101394884096</v>
      </c>
      <c r="M277" s="22">
        <v>0.95717556285261995</v>
      </c>
      <c r="N277" s="12">
        <v>3.2280391768787402E-3</v>
      </c>
      <c r="O277" s="12">
        <v>7.3643596719424206E-2</v>
      </c>
      <c r="P277" s="22">
        <v>0.694058123937487</v>
      </c>
      <c r="Q277" s="23">
        <v>0.86291825730276595</v>
      </c>
      <c r="R277" s="22">
        <v>0.78753334500569105</v>
      </c>
      <c r="S277" s="22">
        <v>0.94551922595869498</v>
      </c>
      <c r="T277" s="12">
        <v>1.5718456197258599E-3</v>
      </c>
      <c r="U277" s="12">
        <v>7.8211852104736093E-2</v>
      </c>
      <c r="V277" s="24">
        <v>0.72151088977021804</v>
      </c>
    </row>
    <row r="278" spans="1:22" x14ac:dyDescent="0.25">
      <c r="A278" s="2" t="s">
        <v>695</v>
      </c>
      <c r="B278" s="2" t="s">
        <v>696</v>
      </c>
      <c r="C278" s="2">
        <v>54829</v>
      </c>
      <c r="D278" s="9" t="s">
        <v>165</v>
      </c>
      <c r="E278" s="22">
        <v>1.1355980683274001</v>
      </c>
      <c r="F278" s="22">
        <v>1.04589358376373</v>
      </c>
      <c r="G278" s="22">
        <v>1.2329963514531399</v>
      </c>
      <c r="H278" s="11">
        <v>2.4558068970322098E-3</v>
      </c>
      <c r="I278" s="11">
        <v>4.31752521382648E-2</v>
      </c>
      <c r="J278" s="22">
        <v>0.7618834900807</v>
      </c>
      <c r="K278" s="23">
        <v>1.1248621070559199</v>
      </c>
      <c r="L278" s="22">
        <v>1.0341809875480099</v>
      </c>
      <c r="M278" s="22">
        <v>1.2234945093027401</v>
      </c>
      <c r="N278" s="12">
        <v>6.0750009985544896E-3</v>
      </c>
      <c r="O278" s="12">
        <v>9.7293019859489502E-2</v>
      </c>
      <c r="P278" s="22">
        <v>0.98780758947212699</v>
      </c>
      <c r="Q278" s="23">
        <v>1.1292963475150799</v>
      </c>
      <c r="R278" s="22">
        <v>1.0355221780757899</v>
      </c>
      <c r="S278" s="22">
        <v>1.23156245951264</v>
      </c>
      <c r="T278" s="12">
        <v>5.9749054084742197E-3</v>
      </c>
      <c r="U278" s="12">
        <v>0.131064209464788</v>
      </c>
      <c r="V278" s="24">
        <v>0.89676193985394104</v>
      </c>
    </row>
    <row r="279" spans="1:22" x14ac:dyDescent="0.25">
      <c r="A279" s="2" t="s">
        <v>697</v>
      </c>
      <c r="B279" s="2" t="s">
        <v>698</v>
      </c>
      <c r="C279" s="2">
        <v>80739</v>
      </c>
      <c r="D279" s="9" t="s">
        <v>165</v>
      </c>
      <c r="E279" s="22">
        <v>0.87840789541727504</v>
      </c>
      <c r="F279" s="22">
        <v>0.80779353025475997</v>
      </c>
      <c r="G279" s="22">
        <v>0.95519511091907405</v>
      </c>
      <c r="H279" s="11">
        <v>2.4291461711567698E-3</v>
      </c>
      <c r="I279" s="11">
        <v>4.31752521382648E-2</v>
      </c>
      <c r="J279" s="22">
        <v>0.63086363044762905</v>
      </c>
      <c r="K279" s="23">
        <v>0.89373828546055101</v>
      </c>
      <c r="L279" s="22">
        <v>0.82050987464381098</v>
      </c>
      <c r="M279" s="22">
        <v>0.97350214492508902</v>
      </c>
      <c r="N279" s="12">
        <v>1.00044593996854E-2</v>
      </c>
      <c r="O279" s="12">
        <v>0.122442657028743</v>
      </c>
      <c r="P279" s="22">
        <v>0.61514930861726602</v>
      </c>
      <c r="Q279" s="23">
        <v>0.90544100636548597</v>
      </c>
      <c r="R279" s="22">
        <v>0.82960386099197103</v>
      </c>
      <c r="S279" s="22">
        <v>0.98821070459805704</v>
      </c>
      <c r="T279" s="12">
        <v>2.6035097363816099E-2</v>
      </c>
      <c r="U279" s="12">
        <v>0.231882400218173</v>
      </c>
      <c r="V279" s="24">
        <v>0.63054002869941195</v>
      </c>
    </row>
    <row r="280" spans="1:22" x14ac:dyDescent="0.25">
      <c r="A280" s="2" t="s">
        <v>699</v>
      </c>
      <c r="B280" s="2" t="s">
        <v>700</v>
      </c>
      <c r="C280" s="2">
        <v>22914</v>
      </c>
      <c r="D280" s="9" t="s">
        <v>165</v>
      </c>
      <c r="E280" s="22">
        <v>0.87850818574684897</v>
      </c>
      <c r="F280" s="22">
        <v>0.80779715792570195</v>
      </c>
      <c r="G280" s="22">
        <v>0.955408947471446</v>
      </c>
      <c r="H280" s="11">
        <v>2.4830355752422499E-3</v>
      </c>
      <c r="I280" s="11">
        <v>4.3402465949241902E-2</v>
      </c>
      <c r="J280" s="22">
        <v>0.18257648568247201</v>
      </c>
      <c r="K280" s="23">
        <v>0.88956795207564798</v>
      </c>
      <c r="L280" s="22">
        <v>0.81746125788760604</v>
      </c>
      <c r="M280" s="22">
        <v>0.96803503985612105</v>
      </c>
      <c r="N280" s="12">
        <v>6.6635685103982696E-3</v>
      </c>
      <c r="O280" s="12">
        <v>0.100521087119005</v>
      </c>
      <c r="P280" s="22">
        <v>0.22589956584355</v>
      </c>
      <c r="Q280" s="23">
        <v>0.90595380167685602</v>
      </c>
      <c r="R280" s="22">
        <v>0.83172185881364702</v>
      </c>
      <c r="S280" s="22">
        <v>0.98681101389285797</v>
      </c>
      <c r="T280" s="12">
        <v>2.3552677424253099E-2</v>
      </c>
      <c r="U280" s="12">
        <v>0.22258676569718999</v>
      </c>
      <c r="V280" s="24">
        <v>0.281546041944012</v>
      </c>
    </row>
    <row r="281" spans="1:22" x14ac:dyDescent="0.25">
      <c r="A281" s="2" t="s">
        <v>701</v>
      </c>
      <c r="B281" s="2" t="s">
        <v>702</v>
      </c>
      <c r="C281" s="2">
        <v>51061</v>
      </c>
      <c r="D281" s="9" t="s">
        <v>165</v>
      </c>
      <c r="E281" s="22">
        <v>0.881186880617298</v>
      </c>
      <c r="F281" s="22">
        <v>0.81184963022913503</v>
      </c>
      <c r="G281" s="22">
        <v>0.95644598415705295</v>
      </c>
      <c r="H281" s="11">
        <v>2.4868832434321001E-3</v>
      </c>
      <c r="I281" s="11">
        <v>4.3402465949241902E-2</v>
      </c>
      <c r="J281" s="22">
        <v>0.81802571213286401</v>
      </c>
      <c r="K281" s="23">
        <v>0.89439339301271403</v>
      </c>
      <c r="L281" s="22">
        <v>0.82369901566758097</v>
      </c>
      <c r="M281" s="22">
        <v>0.97115515042405498</v>
      </c>
      <c r="N281" s="12">
        <v>7.89191403899373E-3</v>
      </c>
      <c r="O281" s="12">
        <v>0.11067194408934899</v>
      </c>
      <c r="P281" s="22">
        <v>0.69985676813626196</v>
      </c>
      <c r="Q281" s="23">
        <v>0.92039309485077103</v>
      </c>
      <c r="R281" s="22">
        <v>0.84620567931401802</v>
      </c>
      <c r="S281" s="22">
        <v>1.0010845705215601</v>
      </c>
      <c r="T281" s="12">
        <v>5.3029198414546098E-2</v>
      </c>
      <c r="U281" s="12">
        <v>0.31417559842452403</v>
      </c>
      <c r="V281" s="24">
        <v>0.92417842141440698</v>
      </c>
    </row>
    <row r="282" spans="1:22" x14ac:dyDescent="0.25">
      <c r="A282" s="2" t="s">
        <v>703</v>
      </c>
      <c r="B282" s="2" t="s">
        <v>704</v>
      </c>
      <c r="C282" s="2">
        <v>4043</v>
      </c>
      <c r="D282" s="9" t="s">
        <v>155</v>
      </c>
      <c r="E282" s="22">
        <v>0.88225441770824498</v>
      </c>
      <c r="F282" s="22">
        <v>0.81331953574384797</v>
      </c>
      <c r="G282" s="22">
        <v>0.95703204381268103</v>
      </c>
      <c r="H282" s="11">
        <v>2.5444390082915202E-3</v>
      </c>
      <c r="I282" s="11">
        <v>4.4197447938412703E-2</v>
      </c>
      <c r="J282" s="22">
        <v>0.94317573733899895</v>
      </c>
      <c r="K282" s="23">
        <v>0.87485970206044505</v>
      </c>
      <c r="L282" s="22">
        <v>0.806130663620514</v>
      </c>
      <c r="M282" s="22">
        <v>0.94944843662415601</v>
      </c>
      <c r="N282" s="12">
        <v>1.3618333560034099E-3</v>
      </c>
      <c r="O282" s="12">
        <v>4.8786379313280497E-2</v>
      </c>
      <c r="P282" s="22">
        <v>0.95318059108816999</v>
      </c>
      <c r="Q282" s="23">
        <v>0.86297554160601098</v>
      </c>
      <c r="R282" s="22">
        <v>0.792448523701765</v>
      </c>
      <c r="S282" s="22">
        <v>0.93977938394199401</v>
      </c>
      <c r="T282" s="12">
        <v>7.0461552578571696E-4</v>
      </c>
      <c r="U282" s="12">
        <v>5.6157857405121601E-2</v>
      </c>
      <c r="V282" s="24">
        <v>0.76007695810672404</v>
      </c>
    </row>
    <row r="283" spans="1:22" x14ac:dyDescent="0.25">
      <c r="A283" s="2" t="s">
        <v>705</v>
      </c>
      <c r="B283" s="2" t="s">
        <v>706</v>
      </c>
      <c r="C283" s="2">
        <v>93978</v>
      </c>
      <c r="D283" s="9" t="s">
        <v>165</v>
      </c>
      <c r="E283" s="22">
        <v>0.88178615531086502</v>
      </c>
      <c r="F283" s="22">
        <v>0.81256654188855004</v>
      </c>
      <c r="G283" s="22">
        <v>0.95690233798054103</v>
      </c>
      <c r="H283" s="11">
        <v>2.5601616643538901E-3</v>
      </c>
      <c r="I283" s="11">
        <v>4.4197447938412703E-2</v>
      </c>
      <c r="J283" s="22">
        <v>8.8774072771815801E-3</v>
      </c>
      <c r="K283" s="23">
        <v>0.87979413362516501</v>
      </c>
      <c r="L283" s="22">
        <v>0.81067046636031304</v>
      </c>
      <c r="M283" s="22">
        <v>0.95481178811961798</v>
      </c>
      <c r="N283" s="12">
        <v>2.15811600912248E-3</v>
      </c>
      <c r="O283" s="12">
        <v>5.9373960531461697E-2</v>
      </c>
      <c r="P283" s="22">
        <v>1.74731554724653E-2</v>
      </c>
      <c r="Q283" s="23">
        <v>0.901319667848551</v>
      </c>
      <c r="R283" s="22">
        <v>0.82927561534092897</v>
      </c>
      <c r="S283" s="22">
        <v>0.97962261113470706</v>
      </c>
      <c r="T283" s="12">
        <v>1.45120466289276E-2</v>
      </c>
      <c r="U283" s="12">
        <v>0.18083982013467201</v>
      </c>
      <c r="V283" s="24">
        <v>6.6470613202394502E-2</v>
      </c>
    </row>
    <row r="284" spans="1:22" x14ac:dyDescent="0.25">
      <c r="A284" s="2" t="s">
        <v>707</v>
      </c>
      <c r="B284" s="2" t="s">
        <v>708</v>
      </c>
      <c r="C284" s="2">
        <v>79089</v>
      </c>
      <c r="D284" s="9" t="s">
        <v>155</v>
      </c>
      <c r="E284" s="22">
        <v>0.87832697862387499</v>
      </c>
      <c r="F284" s="22">
        <v>0.80733495230363195</v>
      </c>
      <c r="G284" s="22">
        <v>0.95556160324445505</v>
      </c>
      <c r="H284" s="11">
        <v>2.5524082787861599E-3</v>
      </c>
      <c r="I284" s="11">
        <v>4.4197447938412703E-2</v>
      </c>
      <c r="J284" s="22">
        <v>0.75343532870948304</v>
      </c>
      <c r="K284" s="23">
        <v>0.86775664786474505</v>
      </c>
      <c r="L284" s="22">
        <v>0.79642397092434103</v>
      </c>
      <c r="M284" s="22">
        <v>0.94547832235576001</v>
      </c>
      <c r="N284" s="12">
        <v>1.19124676447688E-3</v>
      </c>
      <c r="O284" s="12">
        <v>4.7317741792373302E-2</v>
      </c>
      <c r="P284" s="22">
        <v>0.63617337729684498</v>
      </c>
      <c r="Q284" s="23">
        <v>0.87929554188616699</v>
      </c>
      <c r="R284" s="22">
        <v>0.80617932172403395</v>
      </c>
      <c r="S284" s="22">
        <v>0.95904301827968796</v>
      </c>
      <c r="T284" s="12">
        <v>3.68318975835065E-3</v>
      </c>
      <c r="U284" s="12">
        <v>0.10496065561635801</v>
      </c>
      <c r="V284" s="24">
        <v>0.50245409790057904</v>
      </c>
    </row>
    <row r="285" spans="1:22" x14ac:dyDescent="0.25">
      <c r="A285" s="2" t="s">
        <v>709</v>
      </c>
      <c r="B285" s="2" t="s">
        <v>710</v>
      </c>
      <c r="C285" s="2">
        <v>10085</v>
      </c>
      <c r="D285" s="9" t="s">
        <v>165</v>
      </c>
      <c r="E285" s="22">
        <v>1.13301810401117</v>
      </c>
      <c r="F285" s="22">
        <v>1.04455692959489</v>
      </c>
      <c r="G285" s="22">
        <v>1.22897085610732</v>
      </c>
      <c r="H285" s="11">
        <v>2.6039577926279698E-3</v>
      </c>
      <c r="I285" s="11">
        <v>4.4791820735060897E-2</v>
      </c>
      <c r="J285" s="22">
        <v>8.6870281886338899E-2</v>
      </c>
      <c r="K285" s="23">
        <v>1.13201313607684</v>
      </c>
      <c r="L285" s="22">
        <v>1.0426374769540701</v>
      </c>
      <c r="M285" s="22">
        <v>1.2290501430987399</v>
      </c>
      <c r="N285" s="12">
        <v>3.1267343821949401E-3</v>
      </c>
      <c r="O285" s="12">
        <v>7.3294332429687206E-2</v>
      </c>
      <c r="P285" s="22">
        <v>0.12525338721045501</v>
      </c>
      <c r="Q285" s="23">
        <v>1.1234777410435901</v>
      </c>
      <c r="R285" s="22">
        <v>1.0283050270348499</v>
      </c>
      <c r="S285" s="22">
        <v>1.22745897514477</v>
      </c>
      <c r="T285" s="12">
        <v>9.9375904872374497E-3</v>
      </c>
      <c r="U285" s="12">
        <v>0.16326605377372699</v>
      </c>
      <c r="V285" s="24">
        <v>0.28448467964792101</v>
      </c>
    </row>
    <row r="286" spans="1:22" x14ac:dyDescent="0.25">
      <c r="A286" s="2" t="s">
        <v>711</v>
      </c>
      <c r="B286" s="2" t="s">
        <v>712</v>
      </c>
      <c r="C286" s="2">
        <v>65990</v>
      </c>
      <c r="D286" s="9" t="s">
        <v>165</v>
      </c>
      <c r="E286" s="22">
        <v>0.88510726415806995</v>
      </c>
      <c r="F286" s="22">
        <v>0.81745422848224003</v>
      </c>
      <c r="G286" s="22">
        <v>0.95835930841038397</v>
      </c>
      <c r="H286" s="11">
        <v>2.6266067478495901E-3</v>
      </c>
      <c r="I286" s="11">
        <v>4.5019474796475702E-2</v>
      </c>
      <c r="J286" s="22">
        <v>0.930412876403093</v>
      </c>
      <c r="K286" s="23">
        <v>0.90015182562941898</v>
      </c>
      <c r="L286" s="22">
        <v>0.83024059720462595</v>
      </c>
      <c r="M286" s="22">
        <v>0.97594999800313598</v>
      </c>
      <c r="N286" s="12">
        <v>1.0768455845222E-2</v>
      </c>
      <c r="O286" s="12">
        <v>0.12559696549232099</v>
      </c>
      <c r="P286" s="22">
        <v>0.971830284596923</v>
      </c>
      <c r="Q286" s="23">
        <v>0.89942651830565101</v>
      </c>
      <c r="R286" s="22">
        <v>0.82818787777930203</v>
      </c>
      <c r="S286" s="22">
        <v>0.97679292771175097</v>
      </c>
      <c r="T286" s="12">
        <v>1.1813103807222501E-2</v>
      </c>
      <c r="U286" s="12">
        <v>0.16964042764606099</v>
      </c>
      <c r="V286" s="24">
        <v>0.97513994865354803</v>
      </c>
    </row>
    <row r="287" spans="1:22" x14ac:dyDescent="0.25">
      <c r="A287" s="2" t="s">
        <v>713</v>
      </c>
      <c r="B287" s="2" t="s">
        <v>714</v>
      </c>
      <c r="C287" s="2">
        <v>1114</v>
      </c>
      <c r="D287" s="9" t="s">
        <v>165</v>
      </c>
      <c r="E287" s="22">
        <v>1.14271093521553</v>
      </c>
      <c r="F287" s="22">
        <v>1.04742043826901</v>
      </c>
      <c r="G287" s="22">
        <v>1.24667061454246</v>
      </c>
      <c r="H287" s="11">
        <v>2.6747740208198298E-3</v>
      </c>
      <c r="I287" s="11">
        <v>4.5681319169858597E-2</v>
      </c>
      <c r="J287" s="22">
        <v>6.1224508441542702E-2</v>
      </c>
      <c r="K287" s="23">
        <v>1.12736954384134</v>
      </c>
      <c r="L287" s="22">
        <v>1.0321854337262399</v>
      </c>
      <c r="M287" s="22">
        <v>1.23133116090663</v>
      </c>
      <c r="N287" s="12">
        <v>7.7253324556562104E-3</v>
      </c>
      <c r="O287" s="12">
        <v>0.1086545288322</v>
      </c>
      <c r="P287" s="22">
        <v>7.4252081944860798E-2</v>
      </c>
      <c r="Q287" s="23">
        <v>1.13337493679654</v>
      </c>
      <c r="R287" s="22">
        <v>1.0233702012286801</v>
      </c>
      <c r="S287" s="22">
        <v>1.2552043686794001</v>
      </c>
      <c r="T287" s="12">
        <v>1.6241868643838499E-2</v>
      </c>
      <c r="U287" s="12">
        <v>0.191044840990438</v>
      </c>
      <c r="V287" s="24">
        <v>8.8767376645164806E-2</v>
      </c>
    </row>
    <row r="288" spans="1:22" x14ac:dyDescent="0.25">
      <c r="A288" s="2" t="s">
        <v>715</v>
      </c>
      <c r="B288" s="2" t="s">
        <v>716</v>
      </c>
      <c r="C288" s="2">
        <v>9444</v>
      </c>
      <c r="D288" s="9" t="s">
        <v>165</v>
      </c>
      <c r="E288" s="22">
        <v>0.88704406836257998</v>
      </c>
      <c r="F288" s="22">
        <v>0.82019451513772501</v>
      </c>
      <c r="G288" s="22">
        <v>0.95934216176160603</v>
      </c>
      <c r="H288" s="11">
        <v>2.7153262701593399E-3</v>
      </c>
      <c r="I288" s="11">
        <v>4.6208862006768499E-2</v>
      </c>
      <c r="J288" s="22">
        <v>0.16855480844409201</v>
      </c>
      <c r="K288" s="23">
        <v>0.90537139802985001</v>
      </c>
      <c r="L288" s="22">
        <v>0.83713242589104697</v>
      </c>
      <c r="M288" s="22">
        <v>0.97917287996344904</v>
      </c>
      <c r="N288" s="12">
        <v>1.29050251495661E-2</v>
      </c>
      <c r="O288" s="12">
        <v>0.13477179658584601</v>
      </c>
      <c r="P288" s="22">
        <v>0.13667104736439201</v>
      </c>
      <c r="Q288" s="23">
        <v>0.91104368379457701</v>
      </c>
      <c r="R288" s="22">
        <v>0.84070630168374405</v>
      </c>
      <c r="S288" s="22">
        <v>0.98726581699184501</v>
      </c>
      <c r="T288" s="12">
        <v>2.3051054743645299E-2</v>
      </c>
      <c r="U288" s="12">
        <v>0.219581959729306</v>
      </c>
      <c r="V288" s="24">
        <v>0.194435581749133</v>
      </c>
    </row>
    <row r="289" spans="1:22" x14ac:dyDescent="0.25">
      <c r="A289" s="2" t="s">
        <v>717</v>
      </c>
      <c r="B289" s="2" t="s">
        <v>718</v>
      </c>
      <c r="C289" s="2">
        <v>351</v>
      </c>
      <c r="D289" s="9" t="s">
        <v>165</v>
      </c>
      <c r="E289" s="22">
        <v>0.87959880331798701</v>
      </c>
      <c r="F289" s="22">
        <v>0.80870455320012402</v>
      </c>
      <c r="G289" s="22">
        <v>0.95670792471348098</v>
      </c>
      <c r="H289" s="11">
        <v>2.7696098815212702E-3</v>
      </c>
      <c r="I289" s="11">
        <v>4.6634769202234902E-2</v>
      </c>
      <c r="J289" s="22">
        <v>0.69943529899120305</v>
      </c>
      <c r="K289" s="23">
        <v>0.89073041984263102</v>
      </c>
      <c r="L289" s="22">
        <v>0.81864171750215398</v>
      </c>
      <c r="M289" s="22">
        <v>0.96916717517629103</v>
      </c>
      <c r="N289" s="12">
        <v>7.2035487959082999E-3</v>
      </c>
      <c r="O289" s="12">
        <v>0.105666780190287</v>
      </c>
      <c r="P289" s="22">
        <v>0.688722206431849</v>
      </c>
      <c r="Q289" s="23">
        <v>0.89645467744777096</v>
      </c>
      <c r="R289" s="22">
        <v>0.82171201118309001</v>
      </c>
      <c r="S289" s="22">
        <v>0.97799591314349799</v>
      </c>
      <c r="T289" s="12">
        <v>1.38596007583788E-2</v>
      </c>
      <c r="U289" s="12">
        <v>0.17768528371733799</v>
      </c>
      <c r="V289" s="24">
        <v>0.91066069114695403</v>
      </c>
    </row>
    <row r="290" spans="1:22" x14ac:dyDescent="0.25">
      <c r="A290" s="2" t="s">
        <v>719</v>
      </c>
      <c r="B290" s="2" t="s">
        <v>720</v>
      </c>
      <c r="C290" s="2">
        <v>152330</v>
      </c>
      <c r="D290" s="9" t="s">
        <v>165</v>
      </c>
      <c r="E290" s="22">
        <v>1.13123223018045</v>
      </c>
      <c r="F290" s="22">
        <v>1.04347099395358</v>
      </c>
      <c r="G290" s="22">
        <v>1.22637463428712</v>
      </c>
      <c r="H290" s="11">
        <v>2.7648538388080901E-3</v>
      </c>
      <c r="I290" s="11">
        <v>4.6634769202234902E-2</v>
      </c>
      <c r="J290" s="22">
        <v>0.83450378725122898</v>
      </c>
      <c r="K290" s="23">
        <v>1.12727075617383</v>
      </c>
      <c r="L290" s="22">
        <v>1.03849931527107</v>
      </c>
      <c r="M290" s="22">
        <v>1.22363042424639</v>
      </c>
      <c r="N290" s="12">
        <v>4.20111196186841E-3</v>
      </c>
      <c r="O290" s="12">
        <v>8.54881591559776E-2</v>
      </c>
      <c r="P290" s="22">
        <v>0.66651536797119304</v>
      </c>
      <c r="Q290" s="23">
        <v>1.1282894363982501</v>
      </c>
      <c r="R290" s="22">
        <v>1.0356655386839899</v>
      </c>
      <c r="S290" s="22">
        <v>1.2291970764089599</v>
      </c>
      <c r="T290" s="12">
        <v>5.7480730621574001E-3</v>
      </c>
      <c r="U290" s="12">
        <v>0.13016445683344299</v>
      </c>
      <c r="V290" s="24">
        <v>0.78242532464030601</v>
      </c>
    </row>
    <row r="291" spans="1:22" x14ac:dyDescent="0.25">
      <c r="A291" s="2" t="s">
        <v>721</v>
      </c>
      <c r="B291" s="2" t="s">
        <v>722</v>
      </c>
      <c r="C291" s="2">
        <v>660</v>
      </c>
      <c r="D291" s="9" t="s">
        <v>165</v>
      </c>
      <c r="E291" s="22">
        <v>0.87909335033908298</v>
      </c>
      <c r="F291" s="22">
        <v>0.80797243284785902</v>
      </c>
      <c r="G291" s="22">
        <v>0.95647461125188205</v>
      </c>
      <c r="H291" s="11">
        <v>2.75496967890937E-3</v>
      </c>
      <c r="I291" s="11">
        <v>4.6634769202234902E-2</v>
      </c>
      <c r="J291" s="22">
        <v>0.77601325706740298</v>
      </c>
      <c r="K291" s="23">
        <v>0.88529003947820595</v>
      </c>
      <c r="L291" s="22">
        <v>0.81292231787703595</v>
      </c>
      <c r="M291" s="22">
        <v>0.96410005822705502</v>
      </c>
      <c r="N291" s="12">
        <v>5.1068104426109798E-3</v>
      </c>
      <c r="O291" s="12">
        <v>9.0792907163622399E-2</v>
      </c>
      <c r="P291" s="22">
        <v>0.99871420306117797</v>
      </c>
      <c r="Q291" s="23">
        <v>0.88897050241542497</v>
      </c>
      <c r="R291" s="22">
        <v>0.815050718995184</v>
      </c>
      <c r="S291" s="22">
        <v>0.969594327993474</v>
      </c>
      <c r="T291" s="12">
        <v>7.8821851046161299E-3</v>
      </c>
      <c r="U291" s="12">
        <v>0.14553130953773899</v>
      </c>
      <c r="V291" s="24">
        <v>0.72175092037841204</v>
      </c>
    </row>
    <row r="292" spans="1:22" x14ac:dyDescent="0.25">
      <c r="A292" s="2" t="s">
        <v>723</v>
      </c>
      <c r="B292" s="2" t="s">
        <v>724</v>
      </c>
      <c r="C292" s="2">
        <v>5074</v>
      </c>
      <c r="D292" s="9" t="s">
        <v>165</v>
      </c>
      <c r="E292" s="22">
        <v>0.88096336920743401</v>
      </c>
      <c r="F292" s="22">
        <v>0.81073075719291898</v>
      </c>
      <c r="G292" s="22">
        <v>0.95728014633671499</v>
      </c>
      <c r="H292" s="11">
        <v>2.7903216152750502E-3</v>
      </c>
      <c r="I292" s="11">
        <v>4.6818659523667698E-2</v>
      </c>
      <c r="J292" s="22">
        <v>0.48508862013897402</v>
      </c>
      <c r="K292" s="23">
        <v>0.87736604656923101</v>
      </c>
      <c r="L292" s="22">
        <v>0.80666375631008203</v>
      </c>
      <c r="M292" s="22">
        <v>0.95426523585698497</v>
      </c>
      <c r="N292" s="12">
        <v>2.2729487951047098E-3</v>
      </c>
      <c r="O292" s="12">
        <v>6.0384672989948499E-2</v>
      </c>
      <c r="P292" s="22">
        <v>0.54389845645151902</v>
      </c>
      <c r="Q292" s="23">
        <v>0.89279918015860504</v>
      </c>
      <c r="R292" s="22">
        <v>0.81941787591663295</v>
      </c>
      <c r="S292" s="22">
        <v>0.97275199811844504</v>
      </c>
      <c r="T292" s="12">
        <v>9.5620321962396095E-3</v>
      </c>
      <c r="U292" s="12">
        <v>0.16044083495585201</v>
      </c>
      <c r="V292" s="24">
        <v>0.72417876892853705</v>
      </c>
    </row>
    <row r="293" spans="1:22" x14ac:dyDescent="0.25">
      <c r="A293" s="2" t="s">
        <v>725</v>
      </c>
      <c r="B293" s="2" t="s">
        <v>726</v>
      </c>
      <c r="C293" s="2">
        <v>284099</v>
      </c>
      <c r="D293" s="9" t="s">
        <v>165</v>
      </c>
      <c r="E293" s="22">
        <v>0.87883285034274905</v>
      </c>
      <c r="F293" s="22">
        <v>0.80746080337313297</v>
      </c>
      <c r="G293" s="22">
        <v>0.95651352439042703</v>
      </c>
      <c r="H293" s="11">
        <v>2.8009636807913001E-3</v>
      </c>
      <c r="I293" s="11">
        <v>4.6832896229174803E-2</v>
      </c>
      <c r="J293" s="22">
        <v>0.37953764987947403</v>
      </c>
      <c r="K293" s="23">
        <v>0.88260770077836304</v>
      </c>
      <c r="L293" s="22">
        <v>0.80985520625601304</v>
      </c>
      <c r="M293" s="22">
        <v>0.961895839473076</v>
      </c>
      <c r="N293" s="12">
        <v>4.4399554678745999E-3</v>
      </c>
      <c r="O293" s="12">
        <v>8.8466112697401497E-2</v>
      </c>
      <c r="P293" s="22">
        <v>0.40628027339289002</v>
      </c>
      <c r="Q293" s="23">
        <v>0.88833515131500296</v>
      </c>
      <c r="R293" s="22">
        <v>0.81379178241241701</v>
      </c>
      <c r="S293" s="22">
        <v>0.96970669662270703</v>
      </c>
      <c r="T293" s="12">
        <v>8.0999396174367307E-3</v>
      </c>
      <c r="U293" s="12">
        <v>0.146732500403082</v>
      </c>
      <c r="V293" s="24">
        <v>0.52869627777782602</v>
      </c>
    </row>
    <row r="294" spans="1:22" x14ac:dyDescent="0.25">
      <c r="A294" s="2" t="s">
        <v>727</v>
      </c>
      <c r="B294" s="2" t="s">
        <v>728</v>
      </c>
      <c r="C294" s="2">
        <v>4665</v>
      </c>
      <c r="D294" s="9" t="s">
        <v>165</v>
      </c>
      <c r="E294" s="22">
        <v>0.882545294679419</v>
      </c>
      <c r="F294" s="22">
        <v>0.81302377789311697</v>
      </c>
      <c r="G294" s="22">
        <v>0.95801158384223595</v>
      </c>
      <c r="H294" s="11">
        <v>2.8392310731852801E-3</v>
      </c>
      <c r="I294" s="11">
        <v>4.7307327498160301E-2</v>
      </c>
      <c r="J294" s="22">
        <v>0.98364234394100203</v>
      </c>
      <c r="K294" s="23">
        <v>0.89172606610595595</v>
      </c>
      <c r="L294" s="22">
        <v>0.82102973307498395</v>
      </c>
      <c r="M294" s="22">
        <v>0.968509841896531</v>
      </c>
      <c r="N294" s="12">
        <v>6.5440951859966302E-3</v>
      </c>
      <c r="O294" s="12">
        <v>9.9504601580747698E-2</v>
      </c>
      <c r="P294" s="22">
        <v>0.94982206369243305</v>
      </c>
      <c r="Q294" s="23">
        <v>0.90788445050333799</v>
      </c>
      <c r="R294" s="22">
        <v>0.83400315788008805</v>
      </c>
      <c r="S294" s="22">
        <v>0.98831061690567001</v>
      </c>
      <c r="T294" s="12">
        <v>2.5649763964568199E-2</v>
      </c>
      <c r="U294" s="12">
        <v>0.231882400218173</v>
      </c>
      <c r="V294" s="24">
        <v>0.66119708882068895</v>
      </c>
    </row>
    <row r="295" spans="1:22" x14ac:dyDescent="0.25">
      <c r="A295" s="2" t="s">
        <v>729</v>
      </c>
      <c r="B295" s="2" t="s">
        <v>730</v>
      </c>
      <c r="C295" s="2">
        <v>3002</v>
      </c>
      <c r="D295" s="9" t="s">
        <v>165</v>
      </c>
      <c r="E295" s="22">
        <v>0.885859414908305</v>
      </c>
      <c r="F295" s="22">
        <v>0.81805873451530497</v>
      </c>
      <c r="G295" s="22">
        <v>0.95927941341112</v>
      </c>
      <c r="H295" s="11">
        <v>2.8516857911728699E-3</v>
      </c>
      <c r="I295" s="11">
        <v>4.7349866157599597E-2</v>
      </c>
      <c r="J295" s="22">
        <v>0.34823903194106898</v>
      </c>
      <c r="K295" s="23">
        <v>0.89983553694526797</v>
      </c>
      <c r="L295" s="22">
        <v>0.83026021028691899</v>
      </c>
      <c r="M295" s="22">
        <v>0.97524123584070499</v>
      </c>
      <c r="N295" s="12">
        <v>1.0153164283162701E-2</v>
      </c>
      <c r="O295" s="12">
        <v>0.123543082956957</v>
      </c>
      <c r="P295" s="22">
        <v>0.22373195984386399</v>
      </c>
      <c r="Q295" s="23">
        <v>0.91477030318928798</v>
      </c>
      <c r="R295" s="22">
        <v>0.84263076586855801</v>
      </c>
      <c r="S295" s="22">
        <v>0.99308587045770802</v>
      </c>
      <c r="T295" s="12">
        <v>3.3544206785086197E-2</v>
      </c>
      <c r="U295" s="12">
        <v>0.25623068293395301</v>
      </c>
      <c r="V295" s="24">
        <v>0.28587401136715102</v>
      </c>
    </row>
    <row r="296" spans="1:22" x14ac:dyDescent="0.25">
      <c r="A296" s="2" t="s">
        <v>731</v>
      </c>
      <c r="B296" s="2" t="s">
        <v>732</v>
      </c>
      <c r="C296" s="2">
        <v>5328</v>
      </c>
      <c r="D296" s="9" t="s">
        <v>165</v>
      </c>
      <c r="E296" s="22">
        <v>1.13481981874251</v>
      </c>
      <c r="F296" s="22">
        <v>1.04428233361357</v>
      </c>
      <c r="G296" s="22">
        <v>1.2332067483651701</v>
      </c>
      <c r="H296" s="11">
        <v>2.8694792166632501E-3</v>
      </c>
      <c r="I296" s="11">
        <v>4.7480448491638898E-2</v>
      </c>
      <c r="J296" s="22">
        <v>0.80412428556027105</v>
      </c>
      <c r="K296" s="23">
        <v>1.1326578920133701</v>
      </c>
      <c r="L296" s="22">
        <v>1.0401960898459901</v>
      </c>
      <c r="M296" s="22">
        <v>1.2333385145969</v>
      </c>
      <c r="N296" s="12">
        <v>4.14389832827625E-3</v>
      </c>
      <c r="O296" s="12">
        <v>8.5414318128521599E-2</v>
      </c>
      <c r="P296" s="22">
        <v>0.61660559430151096</v>
      </c>
      <c r="Q296" s="23">
        <v>1.1277983474625899</v>
      </c>
      <c r="R296" s="22">
        <v>1.0338686014284699</v>
      </c>
      <c r="S296" s="22">
        <v>1.2302618638209399</v>
      </c>
      <c r="T296" s="12">
        <v>6.7145740268069404E-3</v>
      </c>
      <c r="U296" s="12">
        <v>0.139669003702726</v>
      </c>
      <c r="V296" s="24">
        <v>0.83235822045171304</v>
      </c>
    </row>
    <row r="297" spans="1:22" x14ac:dyDescent="0.25">
      <c r="A297" s="2" t="s">
        <v>733</v>
      </c>
      <c r="B297" s="2" t="s">
        <v>734</v>
      </c>
      <c r="C297" s="2">
        <v>5794</v>
      </c>
      <c r="D297" s="9" t="s">
        <v>165</v>
      </c>
      <c r="E297" s="22">
        <v>1.13175225903528</v>
      </c>
      <c r="F297" s="22">
        <v>1.0431911331475801</v>
      </c>
      <c r="G297" s="22">
        <v>1.2278317320113501</v>
      </c>
      <c r="H297" s="11">
        <v>2.91024656764758E-3</v>
      </c>
      <c r="I297" s="11">
        <v>4.7629442795353902E-2</v>
      </c>
      <c r="J297" s="22">
        <v>0.544370171786559</v>
      </c>
      <c r="K297" s="23">
        <v>1.13408269137743</v>
      </c>
      <c r="L297" s="22">
        <v>1.04447380066503</v>
      </c>
      <c r="M297" s="22">
        <v>1.23137942767256</v>
      </c>
      <c r="N297" s="12">
        <v>2.7346710278655499E-3</v>
      </c>
      <c r="O297" s="12">
        <v>6.7428912645064995E-2</v>
      </c>
      <c r="P297" s="22">
        <v>0.71346103358812296</v>
      </c>
      <c r="Q297" s="23">
        <v>1.10686854861957</v>
      </c>
      <c r="R297" s="22">
        <v>1.01710222883111</v>
      </c>
      <c r="S297" s="22">
        <v>1.2045573681725199</v>
      </c>
      <c r="T297" s="12">
        <v>1.8625929528733098E-2</v>
      </c>
      <c r="U297" s="12">
        <v>0.202429988650913</v>
      </c>
      <c r="V297" s="24">
        <v>0.97219385250344204</v>
      </c>
    </row>
    <row r="298" spans="1:22" x14ac:dyDescent="0.25">
      <c r="A298" s="2" t="s">
        <v>735</v>
      </c>
      <c r="B298" s="2" t="s">
        <v>736</v>
      </c>
      <c r="C298" s="2">
        <v>5651</v>
      </c>
      <c r="D298" s="9" t="s">
        <v>165</v>
      </c>
      <c r="E298" s="22">
        <v>0.87010477452895496</v>
      </c>
      <c r="F298" s="22">
        <v>0.793985408310938</v>
      </c>
      <c r="G298" s="22">
        <v>0.953521702960059</v>
      </c>
      <c r="H298" s="11">
        <v>2.8929928156519701E-3</v>
      </c>
      <c r="I298" s="11">
        <v>4.7629442795353902E-2</v>
      </c>
      <c r="J298" s="22">
        <v>0.60706645930711101</v>
      </c>
      <c r="K298" s="23">
        <v>0.87398510609130597</v>
      </c>
      <c r="L298" s="22">
        <v>0.79644301452110899</v>
      </c>
      <c r="M298" s="22">
        <v>0.95907673460947496</v>
      </c>
      <c r="N298" s="12">
        <v>4.4910974872787801E-3</v>
      </c>
      <c r="O298" s="12">
        <v>8.8745571008955096E-2</v>
      </c>
      <c r="P298" s="22">
        <v>0.69679814810001295</v>
      </c>
      <c r="Q298" s="23">
        <v>0.88810855962614599</v>
      </c>
      <c r="R298" s="22">
        <v>0.80805410012590995</v>
      </c>
      <c r="S298" s="22">
        <v>0.97609406790749298</v>
      </c>
      <c r="T298" s="12">
        <v>1.3816838448445799E-2</v>
      </c>
      <c r="U298" s="12">
        <v>0.17768528371733799</v>
      </c>
      <c r="V298" s="24">
        <v>0.87882760320323905</v>
      </c>
    </row>
    <row r="299" spans="1:22" x14ac:dyDescent="0.25">
      <c r="A299" s="2" t="s">
        <v>737</v>
      </c>
      <c r="B299" s="2" t="s">
        <v>738</v>
      </c>
      <c r="C299" s="2">
        <v>83999</v>
      </c>
      <c r="D299" s="9" t="s">
        <v>165</v>
      </c>
      <c r="E299" s="22">
        <v>1.13818858868114</v>
      </c>
      <c r="F299" s="22">
        <v>1.04516619220294</v>
      </c>
      <c r="G299" s="22">
        <v>1.2394902103305101</v>
      </c>
      <c r="H299" s="11">
        <v>2.9255136742056299E-3</v>
      </c>
      <c r="I299" s="11">
        <v>4.7629442795353902E-2</v>
      </c>
      <c r="J299" s="22">
        <v>0.85889705925999005</v>
      </c>
      <c r="K299" s="23">
        <v>1.13328302132194</v>
      </c>
      <c r="L299" s="22">
        <v>1.03946058261008</v>
      </c>
      <c r="M299" s="22">
        <v>1.23557393892863</v>
      </c>
      <c r="N299" s="12">
        <v>4.5434643952903704E-3</v>
      </c>
      <c r="O299" s="12">
        <v>8.8780164270231304E-2</v>
      </c>
      <c r="P299" s="22">
        <v>0.78190401328247605</v>
      </c>
      <c r="Q299" s="23">
        <v>1.1295686460986101</v>
      </c>
      <c r="R299" s="22">
        <v>1.0340886695300799</v>
      </c>
      <c r="S299" s="22">
        <v>1.2338645261715</v>
      </c>
      <c r="T299" s="12">
        <v>6.8535373342299196E-3</v>
      </c>
      <c r="U299" s="12">
        <v>0.139669003702726</v>
      </c>
      <c r="V299" s="24">
        <v>0.76792321992700296</v>
      </c>
    </row>
    <row r="300" spans="1:22" x14ac:dyDescent="0.25">
      <c r="A300" s="2" t="s">
        <v>739</v>
      </c>
      <c r="B300" s="2" t="s">
        <v>740</v>
      </c>
      <c r="C300" s="2">
        <v>59084</v>
      </c>
      <c r="D300" s="9" t="s">
        <v>165</v>
      </c>
      <c r="E300" s="22">
        <v>1.14202218317904</v>
      </c>
      <c r="F300" s="22">
        <v>1.0463573650914</v>
      </c>
      <c r="G300" s="22">
        <v>1.2464333031756201</v>
      </c>
      <c r="H300" s="11">
        <v>2.9282844378573899E-3</v>
      </c>
      <c r="I300" s="11">
        <v>4.7629442795353902E-2</v>
      </c>
      <c r="J300" s="22">
        <v>0.75052437230743496</v>
      </c>
      <c r="K300" s="23">
        <v>1.1463710149930899</v>
      </c>
      <c r="L300" s="22">
        <v>1.0491138851725701</v>
      </c>
      <c r="M300" s="22">
        <v>1.2526442768414201</v>
      </c>
      <c r="N300" s="12">
        <v>2.5282860884874398E-3</v>
      </c>
      <c r="O300" s="12">
        <v>6.4337213487602393E-2</v>
      </c>
      <c r="P300" s="22">
        <v>0.770438336874952</v>
      </c>
      <c r="Q300" s="23">
        <v>1.13141599415377</v>
      </c>
      <c r="R300" s="22">
        <v>1.0325961178142999</v>
      </c>
      <c r="S300" s="22">
        <v>1.23969297360574</v>
      </c>
      <c r="T300" s="12">
        <v>8.1006650159794295E-3</v>
      </c>
      <c r="U300" s="12">
        <v>0.146732500403082</v>
      </c>
      <c r="V300" s="24">
        <v>0.61800193680003301</v>
      </c>
    </row>
    <row r="301" spans="1:22" x14ac:dyDescent="0.25">
      <c r="A301" s="2" t="s">
        <v>741</v>
      </c>
      <c r="B301" s="2" t="s">
        <v>742</v>
      </c>
      <c r="C301" s="2">
        <v>129293</v>
      </c>
      <c r="D301" s="9" t="s">
        <v>165</v>
      </c>
      <c r="E301" s="22">
        <v>0.88299259607173497</v>
      </c>
      <c r="F301" s="22">
        <v>0.81349958468188199</v>
      </c>
      <c r="G301" s="22">
        <v>0.95842203167490703</v>
      </c>
      <c r="H301" s="11">
        <v>2.92639267794532E-3</v>
      </c>
      <c r="I301" s="11">
        <v>4.7629442795353902E-2</v>
      </c>
      <c r="J301" s="22">
        <v>0.71574783168406098</v>
      </c>
      <c r="K301" s="23">
        <v>0.89037483512900495</v>
      </c>
      <c r="L301" s="22">
        <v>0.81887672592389305</v>
      </c>
      <c r="M301" s="22">
        <v>0.96811561732514495</v>
      </c>
      <c r="N301" s="12">
        <v>6.5545691129099797E-3</v>
      </c>
      <c r="O301" s="12">
        <v>9.9504601580747698E-2</v>
      </c>
      <c r="P301" s="22">
        <v>0.83868459735952405</v>
      </c>
      <c r="Q301" s="23">
        <v>0.90051860605980705</v>
      </c>
      <c r="R301" s="22">
        <v>0.82545728194993395</v>
      </c>
      <c r="S301" s="22">
        <v>0.98240548310903797</v>
      </c>
      <c r="T301" s="12">
        <v>1.8289013254800399E-2</v>
      </c>
      <c r="U301" s="12">
        <v>0.20149281358821899</v>
      </c>
      <c r="V301" s="24">
        <v>0.58453458723365304</v>
      </c>
    </row>
    <row r="302" spans="1:22" x14ac:dyDescent="0.25">
      <c r="A302" s="2" t="s">
        <v>743</v>
      </c>
      <c r="B302" s="2" t="s">
        <v>744</v>
      </c>
      <c r="C302" s="2">
        <v>64581</v>
      </c>
      <c r="D302" s="9" t="s">
        <v>165</v>
      </c>
      <c r="E302" s="22">
        <v>0.88793161158007305</v>
      </c>
      <c r="F302" s="22">
        <v>0.82099680172174905</v>
      </c>
      <c r="G302" s="22">
        <v>0.96032353011576799</v>
      </c>
      <c r="H302" s="11">
        <v>2.9549335381735199E-3</v>
      </c>
      <c r="I302" s="11">
        <v>4.76570211088733E-2</v>
      </c>
      <c r="J302" s="22">
        <v>0.45187947062086797</v>
      </c>
      <c r="K302" s="23">
        <v>0.88650933494073403</v>
      </c>
      <c r="L302" s="22">
        <v>0.81875551334591001</v>
      </c>
      <c r="M302" s="22">
        <v>0.95986993446361502</v>
      </c>
      <c r="N302" s="12">
        <v>2.98151787439618E-3</v>
      </c>
      <c r="O302" s="12">
        <v>7.1288092376812703E-2</v>
      </c>
      <c r="P302" s="22">
        <v>0.54357194798983099</v>
      </c>
      <c r="Q302" s="23">
        <v>0.90141474226982199</v>
      </c>
      <c r="R302" s="22">
        <v>0.83112871094333796</v>
      </c>
      <c r="S302" s="22">
        <v>0.97764464983903798</v>
      </c>
      <c r="T302" s="12">
        <v>1.2216848922937701E-2</v>
      </c>
      <c r="U302" s="12">
        <v>0.172956131447595</v>
      </c>
      <c r="V302" s="24">
        <v>0.67303906398549695</v>
      </c>
    </row>
    <row r="303" spans="1:22" x14ac:dyDescent="0.25">
      <c r="A303" s="2" t="s">
        <v>745</v>
      </c>
      <c r="B303" s="2" t="s">
        <v>746</v>
      </c>
      <c r="C303" s="2">
        <v>728441</v>
      </c>
      <c r="D303" s="9" t="s">
        <v>147</v>
      </c>
      <c r="E303" s="22">
        <v>0.88694799804475699</v>
      </c>
      <c r="F303" s="22">
        <v>0.81951717625447595</v>
      </c>
      <c r="G303" s="22">
        <v>0.95992710589792996</v>
      </c>
      <c r="H303" s="11">
        <v>2.9421621210088699E-3</v>
      </c>
      <c r="I303" s="11">
        <v>4.76570211088733E-2</v>
      </c>
      <c r="J303" s="22">
        <v>0.35776347499840999</v>
      </c>
      <c r="K303" s="23">
        <v>0.98109921908467301</v>
      </c>
      <c r="L303" s="22">
        <v>0.90442036233224699</v>
      </c>
      <c r="M303" s="22">
        <v>1.06427908722266</v>
      </c>
      <c r="N303" s="12">
        <v>0.64582569480959395</v>
      </c>
      <c r="O303" s="12">
        <v>0.84219756547027003</v>
      </c>
      <c r="P303" s="22">
        <v>0.51006927086480702</v>
      </c>
      <c r="Q303" s="23">
        <v>0.98860293160715096</v>
      </c>
      <c r="R303" s="22">
        <v>0.90986368355443903</v>
      </c>
      <c r="S303" s="22">
        <v>1.07415624345422</v>
      </c>
      <c r="T303" s="12">
        <v>0.78663512302733296</v>
      </c>
      <c r="U303" s="12">
        <v>0.925840304778908</v>
      </c>
      <c r="V303" s="24">
        <v>0.49567762852777902</v>
      </c>
    </row>
    <row r="304" spans="1:22" x14ac:dyDescent="0.25">
      <c r="A304" s="2" t="s">
        <v>747</v>
      </c>
      <c r="B304" s="2" t="s">
        <v>748</v>
      </c>
      <c r="C304" s="2">
        <v>84647</v>
      </c>
      <c r="D304" s="9" t="s">
        <v>165</v>
      </c>
      <c r="E304" s="22">
        <v>1.1323767645039899</v>
      </c>
      <c r="F304" s="22">
        <v>1.04323868980957</v>
      </c>
      <c r="G304" s="22">
        <v>1.22913111765686</v>
      </c>
      <c r="H304" s="11">
        <v>2.9598777225711801E-3</v>
      </c>
      <c r="I304" s="11">
        <v>4.76570211088733E-2</v>
      </c>
      <c r="J304" s="22">
        <v>0.66862379209090705</v>
      </c>
      <c r="K304" s="23">
        <v>1.1277825549976901</v>
      </c>
      <c r="L304" s="22">
        <v>1.0376461518520901</v>
      </c>
      <c r="M304" s="22">
        <v>1.22574876713697</v>
      </c>
      <c r="N304" s="12">
        <v>4.6622431275445703E-3</v>
      </c>
      <c r="O304" s="12">
        <v>8.9179386543672495E-2</v>
      </c>
      <c r="P304" s="22">
        <v>0.71238146879498698</v>
      </c>
      <c r="Q304" s="23">
        <v>1.1193912040770799</v>
      </c>
      <c r="R304" s="22">
        <v>1.0272506322234001</v>
      </c>
      <c r="S304" s="22">
        <v>1.21979644349601</v>
      </c>
      <c r="T304" s="12">
        <v>1.00698217800672E-2</v>
      </c>
      <c r="U304" s="12">
        <v>0.16326605377372699</v>
      </c>
      <c r="V304" s="24">
        <v>0.57098383994870205</v>
      </c>
    </row>
    <row r="305" spans="1:22" x14ac:dyDescent="0.25">
      <c r="A305" s="2" t="s">
        <v>749</v>
      </c>
      <c r="B305" s="2" t="s">
        <v>750</v>
      </c>
      <c r="C305" s="2">
        <v>55870</v>
      </c>
      <c r="D305" s="9" t="s">
        <v>165</v>
      </c>
      <c r="E305" s="22">
        <v>0.88271806508346395</v>
      </c>
      <c r="F305" s="22">
        <v>0.812903594618966</v>
      </c>
      <c r="G305" s="22">
        <v>0.95852840064008604</v>
      </c>
      <c r="H305" s="11">
        <v>3.0020677449217599E-3</v>
      </c>
      <c r="I305" s="11">
        <v>4.80130031980463E-2</v>
      </c>
      <c r="J305" s="22">
        <v>0.26416668614399202</v>
      </c>
      <c r="K305" s="23">
        <v>0.90159148835031</v>
      </c>
      <c r="L305" s="22">
        <v>0.82931410777211101</v>
      </c>
      <c r="M305" s="22">
        <v>0.98016807413228801</v>
      </c>
      <c r="N305" s="12">
        <v>1.51072688267683E-2</v>
      </c>
      <c r="O305" s="12">
        <v>0.140996312854587</v>
      </c>
      <c r="P305" s="22">
        <v>0.25098471527428601</v>
      </c>
      <c r="Q305" s="23">
        <v>0.920837601712305</v>
      </c>
      <c r="R305" s="22">
        <v>0.84517309443431898</v>
      </c>
      <c r="S305" s="22">
        <v>1.0032760085610699</v>
      </c>
      <c r="T305" s="12">
        <v>5.9402734999290101E-2</v>
      </c>
      <c r="U305" s="12">
        <v>0.32763999857739901</v>
      </c>
      <c r="V305" s="24">
        <v>0.41586227969828699</v>
      </c>
    </row>
    <row r="306" spans="1:22" x14ac:dyDescent="0.25">
      <c r="A306" s="2" t="s">
        <v>751</v>
      </c>
      <c r="B306" s="2" t="s">
        <v>752</v>
      </c>
      <c r="C306" s="2">
        <v>11167</v>
      </c>
      <c r="D306" s="9" t="s">
        <v>165</v>
      </c>
      <c r="E306" s="22">
        <v>1.1381568580561101</v>
      </c>
      <c r="F306" s="22">
        <v>1.0449317781006899</v>
      </c>
      <c r="G306" s="22">
        <v>1.2396991465746601</v>
      </c>
      <c r="H306" s="11">
        <v>2.9976439815196602E-3</v>
      </c>
      <c r="I306" s="11">
        <v>4.80130031980463E-2</v>
      </c>
      <c r="J306" s="22">
        <v>0.66140405353829801</v>
      </c>
      <c r="K306" s="23">
        <v>1.12716975915097</v>
      </c>
      <c r="L306" s="22">
        <v>1.0334051512939399</v>
      </c>
      <c r="M306" s="22">
        <v>1.22944197089944</v>
      </c>
      <c r="N306" s="12">
        <v>6.9026787015263897E-3</v>
      </c>
      <c r="O306" s="12">
        <v>0.10251120978478</v>
      </c>
      <c r="P306" s="22">
        <v>0.70093632990751698</v>
      </c>
      <c r="Q306" s="23">
        <v>1.1396893046244601</v>
      </c>
      <c r="R306" s="22">
        <v>1.04136288035431</v>
      </c>
      <c r="S306" s="22">
        <v>1.2472997987343799</v>
      </c>
      <c r="T306" s="12">
        <v>4.5056530450539598E-3</v>
      </c>
      <c r="U306" s="12">
        <v>0.11673339254727701</v>
      </c>
      <c r="V306" s="24">
        <v>0.61771571874474696</v>
      </c>
    </row>
    <row r="307" spans="1:22" x14ac:dyDescent="0.25">
      <c r="A307" s="2" t="s">
        <v>753</v>
      </c>
      <c r="B307" s="2" t="s">
        <v>754</v>
      </c>
      <c r="C307" s="2">
        <v>114803</v>
      </c>
      <c r="D307" s="9" t="s">
        <v>165</v>
      </c>
      <c r="E307" s="22">
        <v>0.88091714858136405</v>
      </c>
      <c r="F307" s="22">
        <v>0.80981384066330797</v>
      </c>
      <c r="G307" s="22">
        <v>0.95826347204574402</v>
      </c>
      <c r="H307" s="11">
        <v>3.1488256559845198E-3</v>
      </c>
      <c r="I307" s="11">
        <v>4.8573175119090199E-2</v>
      </c>
      <c r="J307" s="22">
        <v>0.85435759239396503</v>
      </c>
      <c r="K307" s="23">
        <v>0.89581558843378595</v>
      </c>
      <c r="L307" s="22">
        <v>0.82300132956399497</v>
      </c>
      <c r="M307" s="22">
        <v>0.97507201951436195</v>
      </c>
      <c r="N307" s="12">
        <v>1.09722380525834E-2</v>
      </c>
      <c r="O307" s="12">
        <v>0.12661612396187699</v>
      </c>
      <c r="P307" s="22">
        <v>0.817969199455306</v>
      </c>
      <c r="Q307" s="23">
        <v>0.88808755810115703</v>
      </c>
      <c r="R307" s="22">
        <v>0.81310243411757999</v>
      </c>
      <c r="S307" s="22">
        <v>0.96998788561002502</v>
      </c>
      <c r="T307" s="12">
        <v>8.3643151526838194E-3</v>
      </c>
      <c r="U307" s="12">
        <v>0.149739063502597</v>
      </c>
      <c r="V307" s="24">
        <v>0.89336127218972206</v>
      </c>
    </row>
    <row r="308" spans="1:22" x14ac:dyDescent="0.25">
      <c r="A308" s="2" t="s">
        <v>755</v>
      </c>
      <c r="B308" s="2" t="s">
        <v>756</v>
      </c>
      <c r="C308" s="2">
        <v>27177</v>
      </c>
      <c r="D308" s="9" t="s">
        <v>165</v>
      </c>
      <c r="E308" s="22">
        <v>0.88325554064151701</v>
      </c>
      <c r="F308" s="22">
        <v>0.81347017372271502</v>
      </c>
      <c r="G308" s="22">
        <v>0.95902760208619897</v>
      </c>
      <c r="H308" s="11">
        <v>3.1144990952184102E-3</v>
      </c>
      <c r="I308" s="11">
        <v>4.8573175119090199E-2</v>
      </c>
      <c r="J308" s="22">
        <v>0.19336852972244001</v>
      </c>
      <c r="K308" s="23">
        <v>0.88767165338698395</v>
      </c>
      <c r="L308" s="22">
        <v>0.81689574589570002</v>
      </c>
      <c r="M308" s="22">
        <v>0.96457959070751098</v>
      </c>
      <c r="N308" s="12">
        <v>4.9444914653134402E-3</v>
      </c>
      <c r="O308" s="12">
        <v>9.0004573239336097E-2</v>
      </c>
      <c r="P308" s="22">
        <v>0.135700241979784</v>
      </c>
      <c r="Q308" s="23">
        <v>0.88881379229562796</v>
      </c>
      <c r="R308" s="22">
        <v>0.81650361495440904</v>
      </c>
      <c r="S308" s="22">
        <v>0.96752781360195905</v>
      </c>
      <c r="T308" s="12">
        <v>6.48027290329141E-3</v>
      </c>
      <c r="U308" s="12">
        <v>0.138962623423944</v>
      </c>
      <c r="V308" s="24">
        <v>0.17556155406802099</v>
      </c>
    </row>
    <row r="309" spans="1:22" x14ac:dyDescent="0.25">
      <c r="A309" s="2" t="s">
        <v>757</v>
      </c>
      <c r="B309" s="2" t="s">
        <v>758</v>
      </c>
      <c r="C309" s="2">
        <v>5054</v>
      </c>
      <c r="D309" s="9" t="s">
        <v>165</v>
      </c>
      <c r="E309" s="22">
        <v>0.88361555163379402</v>
      </c>
      <c r="F309" s="22">
        <v>0.81399284261449401</v>
      </c>
      <c r="G309" s="22">
        <v>0.95919325356877705</v>
      </c>
      <c r="H309" s="11">
        <v>3.12739363458553E-3</v>
      </c>
      <c r="I309" s="11">
        <v>4.8573175119090199E-2</v>
      </c>
      <c r="J309" s="22">
        <v>0.32661457750101802</v>
      </c>
      <c r="K309" s="23">
        <v>0.90158709450267605</v>
      </c>
      <c r="L309" s="22">
        <v>0.82923160761588099</v>
      </c>
      <c r="M309" s="22">
        <v>0.98025603644176595</v>
      </c>
      <c r="N309" s="12">
        <v>1.52173952267556E-2</v>
      </c>
      <c r="O309" s="12">
        <v>0.14126476563624499</v>
      </c>
      <c r="P309" s="22">
        <v>0.31947687892999499</v>
      </c>
      <c r="Q309" s="23">
        <v>0.92282711551334695</v>
      </c>
      <c r="R309" s="22">
        <v>0.84633028380106001</v>
      </c>
      <c r="S309" s="22">
        <v>1.0062382280614099</v>
      </c>
      <c r="T309" s="12">
        <v>6.8895206284204799E-2</v>
      </c>
      <c r="U309" s="12">
        <v>0.34863161529213499</v>
      </c>
      <c r="V309" s="24">
        <v>0.61588289444829403</v>
      </c>
    </row>
    <row r="310" spans="1:22" x14ac:dyDescent="0.25">
      <c r="A310" s="2" t="s">
        <v>759</v>
      </c>
      <c r="B310" s="2" t="s">
        <v>760</v>
      </c>
      <c r="C310" s="2">
        <v>84254</v>
      </c>
      <c r="D310" s="9" t="s">
        <v>165</v>
      </c>
      <c r="E310" s="22">
        <v>0.88497032750562199</v>
      </c>
      <c r="F310" s="22">
        <v>0.81604777366144199</v>
      </c>
      <c r="G310" s="22">
        <v>0.95971400920741501</v>
      </c>
      <c r="H310" s="11">
        <v>3.13734612129111E-3</v>
      </c>
      <c r="I310" s="11">
        <v>4.8573175119090199E-2</v>
      </c>
      <c r="J310" s="22">
        <v>0.42809877129206197</v>
      </c>
      <c r="K310" s="23">
        <v>0.88129796515867398</v>
      </c>
      <c r="L310" s="22">
        <v>0.81202150387557903</v>
      </c>
      <c r="M310" s="22">
        <v>0.95648464934227395</v>
      </c>
      <c r="N310" s="12">
        <v>2.4856822375100601E-3</v>
      </c>
      <c r="O310" s="12">
        <v>6.4333531076704906E-2</v>
      </c>
      <c r="P310" s="22">
        <v>0.41093378833410699</v>
      </c>
      <c r="Q310" s="23">
        <v>0.90288586709508101</v>
      </c>
      <c r="R310" s="22">
        <v>0.83019296412455901</v>
      </c>
      <c r="S310" s="22">
        <v>0.98194386633915798</v>
      </c>
      <c r="T310" s="12">
        <v>1.7059165712951099E-2</v>
      </c>
      <c r="U310" s="12">
        <v>0.193769430972285</v>
      </c>
      <c r="V310" s="24">
        <v>0.55357177283050396</v>
      </c>
    </row>
    <row r="311" spans="1:22" x14ac:dyDescent="0.25">
      <c r="A311" s="2" t="s">
        <v>761</v>
      </c>
      <c r="B311" s="2" t="s">
        <v>762</v>
      </c>
      <c r="C311" s="2">
        <v>6375</v>
      </c>
      <c r="D311" s="9" t="s">
        <v>165</v>
      </c>
      <c r="E311" s="22">
        <v>0.86793515348875505</v>
      </c>
      <c r="F311" s="22">
        <v>0.79023703500756004</v>
      </c>
      <c r="G311" s="22">
        <v>0.95327274892190095</v>
      </c>
      <c r="H311" s="11">
        <v>3.0758471247771899E-3</v>
      </c>
      <c r="I311" s="11">
        <v>4.8573175119090199E-2</v>
      </c>
      <c r="J311" s="22">
        <v>0.29165578434447298</v>
      </c>
      <c r="K311" s="23">
        <v>0.87204544016850605</v>
      </c>
      <c r="L311" s="22">
        <v>0.79288319219352799</v>
      </c>
      <c r="M311" s="22">
        <v>0.95911132586232095</v>
      </c>
      <c r="N311" s="12">
        <v>4.8056745510152701E-3</v>
      </c>
      <c r="O311" s="12">
        <v>9.0004573239336097E-2</v>
      </c>
      <c r="P311" s="22">
        <v>0.33516013350788099</v>
      </c>
      <c r="Q311" s="23">
        <v>0.87640940965864</v>
      </c>
      <c r="R311" s="22">
        <v>0.79548292820134603</v>
      </c>
      <c r="S311" s="22">
        <v>0.96556874586225305</v>
      </c>
      <c r="T311" s="12">
        <v>7.6126657354462397E-3</v>
      </c>
      <c r="U311" s="12">
        <v>0.144012781915587</v>
      </c>
      <c r="V311" s="24">
        <v>0.35071920949079599</v>
      </c>
    </row>
    <row r="312" spans="1:22" x14ac:dyDescent="0.25">
      <c r="A312" s="2" t="s">
        <v>763</v>
      </c>
      <c r="B312" s="2" t="s">
        <v>486</v>
      </c>
      <c r="C312" s="2">
        <v>355</v>
      </c>
      <c r="D312" s="9" t="s">
        <v>155</v>
      </c>
      <c r="E312" s="22">
        <v>1.1310137198546999</v>
      </c>
      <c r="F312" s="22">
        <v>1.04246239992028</v>
      </c>
      <c r="G312" s="22">
        <v>1.22708697656375</v>
      </c>
      <c r="H312" s="11">
        <v>3.0794986866286701E-3</v>
      </c>
      <c r="I312" s="11">
        <v>4.8573175119090199E-2</v>
      </c>
      <c r="J312" s="22">
        <v>0.121188156242398</v>
      </c>
      <c r="K312" s="23">
        <v>1.14816340271369</v>
      </c>
      <c r="L312" s="22">
        <v>1.0576561934199999</v>
      </c>
      <c r="M312" s="22">
        <v>1.2464156193028499</v>
      </c>
      <c r="N312" s="12">
        <v>9.7365385510740795E-4</v>
      </c>
      <c r="O312" s="12">
        <v>4.3924648444562502E-2</v>
      </c>
      <c r="P312" s="22">
        <v>0.15612680046324501</v>
      </c>
      <c r="Q312" s="23">
        <v>1.1642970697263699</v>
      </c>
      <c r="R312" s="22">
        <v>1.0683541775388901</v>
      </c>
      <c r="S312" s="22">
        <v>1.2688560545494301</v>
      </c>
      <c r="T312" s="12">
        <v>5.26551068072576E-4</v>
      </c>
      <c r="U312" s="12">
        <v>5.4508562500855E-2</v>
      </c>
      <c r="V312" s="24">
        <v>0.217419879849376</v>
      </c>
    </row>
    <row r="313" spans="1:22" x14ac:dyDescent="0.25">
      <c r="A313" s="2" t="s">
        <v>764</v>
      </c>
      <c r="B313" s="2" t="s">
        <v>765</v>
      </c>
      <c r="C313" s="2">
        <v>6091</v>
      </c>
      <c r="D313" s="9" t="s">
        <v>165</v>
      </c>
      <c r="E313" s="22">
        <v>1.1333157320532901</v>
      </c>
      <c r="F313" s="22">
        <v>1.04299412787791</v>
      </c>
      <c r="G313" s="22">
        <v>1.23145904103292</v>
      </c>
      <c r="H313" s="11">
        <v>3.1430863959136502E-3</v>
      </c>
      <c r="I313" s="11">
        <v>4.8573175119090199E-2</v>
      </c>
      <c r="J313" s="22">
        <v>0.90392086525538895</v>
      </c>
      <c r="K313" s="23">
        <v>1.1262360903861801</v>
      </c>
      <c r="L313" s="22">
        <v>1.0357253640019399</v>
      </c>
      <c r="M313" s="22">
        <v>1.22465643439237</v>
      </c>
      <c r="N313" s="12">
        <v>5.4165886874601001E-3</v>
      </c>
      <c r="O313" s="12">
        <v>9.2887918420696894E-2</v>
      </c>
      <c r="P313" s="22">
        <v>0.97408544126646102</v>
      </c>
      <c r="Q313" s="23">
        <v>1.11837899465951</v>
      </c>
      <c r="R313" s="22">
        <v>1.0257200764013901</v>
      </c>
      <c r="S313" s="22">
        <v>1.21940830102867</v>
      </c>
      <c r="T313" s="12">
        <v>1.1229594117896599E-2</v>
      </c>
      <c r="U313" s="12">
        <v>0.16751505137963801</v>
      </c>
      <c r="V313" s="24">
        <v>0.86885968959023296</v>
      </c>
    </row>
    <row r="314" spans="1:22" x14ac:dyDescent="0.25">
      <c r="A314" s="2" t="s">
        <v>766</v>
      </c>
      <c r="B314" s="2" t="s">
        <v>767</v>
      </c>
      <c r="C314" s="2">
        <v>25875</v>
      </c>
      <c r="D314" s="9" t="s">
        <v>165</v>
      </c>
      <c r="E314" s="22">
        <v>0.88123055586312704</v>
      </c>
      <c r="F314" s="22">
        <v>0.81042340069510999</v>
      </c>
      <c r="G314" s="22">
        <v>0.95822417260010695</v>
      </c>
      <c r="H314" s="11">
        <v>3.0915529607153701E-3</v>
      </c>
      <c r="I314" s="11">
        <v>4.8573175119090199E-2</v>
      </c>
      <c r="J314" s="22">
        <v>0.913648515757709</v>
      </c>
      <c r="K314" s="23">
        <v>0.89033867327704697</v>
      </c>
      <c r="L314" s="22">
        <v>0.81792766653572702</v>
      </c>
      <c r="M314" s="22">
        <v>0.96916021497373595</v>
      </c>
      <c r="N314" s="12">
        <v>7.2803559299786198E-3</v>
      </c>
      <c r="O314" s="12">
        <v>0.105819641511118</v>
      </c>
      <c r="P314" s="22">
        <v>0.88994895513586703</v>
      </c>
      <c r="Q314" s="23">
        <v>0.90134427568429698</v>
      </c>
      <c r="R314" s="22">
        <v>0.82674164318548804</v>
      </c>
      <c r="S314" s="22">
        <v>0.98267882113514804</v>
      </c>
      <c r="T314" s="12">
        <v>1.8455199576783099E-2</v>
      </c>
      <c r="U314" s="12">
        <v>0.20162968157963701</v>
      </c>
      <c r="V314" s="24">
        <v>0.98469407762681904</v>
      </c>
    </row>
    <row r="315" spans="1:22" x14ac:dyDescent="0.25">
      <c r="A315" s="2" t="s">
        <v>768</v>
      </c>
      <c r="B315" s="2" t="s">
        <v>769</v>
      </c>
      <c r="C315" s="2">
        <v>652</v>
      </c>
      <c r="D315" s="9" t="s">
        <v>165</v>
      </c>
      <c r="E315" s="22">
        <v>0.87395361338905297</v>
      </c>
      <c r="F315" s="22">
        <v>0.79922647045667705</v>
      </c>
      <c r="G315" s="22">
        <v>0.95566769443878796</v>
      </c>
      <c r="H315" s="11">
        <v>3.1340272668560999E-3</v>
      </c>
      <c r="I315" s="11">
        <v>4.8573175119090199E-2</v>
      </c>
      <c r="J315" s="22">
        <v>0.96386701156337795</v>
      </c>
      <c r="K315" s="23">
        <v>0.88034790674905705</v>
      </c>
      <c r="L315" s="22">
        <v>0.80406073832777203</v>
      </c>
      <c r="M315" s="22">
        <v>0.96387300109847696</v>
      </c>
      <c r="N315" s="12">
        <v>5.8584625840395104E-3</v>
      </c>
      <c r="O315" s="12">
        <v>9.5773338371268099E-2</v>
      </c>
      <c r="P315" s="22">
        <v>0.91303696084487496</v>
      </c>
      <c r="Q315" s="23">
        <v>0.88753507668200204</v>
      </c>
      <c r="R315" s="22">
        <v>0.80812610464706303</v>
      </c>
      <c r="S315" s="22">
        <v>0.974747020064338</v>
      </c>
      <c r="T315" s="12">
        <v>1.26026390689035E-2</v>
      </c>
      <c r="U315" s="12">
        <v>0.172956131447595</v>
      </c>
      <c r="V315" s="24">
        <v>0.72807144002568402</v>
      </c>
    </row>
    <row r="316" spans="1:22" x14ac:dyDescent="0.25">
      <c r="A316" s="2" t="s">
        <v>770</v>
      </c>
      <c r="B316" s="2" t="s">
        <v>771</v>
      </c>
      <c r="C316" s="2">
        <v>55500</v>
      </c>
      <c r="D316" s="9" t="s">
        <v>165</v>
      </c>
      <c r="E316" s="22">
        <v>0.88234490646963604</v>
      </c>
      <c r="F316" s="22">
        <v>0.81208621069522402</v>
      </c>
      <c r="G316" s="22">
        <v>0.95868212477885995</v>
      </c>
      <c r="H316" s="11">
        <v>3.1099413369358501E-3</v>
      </c>
      <c r="I316" s="11">
        <v>4.8573175119090199E-2</v>
      </c>
      <c r="J316" s="22">
        <v>0.85947915849363499</v>
      </c>
      <c r="K316" s="23">
        <v>0.89949798012749504</v>
      </c>
      <c r="L316" s="22">
        <v>0.82687857299464196</v>
      </c>
      <c r="M316" s="22">
        <v>0.97849508099260796</v>
      </c>
      <c r="N316" s="12">
        <v>1.36581074173759E-2</v>
      </c>
      <c r="O316" s="12">
        <v>0.13716768064974499</v>
      </c>
      <c r="P316" s="22">
        <v>0.89342862281589497</v>
      </c>
      <c r="Q316" s="23">
        <v>0.90683536299053202</v>
      </c>
      <c r="R316" s="22">
        <v>0.83212600705871198</v>
      </c>
      <c r="S316" s="22">
        <v>0.98825222213268504</v>
      </c>
      <c r="T316" s="12">
        <v>2.5790218889402299E-2</v>
      </c>
      <c r="U316" s="12">
        <v>0.231882400218173</v>
      </c>
      <c r="V316" s="24">
        <v>0.632106927394401</v>
      </c>
    </row>
    <row r="317" spans="1:22" x14ac:dyDescent="0.25">
      <c r="A317" s="2" t="s">
        <v>772</v>
      </c>
      <c r="B317" s="2" t="s">
        <v>773</v>
      </c>
      <c r="C317" s="2">
        <v>57493</v>
      </c>
      <c r="D317" s="9" t="s">
        <v>165</v>
      </c>
      <c r="E317" s="22">
        <v>0.87779250386499097</v>
      </c>
      <c r="F317" s="22">
        <v>0.80506442252525001</v>
      </c>
      <c r="G317" s="22">
        <v>0.95709071011320701</v>
      </c>
      <c r="H317" s="11">
        <v>3.1384592561560002E-3</v>
      </c>
      <c r="I317" s="11">
        <v>4.8573175119090199E-2</v>
      </c>
      <c r="J317" s="22">
        <v>0.62346697792781303</v>
      </c>
      <c r="K317" s="23">
        <v>0.87650362074295396</v>
      </c>
      <c r="L317" s="22">
        <v>0.80304777363139201</v>
      </c>
      <c r="M317" s="22">
        <v>0.95667857181327198</v>
      </c>
      <c r="N317" s="12">
        <v>3.1603903388750299E-3</v>
      </c>
      <c r="O317" s="12">
        <v>7.3364012623788305E-2</v>
      </c>
      <c r="P317" s="22">
        <v>0.57580943818110197</v>
      </c>
      <c r="Q317" s="23">
        <v>0.88862930266059903</v>
      </c>
      <c r="R317" s="22">
        <v>0.81246489617890905</v>
      </c>
      <c r="S317" s="22">
        <v>0.97193373062751398</v>
      </c>
      <c r="T317" s="12">
        <v>9.8050222933954104E-3</v>
      </c>
      <c r="U317" s="12">
        <v>0.16224088791355301</v>
      </c>
      <c r="V317" s="24">
        <v>0.75817018549107595</v>
      </c>
    </row>
    <row r="318" spans="1:22" x14ac:dyDescent="0.25">
      <c r="A318" s="2" t="s">
        <v>774</v>
      </c>
      <c r="B318" s="2" t="s">
        <v>273</v>
      </c>
      <c r="C318" s="2">
        <v>9423</v>
      </c>
      <c r="D318" s="9" t="s">
        <v>165</v>
      </c>
      <c r="E318" s="22">
        <v>1.4701909642570401</v>
      </c>
      <c r="F318" s="22">
        <v>1.1381961744397999</v>
      </c>
      <c r="G318" s="22">
        <v>1.89902366562328</v>
      </c>
      <c r="H318" s="11">
        <v>3.1653191199330199E-3</v>
      </c>
      <c r="I318" s="11">
        <v>4.8670598172088998E-2</v>
      </c>
      <c r="J318" s="22">
        <v>0.42568737760409298</v>
      </c>
      <c r="K318" s="23">
        <v>1.4552776181571301</v>
      </c>
      <c r="L318" s="22">
        <v>1.1272596216790001</v>
      </c>
      <c r="M318" s="22">
        <v>1.8787446167500099</v>
      </c>
      <c r="N318" s="12">
        <v>3.98666428073958E-3</v>
      </c>
      <c r="O318" s="12">
        <v>8.4354993763259598E-2</v>
      </c>
      <c r="P318" s="22">
        <v>0.50762452724850904</v>
      </c>
      <c r="Q318" s="23">
        <v>1.4376778691851499</v>
      </c>
      <c r="R318" s="22">
        <v>1.1014240772666599</v>
      </c>
      <c r="S318" s="22">
        <v>1.8765865920364799</v>
      </c>
      <c r="T318" s="12">
        <v>7.5708287811310998E-3</v>
      </c>
      <c r="U318" s="12">
        <v>0.144012781915587</v>
      </c>
      <c r="V318" s="24">
        <v>0.47735743838398798</v>
      </c>
    </row>
    <row r="319" spans="1:22" x14ac:dyDescent="0.25">
      <c r="A319" s="2" t="s">
        <v>775</v>
      </c>
      <c r="B319" s="2" t="s">
        <v>776</v>
      </c>
      <c r="C319" s="2">
        <v>8816</v>
      </c>
      <c r="D319" s="9" t="s">
        <v>165</v>
      </c>
      <c r="E319" s="22">
        <v>0.87658536336277204</v>
      </c>
      <c r="F319" s="22">
        <v>0.80305668049678303</v>
      </c>
      <c r="G319" s="22">
        <v>0.95684640688935796</v>
      </c>
      <c r="H319" s="11">
        <v>3.2104296551351301E-3</v>
      </c>
      <c r="I319" s="11">
        <v>4.8792576809474499E-2</v>
      </c>
      <c r="J319" s="22">
        <v>0.406862769645012</v>
      </c>
      <c r="K319" s="23">
        <v>0.89028716641085304</v>
      </c>
      <c r="L319" s="22">
        <v>0.81461756895827198</v>
      </c>
      <c r="M319" s="22">
        <v>0.97298569154290604</v>
      </c>
      <c r="N319" s="12">
        <v>1.03400743437466E-2</v>
      </c>
      <c r="O319" s="12">
        <v>0.12452421394756399</v>
      </c>
      <c r="P319" s="22">
        <v>0.399424064686981</v>
      </c>
      <c r="Q319" s="23">
        <v>0.88629402202066299</v>
      </c>
      <c r="R319" s="22">
        <v>0.80867633456746402</v>
      </c>
      <c r="S319" s="22">
        <v>0.97136154465273505</v>
      </c>
      <c r="T319" s="12">
        <v>9.8415548566097091E-3</v>
      </c>
      <c r="U319" s="12">
        <v>0.16228384594588799</v>
      </c>
      <c r="V319" s="24">
        <v>0.44203907157357097</v>
      </c>
    </row>
    <row r="320" spans="1:22" x14ac:dyDescent="0.25">
      <c r="A320" s="2" t="s">
        <v>777</v>
      </c>
      <c r="B320" s="2" t="s">
        <v>778</v>
      </c>
      <c r="C320" s="2">
        <v>1384</v>
      </c>
      <c r="D320" s="9" t="s">
        <v>165</v>
      </c>
      <c r="E320" s="22">
        <v>0.88556428205912696</v>
      </c>
      <c r="F320" s="22">
        <v>0.81681722209579599</v>
      </c>
      <c r="G320" s="22">
        <v>0.96009740789589204</v>
      </c>
      <c r="H320" s="11">
        <v>3.20248449535086E-3</v>
      </c>
      <c r="I320" s="11">
        <v>4.8792576809474499E-2</v>
      </c>
      <c r="J320" s="22">
        <v>0.30967233366973401</v>
      </c>
      <c r="K320" s="23">
        <v>0.88860668229893203</v>
      </c>
      <c r="L320" s="22">
        <v>0.81945494152581499</v>
      </c>
      <c r="M320" s="22">
        <v>0.96359396449065204</v>
      </c>
      <c r="N320" s="12">
        <v>4.27463680258304E-3</v>
      </c>
      <c r="O320" s="12">
        <v>8.6615733855729196E-2</v>
      </c>
      <c r="P320" s="22">
        <v>0.32560762413019401</v>
      </c>
      <c r="Q320" s="23">
        <v>0.91516668183396699</v>
      </c>
      <c r="R320" s="22">
        <v>0.84275740249759501</v>
      </c>
      <c r="S320" s="22">
        <v>0.99379732893106698</v>
      </c>
      <c r="T320" s="12">
        <v>3.5038655491819302E-2</v>
      </c>
      <c r="U320" s="12">
        <v>0.260874378129552</v>
      </c>
      <c r="V320" s="24">
        <v>0.75751209792796903</v>
      </c>
    </row>
    <row r="321" spans="1:22" x14ac:dyDescent="0.25">
      <c r="A321" s="2" t="s">
        <v>779</v>
      </c>
      <c r="B321" s="2" t="s">
        <v>780</v>
      </c>
      <c r="C321" s="2">
        <v>55696</v>
      </c>
      <c r="D321" s="9" t="s">
        <v>165</v>
      </c>
      <c r="E321" s="22">
        <v>0.88211763798260601</v>
      </c>
      <c r="F321" s="22">
        <v>0.81149256527412394</v>
      </c>
      <c r="G321" s="22">
        <v>0.95888928689957698</v>
      </c>
      <c r="H321" s="11">
        <v>3.21990789398597E-3</v>
      </c>
      <c r="I321" s="11">
        <v>4.8792576809474499E-2</v>
      </c>
      <c r="J321" s="22">
        <v>0.83133209354364601</v>
      </c>
      <c r="K321" s="23">
        <v>0.89175597102548998</v>
      </c>
      <c r="L321" s="22">
        <v>0.82000459050660701</v>
      </c>
      <c r="M321" s="22">
        <v>0.96978568299027901</v>
      </c>
      <c r="N321" s="12">
        <v>7.4323735207992604E-3</v>
      </c>
      <c r="O321" s="12">
        <v>0.106428896785406</v>
      </c>
      <c r="P321" s="22">
        <v>0.80527290158575704</v>
      </c>
      <c r="Q321" s="23">
        <v>0.89352036588509698</v>
      </c>
      <c r="R321" s="22">
        <v>0.82008084869707099</v>
      </c>
      <c r="S321" s="22">
        <v>0.97353650621141397</v>
      </c>
      <c r="T321" s="12">
        <v>1.00860687836416E-2</v>
      </c>
      <c r="U321" s="12">
        <v>0.16326605377372699</v>
      </c>
      <c r="V321" s="24">
        <v>0.93331785280299195</v>
      </c>
    </row>
    <row r="322" spans="1:22" x14ac:dyDescent="0.25">
      <c r="A322" s="2" t="s">
        <v>781</v>
      </c>
      <c r="B322" s="2" t="s">
        <v>782</v>
      </c>
      <c r="C322" s="2">
        <v>4318</v>
      </c>
      <c r="D322" s="9" t="s">
        <v>165</v>
      </c>
      <c r="E322" s="22">
        <v>0.88512839076091598</v>
      </c>
      <c r="F322" s="22">
        <v>0.81610164098420002</v>
      </c>
      <c r="G322" s="22">
        <v>0.95999349687152102</v>
      </c>
      <c r="H322" s="11">
        <v>3.2238821703465701E-3</v>
      </c>
      <c r="I322" s="11">
        <v>4.8792576809474499E-2</v>
      </c>
      <c r="J322" s="22">
        <v>0.76641817014518498</v>
      </c>
      <c r="K322" s="23">
        <v>0.88993457881637805</v>
      </c>
      <c r="L322" s="22">
        <v>0.81960495112249399</v>
      </c>
      <c r="M322" s="22">
        <v>0.96629913409919999</v>
      </c>
      <c r="N322" s="12">
        <v>5.5010453950470502E-3</v>
      </c>
      <c r="O322" s="12">
        <v>9.2887918420696894E-2</v>
      </c>
      <c r="P322" s="22">
        <v>0.88897205635009402</v>
      </c>
      <c r="Q322" s="23">
        <v>0.90098709785452002</v>
      </c>
      <c r="R322" s="22">
        <v>0.82828829082064703</v>
      </c>
      <c r="S322" s="22">
        <v>0.98006667424456995</v>
      </c>
      <c r="T322" s="12">
        <v>1.5138847893398999E-2</v>
      </c>
      <c r="U322" s="12">
        <v>0.183774753092633</v>
      </c>
      <c r="V322" s="24">
        <v>0.889589804140552</v>
      </c>
    </row>
    <row r="323" spans="1:22" x14ac:dyDescent="0.25">
      <c r="A323" s="2" t="s">
        <v>783</v>
      </c>
      <c r="B323" s="2" t="s">
        <v>784</v>
      </c>
      <c r="C323" s="2">
        <v>2</v>
      </c>
      <c r="D323" s="9" t="s">
        <v>165</v>
      </c>
      <c r="E323" s="22">
        <v>1.1249598595557699</v>
      </c>
      <c r="F323" s="22">
        <v>1.0401836599546801</v>
      </c>
      <c r="G323" s="22">
        <v>1.2166454197779699</v>
      </c>
      <c r="H323" s="11">
        <v>3.2242689819728001E-3</v>
      </c>
      <c r="I323" s="11">
        <v>4.8792576809474499E-2</v>
      </c>
      <c r="J323" s="22">
        <v>0.963667313630859</v>
      </c>
      <c r="K323" s="23">
        <v>1.1167622757618101</v>
      </c>
      <c r="L323" s="22">
        <v>1.0314679491951799</v>
      </c>
      <c r="M323" s="22">
        <v>1.2091097755755</v>
      </c>
      <c r="N323" s="12">
        <v>6.4441626101190298E-3</v>
      </c>
      <c r="O323" s="12">
        <v>9.9114130623641494E-2</v>
      </c>
      <c r="P323" s="22">
        <v>0.84456540995699003</v>
      </c>
      <c r="Q323" s="23">
        <v>1.0933470434341901</v>
      </c>
      <c r="R323" s="22">
        <v>1.0081432805463799</v>
      </c>
      <c r="S323" s="22">
        <v>1.1857518474342501</v>
      </c>
      <c r="T323" s="12">
        <v>3.1092482991504501E-2</v>
      </c>
      <c r="U323" s="12">
        <v>0.246819545803632</v>
      </c>
      <c r="V323" s="24">
        <v>0.496207500552657</v>
      </c>
    </row>
    <row r="324" spans="1:22" x14ac:dyDescent="0.25">
      <c r="A324" s="2" t="s">
        <v>785</v>
      </c>
      <c r="B324" s="2" t="s">
        <v>786</v>
      </c>
      <c r="C324" s="2">
        <v>5267</v>
      </c>
      <c r="D324" s="9" t="s">
        <v>155</v>
      </c>
      <c r="E324" s="22">
        <v>1.12514164371243</v>
      </c>
      <c r="F324" s="22">
        <v>1.04019564531675</v>
      </c>
      <c r="G324" s="22">
        <v>1.2170246281221699</v>
      </c>
      <c r="H324" s="11">
        <v>3.2409446670147099E-3</v>
      </c>
      <c r="I324" s="11">
        <v>4.8890212610928498E-2</v>
      </c>
      <c r="J324" s="22">
        <v>0.68216837240640305</v>
      </c>
      <c r="K324" s="23">
        <v>1.1401430183821699</v>
      </c>
      <c r="L324" s="22">
        <v>1.05246335425957</v>
      </c>
      <c r="M324" s="22">
        <v>1.2351271871884999</v>
      </c>
      <c r="N324" s="12">
        <v>1.31633689721397E-3</v>
      </c>
      <c r="O324" s="12">
        <v>4.8420946480593897E-2</v>
      </c>
      <c r="P324" s="22">
        <v>0.464204954981004</v>
      </c>
      <c r="Q324" s="23">
        <v>1.11208917344975</v>
      </c>
      <c r="R324" s="22">
        <v>1.0246430735115499</v>
      </c>
      <c r="S324" s="22">
        <v>1.2069981847100399</v>
      </c>
      <c r="T324" s="12">
        <v>1.10037179329661E-2</v>
      </c>
      <c r="U324" s="12">
        <v>0.166977185360699</v>
      </c>
      <c r="V324" s="24">
        <v>0.33160682133071501</v>
      </c>
    </row>
    <row r="325" spans="1:22" x14ac:dyDescent="0.25">
      <c r="A325" s="2" t="s">
        <v>787</v>
      </c>
      <c r="B325" s="2" t="s">
        <v>788</v>
      </c>
      <c r="C325" s="2">
        <v>81035</v>
      </c>
      <c r="D325" s="9" t="s">
        <v>165</v>
      </c>
      <c r="E325" s="22">
        <v>0.88508467454667195</v>
      </c>
      <c r="F325" s="22">
        <v>0.8158390140399</v>
      </c>
      <c r="G325" s="22">
        <v>0.96020767288174302</v>
      </c>
      <c r="H325" s="11">
        <v>3.3153248384620499E-3</v>
      </c>
      <c r="I325" s="11">
        <v>4.9854979174608502E-2</v>
      </c>
      <c r="J325" s="22">
        <v>0.59279823586729996</v>
      </c>
      <c r="K325" s="23">
        <v>0.88250275814337298</v>
      </c>
      <c r="L325" s="22">
        <v>0.81264903982900505</v>
      </c>
      <c r="M325" s="22">
        <v>0.95836096514005098</v>
      </c>
      <c r="N325" s="12">
        <v>2.96994052319133E-3</v>
      </c>
      <c r="O325" s="12">
        <v>7.1288092376812703E-2</v>
      </c>
      <c r="P325" s="22">
        <v>0.36946871663117398</v>
      </c>
      <c r="Q325" s="23">
        <v>0.89416344890649901</v>
      </c>
      <c r="R325" s="22">
        <v>0.82189201058320205</v>
      </c>
      <c r="S325" s="22">
        <v>0.97278993233312105</v>
      </c>
      <c r="T325" s="12">
        <v>9.2812656368622404E-3</v>
      </c>
      <c r="U325" s="12">
        <v>0.156830432068817</v>
      </c>
      <c r="V325" s="24">
        <v>0.29706310004828002</v>
      </c>
    </row>
    <row r="326" spans="1:22" x14ac:dyDescent="0.25">
      <c r="A326" s="2" t="s">
        <v>789</v>
      </c>
      <c r="B326" s="2" t="s">
        <v>790</v>
      </c>
      <c r="C326" s="2">
        <v>3960</v>
      </c>
      <c r="D326" s="9" t="s">
        <v>165</v>
      </c>
      <c r="E326" s="22">
        <v>0.87653975566197295</v>
      </c>
      <c r="F326" s="22">
        <v>0.802721990418929</v>
      </c>
      <c r="G326" s="22">
        <v>0.95714575211148101</v>
      </c>
      <c r="H326" s="11">
        <v>3.3271546972393098E-3</v>
      </c>
      <c r="I326" s="11">
        <v>4.9876030602502799E-2</v>
      </c>
      <c r="J326" s="22">
        <v>0.44651546103751499</v>
      </c>
      <c r="K326" s="23">
        <v>0.87524273258696295</v>
      </c>
      <c r="L326" s="22">
        <v>0.80091949948226804</v>
      </c>
      <c r="M326" s="22">
        <v>0.95646296717895596</v>
      </c>
      <c r="N326" s="12">
        <v>3.2494351542866002E-3</v>
      </c>
      <c r="O326" s="12">
        <v>7.3643596719424206E-2</v>
      </c>
      <c r="P326" s="22">
        <v>0.33175042600830901</v>
      </c>
      <c r="Q326" s="23">
        <v>0.88031157659768899</v>
      </c>
      <c r="R326" s="22">
        <v>0.80263559053065603</v>
      </c>
      <c r="S326" s="22">
        <v>0.96550474590786395</v>
      </c>
      <c r="T326" s="12">
        <v>6.8348239876828004E-3</v>
      </c>
      <c r="U326" s="12">
        <v>0.139669003702726</v>
      </c>
      <c r="V326" s="24">
        <v>0.36092326941407299</v>
      </c>
    </row>
    <row r="327" spans="1:22" x14ac:dyDescent="0.25">
      <c r="A327" s="2" t="s">
        <v>791</v>
      </c>
      <c r="B327" s="2" t="s">
        <v>792</v>
      </c>
      <c r="C327" s="2">
        <v>80099</v>
      </c>
      <c r="D327" s="9" t="s">
        <v>165</v>
      </c>
      <c r="E327" s="22">
        <v>0.88323483196971697</v>
      </c>
      <c r="F327" s="22">
        <v>0.81294414091987599</v>
      </c>
      <c r="G327" s="22">
        <v>0.959603162305664</v>
      </c>
      <c r="H327" s="11">
        <v>3.3404681751900301E-3</v>
      </c>
      <c r="I327" s="11">
        <v>4.9919121292995902E-2</v>
      </c>
      <c r="J327" s="22">
        <v>0.950377687568977</v>
      </c>
      <c r="K327" s="23">
        <v>0.89928622655535395</v>
      </c>
      <c r="L327" s="22">
        <v>0.82751552743439105</v>
      </c>
      <c r="M327" s="22">
        <v>0.97728162247237804</v>
      </c>
      <c r="N327" s="12">
        <v>1.23671194371625E-2</v>
      </c>
      <c r="O327" s="12">
        <v>0.132303277737161</v>
      </c>
      <c r="P327" s="22">
        <v>0.82205426175133001</v>
      </c>
      <c r="Q327" s="23">
        <v>0.90319147850347903</v>
      </c>
      <c r="R327" s="22">
        <v>0.82942456207912596</v>
      </c>
      <c r="S327" s="22">
        <v>0.9835190373389</v>
      </c>
      <c r="T327" s="12">
        <v>1.9168143727940502E-2</v>
      </c>
      <c r="U327" s="12">
        <v>0.20436403338445899</v>
      </c>
      <c r="V327" s="24">
        <v>0.71075562071097698</v>
      </c>
    </row>
    <row r="335" spans="1:22" x14ac:dyDescent="0.25">
      <c r="A335" s="91" t="s">
        <v>152</v>
      </c>
      <c r="B335" s="91"/>
      <c r="C335" s="91"/>
    </row>
    <row r="336" spans="1:22" x14ac:dyDescent="0.25">
      <c r="A336" s="6" t="s">
        <v>156</v>
      </c>
      <c r="B336" s="6" t="s">
        <v>157</v>
      </c>
      <c r="C336" s="6" t="s">
        <v>158</v>
      </c>
    </row>
    <row r="337" spans="1:3" x14ac:dyDescent="0.25">
      <c r="A337" s="2" t="s">
        <v>161</v>
      </c>
      <c r="B337" s="2" t="s">
        <v>161</v>
      </c>
      <c r="C337" s="2" t="s">
        <v>162</v>
      </c>
    </row>
    <row r="338" spans="1:3" x14ac:dyDescent="0.25">
      <c r="A338" s="2" t="s">
        <v>166</v>
      </c>
      <c r="B338" s="2" t="s">
        <v>166</v>
      </c>
      <c r="C338" s="2" t="s">
        <v>167</v>
      </c>
    </row>
    <row r="339" spans="1:3" x14ac:dyDescent="0.25">
      <c r="A339" s="2"/>
      <c r="B339" s="2" t="s">
        <v>170</v>
      </c>
      <c r="C339" s="2" t="s">
        <v>170</v>
      </c>
    </row>
    <row r="340" spans="1:3" x14ac:dyDescent="0.25">
      <c r="A340" s="2"/>
      <c r="B340" s="2"/>
      <c r="C340" s="2" t="s">
        <v>173</v>
      </c>
    </row>
    <row r="341" spans="1:3" x14ac:dyDescent="0.25">
      <c r="A341" s="2"/>
      <c r="B341" s="2"/>
      <c r="C341" s="2" t="s">
        <v>176</v>
      </c>
    </row>
    <row r="342" spans="1:3" x14ac:dyDescent="0.25">
      <c r="A342" s="2"/>
      <c r="B342" s="2"/>
      <c r="C342" s="2" t="s">
        <v>179</v>
      </c>
    </row>
    <row r="343" spans="1:3" x14ac:dyDescent="0.25">
      <c r="A343" s="2"/>
      <c r="B343" s="2"/>
      <c r="C343" s="2" t="s">
        <v>182</v>
      </c>
    </row>
    <row r="344" spans="1:3" x14ac:dyDescent="0.25">
      <c r="A344" s="2"/>
      <c r="B344" s="2"/>
      <c r="C344" s="2" t="s">
        <v>185</v>
      </c>
    </row>
    <row r="345" spans="1:3" x14ac:dyDescent="0.25">
      <c r="A345" s="2"/>
      <c r="B345" s="2"/>
      <c r="C345" s="2" t="s">
        <v>188</v>
      </c>
    </row>
  </sheetData>
  <mergeCells count="5">
    <mergeCell ref="E6:J6"/>
    <mergeCell ref="K6:P6"/>
    <mergeCell ref="Q6:V6"/>
    <mergeCell ref="Y10:AA10"/>
    <mergeCell ref="A335:C335"/>
  </mergeCells>
  <conditionalFormatting sqref="H1:I1048576 N1:O1048576 T1:U1048576">
    <cfRule type="cellIs" dxfId="18" priority="1" operator="lessThan">
      <formula>0.05</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E1831-6FD4-4F7C-B18D-FE3DA8325BBE}">
  <dimension ref="A1:AC130"/>
  <sheetViews>
    <sheetView workbookViewId="0">
      <selection activeCell="A8" sqref="A8:B113"/>
    </sheetView>
  </sheetViews>
  <sheetFormatPr defaultRowHeight="15" x14ac:dyDescent="0.25"/>
  <cols>
    <col min="1" max="1" width="15" customWidth="1"/>
    <col min="2" max="2" width="12.7109375" customWidth="1"/>
    <col min="3" max="3" width="10" customWidth="1"/>
    <col min="4" max="4" width="15.42578125" style="25" bestFit="1" customWidth="1"/>
    <col min="5" max="5" width="10.5703125" style="26" customWidth="1"/>
    <col min="6" max="7" width="10.5703125" customWidth="1"/>
    <col min="8" max="8" width="10.5703125" style="14" customWidth="1"/>
    <col min="9" max="10" width="10.5703125" customWidth="1"/>
    <col min="11" max="11" width="10.5703125" style="26" customWidth="1"/>
    <col min="12" max="16" width="10.5703125" customWidth="1"/>
    <col min="17" max="17" width="10.5703125" style="26" customWidth="1"/>
    <col min="18" max="22" width="10.5703125" customWidth="1"/>
    <col min="23" max="23" width="9.140625" style="26"/>
  </cols>
  <sheetData>
    <row r="1" spans="1:29" ht="18.75" x14ac:dyDescent="0.3">
      <c r="A1" s="1" t="s">
        <v>793</v>
      </c>
      <c r="C1" s="10"/>
      <c r="D1"/>
      <c r="E1" s="2"/>
      <c r="F1" s="2"/>
      <c r="G1" s="2"/>
      <c r="H1" s="11"/>
      <c r="I1" s="2"/>
      <c r="J1" s="2"/>
      <c r="K1" s="2"/>
      <c r="L1" s="2"/>
      <c r="M1" s="2"/>
      <c r="N1" s="11"/>
      <c r="O1" s="2"/>
      <c r="P1" s="2"/>
      <c r="Q1" s="2"/>
      <c r="R1" s="2"/>
      <c r="S1" s="2"/>
      <c r="T1" s="11"/>
      <c r="U1" s="2"/>
      <c r="V1" s="2"/>
      <c r="W1"/>
    </row>
    <row r="2" spans="1:29" x14ac:dyDescent="0.25">
      <c r="A2" t="s">
        <v>794</v>
      </c>
      <c r="D2"/>
      <c r="E2"/>
      <c r="H2"/>
      <c r="K2" s="2"/>
      <c r="L2" s="2"/>
      <c r="M2" s="2"/>
      <c r="N2" s="11"/>
      <c r="O2" s="2"/>
      <c r="P2" s="2"/>
      <c r="Q2" s="2"/>
      <c r="R2" s="2"/>
      <c r="S2" s="2"/>
      <c r="T2" s="11"/>
      <c r="U2" s="2"/>
      <c r="V2" s="2"/>
      <c r="W2"/>
    </row>
    <row r="3" spans="1:29" x14ac:dyDescent="0.25">
      <c r="A3" t="s">
        <v>130</v>
      </c>
      <c r="C3" s="10"/>
      <c r="D3"/>
      <c r="E3" s="2"/>
      <c r="F3" s="2"/>
      <c r="G3" s="2"/>
      <c r="H3" s="11"/>
      <c r="I3" s="2"/>
      <c r="J3" s="2"/>
      <c r="K3" s="2"/>
      <c r="L3" s="2"/>
      <c r="M3" s="2"/>
      <c r="N3" s="11"/>
      <c r="O3" s="2"/>
      <c r="P3" s="2"/>
      <c r="Q3" s="2"/>
      <c r="R3" s="2"/>
      <c r="S3" s="2"/>
      <c r="T3" s="11"/>
      <c r="U3" s="2"/>
      <c r="V3" s="2"/>
      <c r="W3"/>
    </row>
    <row r="4" spans="1:29" x14ac:dyDescent="0.25">
      <c r="A4" t="s">
        <v>131</v>
      </c>
      <c r="C4" s="10"/>
      <c r="D4"/>
      <c r="E4" s="2"/>
      <c r="F4" s="2"/>
      <c r="G4" s="2"/>
      <c r="H4" s="11"/>
      <c r="I4" s="2"/>
      <c r="J4" s="2"/>
      <c r="K4" s="2"/>
      <c r="L4" s="2"/>
      <c r="M4" s="2"/>
      <c r="N4" s="11"/>
      <c r="O4" s="2"/>
      <c r="P4" s="2"/>
      <c r="Q4" s="2"/>
      <c r="R4" s="2"/>
      <c r="S4" s="2"/>
      <c r="T4" s="11"/>
      <c r="U4" s="2"/>
      <c r="V4" s="2"/>
      <c r="W4"/>
    </row>
    <row r="5" spans="1:29" x14ac:dyDescent="0.25">
      <c r="C5" s="10"/>
      <c r="D5"/>
      <c r="E5" s="2"/>
      <c r="F5" s="2"/>
      <c r="G5" s="2"/>
      <c r="H5" s="11"/>
      <c r="I5" s="2"/>
      <c r="J5" s="2"/>
      <c r="K5" s="2"/>
      <c r="L5" s="2"/>
      <c r="M5" s="2"/>
      <c r="N5" s="11"/>
      <c r="O5" s="2"/>
      <c r="P5" s="2"/>
      <c r="Q5" s="2"/>
      <c r="R5" s="2"/>
      <c r="S5" s="2"/>
      <c r="T5" s="11"/>
      <c r="U5" s="2"/>
      <c r="V5" s="2"/>
      <c r="W5"/>
    </row>
    <row r="6" spans="1:29" ht="15.75" x14ac:dyDescent="0.25">
      <c r="A6" s="15"/>
      <c r="B6" s="15"/>
      <c r="C6" s="15"/>
      <c r="D6" s="2"/>
      <c r="E6" s="90" t="s">
        <v>795</v>
      </c>
      <c r="F6" s="90"/>
      <c r="G6" s="90"/>
      <c r="H6" s="90"/>
      <c r="I6" s="90"/>
      <c r="J6" s="90"/>
      <c r="K6" s="90" t="s">
        <v>796</v>
      </c>
      <c r="L6" s="90"/>
      <c r="M6" s="90"/>
      <c r="N6" s="90"/>
      <c r="O6" s="90"/>
      <c r="P6" s="90"/>
      <c r="Q6" s="90" t="s">
        <v>797</v>
      </c>
      <c r="R6" s="90"/>
      <c r="S6" s="90"/>
      <c r="T6" s="90"/>
      <c r="U6" s="90"/>
      <c r="V6" s="90"/>
      <c r="W6"/>
    </row>
    <row r="7" spans="1:29" x14ac:dyDescent="0.25">
      <c r="A7" s="16" t="s">
        <v>135</v>
      </c>
      <c r="B7" s="16" t="s">
        <v>136</v>
      </c>
      <c r="C7" s="16" t="s">
        <v>137</v>
      </c>
      <c r="D7" s="17" t="s">
        <v>798</v>
      </c>
      <c r="E7" s="19" t="s">
        <v>139</v>
      </c>
      <c r="F7" s="16" t="s">
        <v>140</v>
      </c>
      <c r="G7" s="16" t="s">
        <v>141</v>
      </c>
      <c r="H7" s="18" t="s">
        <v>5</v>
      </c>
      <c r="I7" s="16" t="s">
        <v>142</v>
      </c>
      <c r="J7" s="16" t="s">
        <v>143</v>
      </c>
      <c r="K7" s="19" t="s">
        <v>139</v>
      </c>
      <c r="L7" s="16" t="s">
        <v>140</v>
      </c>
      <c r="M7" s="16" t="s">
        <v>141</v>
      </c>
      <c r="N7" s="18" t="s">
        <v>5</v>
      </c>
      <c r="O7" s="16" t="s">
        <v>142</v>
      </c>
      <c r="P7" s="16" t="s">
        <v>143</v>
      </c>
      <c r="Q7" s="19" t="s">
        <v>139</v>
      </c>
      <c r="R7" s="16" t="s">
        <v>140</v>
      </c>
      <c r="S7" s="16" t="s">
        <v>141</v>
      </c>
      <c r="T7" s="18" t="s">
        <v>5</v>
      </c>
      <c r="U7" s="16" t="s">
        <v>142</v>
      </c>
      <c r="V7" s="16" t="s">
        <v>143</v>
      </c>
      <c r="X7" s="3"/>
      <c r="Y7" s="3"/>
      <c r="Z7" s="3"/>
      <c r="AA7" s="3"/>
      <c r="AB7" s="3"/>
      <c r="AC7" s="3"/>
    </row>
    <row r="8" spans="1:29" x14ac:dyDescent="0.25">
      <c r="A8" s="2" t="s">
        <v>163</v>
      </c>
      <c r="B8" s="2" t="s">
        <v>164</v>
      </c>
      <c r="C8" s="2">
        <v>329</v>
      </c>
      <c r="D8" s="9" t="s">
        <v>799</v>
      </c>
      <c r="E8" s="23">
        <v>0.77994452153885896</v>
      </c>
      <c r="F8" s="22">
        <v>0.70732809055742696</v>
      </c>
      <c r="G8" s="22">
        <v>0.86001597391541995</v>
      </c>
      <c r="H8" s="11">
        <v>6.2159568362547604E-7</v>
      </c>
      <c r="I8" s="22">
        <v>7.1539679401299498E-4</v>
      </c>
      <c r="J8" s="22">
        <v>0.12228543536817101</v>
      </c>
      <c r="K8" s="23">
        <v>0.89085054025917199</v>
      </c>
      <c r="L8" s="22">
        <v>0.79909371153521702</v>
      </c>
      <c r="M8" s="22">
        <v>0.99314344941517196</v>
      </c>
      <c r="N8" s="22">
        <v>3.7158198164610599E-2</v>
      </c>
      <c r="O8" s="22">
        <v>0.25940219507031798</v>
      </c>
      <c r="P8" s="22">
        <v>0.22910201876820799</v>
      </c>
      <c r="Q8" s="23">
        <v>0.89250643158491105</v>
      </c>
      <c r="R8" s="22">
        <v>0.79852849312546104</v>
      </c>
      <c r="S8" s="22">
        <v>0.99754453006760602</v>
      </c>
      <c r="T8" s="22">
        <v>4.5148131811909201E-2</v>
      </c>
      <c r="U8" s="22">
        <v>0.41592325875230501</v>
      </c>
      <c r="V8" s="22">
        <v>0.45217702622283201</v>
      </c>
    </row>
    <row r="9" spans="1:29" x14ac:dyDescent="0.25">
      <c r="A9" s="2" t="s">
        <v>148</v>
      </c>
      <c r="B9" s="2" t="s">
        <v>149</v>
      </c>
      <c r="C9" s="2">
        <v>57633</v>
      </c>
      <c r="D9" s="9" t="s">
        <v>147</v>
      </c>
      <c r="E9" s="23">
        <v>1.27206755006616</v>
      </c>
      <c r="F9" s="22">
        <v>1.1572463380984399</v>
      </c>
      <c r="G9" s="22">
        <v>1.3982812463163401</v>
      </c>
      <c r="H9" s="11">
        <v>6.1723194489486695E-7</v>
      </c>
      <c r="I9" s="22">
        <v>7.1539679401299498E-4</v>
      </c>
      <c r="J9" s="22">
        <v>0.54480138701452197</v>
      </c>
      <c r="K9" s="23">
        <v>1.03467313585817</v>
      </c>
      <c r="L9" s="22">
        <v>0.92164247264425103</v>
      </c>
      <c r="M9" s="22">
        <v>1.16156593238927</v>
      </c>
      <c r="N9" s="22">
        <v>0.56360595505979005</v>
      </c>
      <c r="O9" s="22">
        <v>0.82231340355947102</v>
      </c>
      <c r="P9" s="22">
        <v>0.457184002161243</v>
      </c>
      <c r="Q9" s="23">
        <v>1.0333528443351501</v>
      </c>
      <c r="R9" s="22">
        <v>0.91817897586560604</v>
      </c>
      <c r="S9" s="22">
        <v>1.16297380898846</v>
      </c>
      <c r="T9" s="22">
        <v>0.58633373705318104</v>
      </c>
      <c r="U9" s="22">
        <v>0.88508299457841899</v>
      </c>
      <c r="V9" s="22">
        <v>0.42070690037065001</v>
      </c>
    </row>
    <row r="10" spans="1:29" x14ac:dyDescent="0.25">
      <c r="A10" s="2" t="s">
        <v>145</v>
      </c>
      <c r="B10" s="2" t="s">
        <v>146</v>
      </c>
      <c r="C10" s="2">
        <v>6902</v>
      </c>
      <c r="D10" s="9" t="s">
        <v>147</v>
      </c>
      <c r="E10" s="23">
        <v>0.77395319913309202</v>
      </c>
      <c r="F10" s="22">
        <v>0.70250641829002802</v>
      </c>
      <c r="G10" s="22">
        <v>0.85266630859598902</v>
      </c>
      <c r="H10" s="11">
        <v>2.1570511105955001E-7</v>
      </c>
      <c r="I10" s="22">
        <v>7.1539679401299498E-4</v>
      </c>
      <c r="J10" s="22">
        <v>0.71416777049011204</v>
      </c>
      <c r="K10" s="23">
        <v>1.07089076681391</v>
      </c>
      <c r="L10" s="22">
        <v>0.93440988408937597</v>
      </c>
      <c r="M10" s="22">
        <v>1.22730618968665</v>
      </c>
      <c r="N10" s="22">
        <v>0.32479138525025603</v>
      </c>
      <c r="O10" s="22">
        <v>0.65936542781297902</v>
      </c>
      <c r="P10" s="22">
        <v>0.28494985826492197</v>
      </c>
      <c r="Q10" s="23">
        <v>1.0713129735318201</v>
      </c>
      <c r="R10" s="22">
        <v>0.92783714238072301</v>
      </c>
      <c r="S10" s="22">
        <v>1.23697514879895</v>
      </c>
      <c r="T10" s="22">
        <v>0.34773479561363901</v>
      </c>
      <c r="U10" s="22">
        <v>0.76994953042974201</v>
      </c>
      <c r="V10" s="22">
        <v>0.48387819092419698</v>
      </c>
    </row>
    <row r="11" spans="1:29" x14ac:dyDescent="0.25">
      <c r="A11" s="2" t="s">
        <v>150</v>
      </c>
      <c r="B11" s="2" t="s">
        <v>151</v>
      </c>
      <c r="C11" s="2">
        <v>6284</v>
      </c>
      <c r="D11" s="9" t="s">
        <v>147</v>
      </c>
      <c r="E11" s="23">
        <v>0.780894115382744</v>
      </c>
      <c r="F11" s="22">
        <v>0.70802822577157698</v>
      </c>
      <c r="G11" s="22">
        <v>0.86125891206508298</v>
      </c>
      <c r="H11" s="11">
        <v>7.4801003138121601E-7</v>
      </c>
      <c r="I11" s="22">
        <v>7.1539679401299498E-4</v>
      </c>
      <c r="J11" s="22">
        <v>0.60055706619094795</v>
      </c>
      <c r="K11" s="23">
        <v>1.05749123338155</v>
      </c>
      <c r="L11" s="22">
        <v>0.92430013357336505</v>
      </c>
      <c r="M11" s="22">
        <v>1.20987509149815</v>
      </c>
      <c r="N11" s="22">
        <v>0.41572231142237898</v>
      </c>
      <c r="O11" s="22">
        <v>0.72702149267595795</v>
      </c>
      <c r="P11" s="22">
        <v>0.248517921188045</v>
      </c>
      <c r="Q11" s="23">
        <v>1.0644190367144299</v>
      </c>
      <c r="R11" s="22">
        <v>0.92232608876020195</v>
      </c>
      <c r="S11" s="22">
        <v>1.2284027303651901</v>
      </c>
      <c r="T11" s="22">
        <v>0.39313212075585802</v>
      </c>
      <c r="U11" s="22">
        <v>0.79896209156588005</v>
      </c>
      <c r="V11" s="22">
        <v>0.52461097336467599</v>
      </c>
    </row>
    <row r="12" spans="1:29" x14ac:dyDescent="0.25">
      <c r="A12" s="2" t="s">
        <v>174</v>
      </c>
      <c r="B12" s="2" t="s">
        <v>175</v>
      </c>
      <c r="C12" s="2">
        <v>11085</v>
      </c>
      <c r="D12" s="9" t="s">
        <v>155</v>
      </c>
      <c r="E12" s="23">
        <v>0.778659725132548</v>
      </c>
      <c r="F12" s="22">
        <v>0.70539012635557397</v>
      </c>
      <c r="G12" s="22">
        <v>0.85953991258146101</v>
      </c>
      <c r="H12" s="11">
        <v>6.9823010938893497E-7</v>
      </c>
      <c r="I12" s="22">
        <v>7.1539679401299498E-4</v>
      </c>
      <c r="J12" s="22">
        <v>5.8423281441897998E-2</v>
      </c>
      <c r="K12" s="23">
        <v>0.79614886920683203</v>
      </c>
      <c r="L12" s="22">
        <v>0.71998045867511795</v>
      </c>
      <c r="M12" s="22">
        <v>0.88037531338796404</v>
      </c>
      <c r="N12" s="22">
        <v>8.8656952293603795E-6</v>
      </c>
      <c r="O12" s="22">
        <v>2.57059809601872E-2</v>
      </c>
      <c r="P12" s="22">
        <v>7.0088036625612096E-2</v>
      </c>
      <c r="Q12" s="23">
        <v>0.81030227322481996</v>
      </c>
      <c r="R12" s="22">
        <v>0.73057027969167998</v>
      </c>
      <c r="S12" s="22">
        <v>0.89873594949743896</v>
      </c>
      <c r="T12" s="22">
        <v>6.8864038455180104E-5</v>
      </c>
      <c r="U12" s="22">
        <v>0.15203596299851799</v>
      </c>
      <c r="V12" s="22">
        <v>3.6610142782265702E-2</v>
      </c>
    </row>
    <row r="13" spans="1:29" x14ac:dyDescent="0.25">
      <c r="A13" s="2" t="s">
        <v>159</v>
      </c>
      <c r="B13" s="2" t="s">
        <v>160</v>
      </c>
      <c r="C13" s="2">
        <v>23476</v>
      </c>
      <c r="D13" s="9" t="s">
        <v>155</v>
      </c>
      <c r="E13" s="23">
        <v>0.79517508022657202</v>
      </c>
      <c r="F13" s="22">
        <v>0.72042774231305595</v>
      </c>
      <c r="G13" s="22">
        <v>0.87767776152431098</v>
      </c>
      <c r="H13" s="11">
        <v>5.3525402622317801E-6</v>
      </c>
      <c r="I13" s="22">
        <v>4.2659745889987296E-3</v>
      </c>
      <c r="J13" s="22">
        <v>3.2055641304876203E-2</v>
      </c>
      <c r="K13" s="23">
        <v>0.80207448509994805</v>
      </c>
      <c r="L13" s="22">
        <v>0.72557761419464595</v>
      </c>
      <c r="M13" s="22">
        <v>0.88663633919081397</v>
      </c>
      <c r="N13" s="22">
        <v>1.61267132748979E-5</v>
      </c>
      <c r="O13" s="22">
        <v>2.57059809601872E-2</v>
      </c>
      <c r="P13" s="22">
        <v>1.2185319541457599E-2</v>
      </c>
      <c r="Q13" s="23">
        <v>0.81969351387128098</v>
      </c>
      <c r="R13" s="22">
        <v>0.73982031262445902</v>
      </c>
      <c r="S13" s="22">
        <v>0.90819006347519704</v>
      </c>
      <c r="T13" s="22">
        <v>1.4411999633585099E-4</v>
      </c>
      <c r="U13" s="22">
        <v>0.15203596299851799</v>
      </c>
      <c r="V13" s="22">
        <v>4.8226726123291597E-3</v>
      </c>
    </row>
    <row r="14" spans="1:29" x14ac:dyDescent="0.25">
      <c r="A14" s="2" t="s">
        <v>196</v>
      </c>
      <c r="B14" s="2" t="s">
        <v>197</v>
      </c>
      <c r="C14" s="2">
        <v>30814</v>
      </c>
      <c r="D14" s="9" t="s">
        <v>155</v>
      </c>
      <c r="E14" s="23">
        <v>0.77964032771356195</v>
      </c>
      <c r="F14" s="22">
        <v>0.69890418132552201</v>
      </c>
      <c r="G14" s="22">
        <v>0.86970296764357602</v>
      </c>
      <c r="H14" s="11">
        <v>8.0860046882831701E-6</v>
      </c>
      <c r="I14" s="22">
        <v>5.5238963456243004E-3</v>
      </c>
      <c r="J14" s="22">
        <v>0.57744295667658896</v>
      </c>
      <c r="K14" s="23">
        <v>0.78371595421266005</v>
      </c>
      <c r="L14" s="22">
        <v>0.70275175133618994</v>
      </c>
      <c r="M14" s="22">
        <v>0.874008062903608</v>
      </c>
      <c r="N14" s="22">
        <v>1.18419789837633E-5</v>
      </c>
      <c r="O14" s="22">
        <v>2.57059809601872E-2</v>
      </c>
      <c r="P14" s="22">
        <v>0.67131170067632395</v>
      </c>
      <c r="Q14" s="23">
        <v>0.80338032569781104</v>
      </c>
      <c r="R14" s="22">
        <v>0.71846567390026495</v>
      </c>
      <c r="S14" s="22">
        <v>0.89833094490734999</v>
      </c>
      <c r="T14" s="22">
        <v>1.22490095695621E-4</v>
      </c>
      <c r="U14" s="22">
        <v>0.15203596299851799</v>
      </c>
      <c r="V14" s="22">
        <v>0.62421380365878798</v>
      </c>
    </row>
    <row r="15" spans="1:29" x14ac:dyDescent="0.25">
      <c r="A15" s="2" t="s">
        <v>177</v>
      </c>
      <c r="B15" s="2" t="s">
        <v>178</v>
      </c>
      <c r="C15" s="2">
        <v>154790</v>
      </c>
      <c r="D15" s="9" t="s">
        <v>155</v>
      </c>
      <c r="E15" s="23">
        <v>0.80659117731442898</v>
      </c>
      <c r="F15" s="22">
        <v>0.73155056929601303</v>
      </c>
      <c r="G15" s="22">
        <v>0.88932926119865296</v>
      </c>
      <c r="H15" s="11">
        <v>1.60276966398986E-5</v>
      </c>
      <c r="I15" s="22">
        <v>9.5805556664994105E-3</v>
      </c>
      <c r="J15" s="22">
        <v>4.4156352130367303E-2</v>
      </c>
      <c r="K15" s="23">
        <v>0.817773313640208</v>
      </c>
      <c r="L15" s="22">
        <v>0.74154466910238104</v>
      </c>
      <c r="M15" s="22">
        <v>0.90183804208530505</v>
      </c>
      <c r="N15" s="22">
        <v>5.5894419326573699E-5</v>
      </c>
      <c r="O15" s="22">
        <v>3.7632421360266899E-2</v>
      </c>
      <c r="P15" s="22">
        <v>3.1129041653791802E-2</v>
      </c>
      <c r="Q15" s="23">
        <v>0.83953926768225395</v>
      </c>
      <c r="R15" s="22">
        <v>0.75935227702323504</v>
      </c>
      <c r="S15" s="22">
        <v>0.92819394016104295</v>
      </c>
      <c r="T15" s="22">
        <v>6.38320809657843E-4</v>
      </c>
      <c r="U15" s="22">
        <v>0.15203596299851799</v>
      </c>
      <c r="V15" s="22">
        <v>1.4162265063981499E-2</v>
      </c>
    </row>
    <row r="16" spans="1:29" x14ac:dyDescent="0.25">
      <c r="A16" s="2" t="s">
        <v>270</v>
      </c>
      <c r="B16" s="2" t="s">
        <v>271</v>
      </c>
      <c r="C16" s="2">
        <v>8425</v>
      </c>
      <c r="D16" s="9" t="s">
        <v>155</v>
      </c>
      <c r="E16" s="23">
        <v>1.26653373146175</v>
      </c>
      <c r="F16" s="22">
        <v>1.1368526877123599</v>
      </c>
      <c r="G16" s="22">
        <v>1.4110075212632001</v>
      </c>
      <c r="H16" s="11">
        <v>1.8091170731517001E-5</v>
      </c>
      <c r="I16" s="22">
        <v>9.6124420486793805E-3</v>
      </c>
      <c r="J16" s="22">
        <v>0.84706314645185599</v>
      </c>
      <c r="K16" s="23">
        <v>1.23646178216097</v>
      </c>
      <c r="L16" s="22">
        <v>1.10854923351253</v>
      </c>
      <c r="M16" s="22">
        <v>1.37913381970455</v>
      </c>
      <c r="N16" s="22">
        <v>1.39217239806431E-4</v>
      </c>
      <c r="O16" s="22">
        <v>3.7632421360266899E-2</v>
      </c>
      <c r="P16" s="22">
        <v>0.99523084175577103</v>
      </c>
      <c r="Q16" s="23">
        <v>1.2617840552039801</v>
      </c>
      <c r="R16" s="22">
        <v>1.1238115983327499</v>
      </c>
      <c r="S16" s="22">
        <v>1.4166956492787399</v>
      </c>
      <c r="T16" s="22">
        <v>8.2991123027124003E-5</v>
      </c>
      <c r="U16" s="22">
        <v>0.15203596299851799</v>
      </c>
      <c r="V16" s="22">
        <v>0.73436560373869697</v>
      </c>
    </row>
    <row r="17" spans="1:22" x14ac:dyDescent="0.25">
      <c r="A17" s="2" t="s">
        <v>199</v>
      </c>
      <c r="B17" s="2" t="s">
        <v>200</v>
      </c>
      <c r="C17" s="2">
        <v>254251</v>
      </c>
      <c r="D17" s="9" t="s">
        <v>155</v>
      </c>
      <c r="E17" s="23">
        <v>0.78452595196677599</v>
      </c>
      <c r="F17" s="22">
        <v>0.70096160177085298</v>
      </c>
      <c r="G17" s="22">
        <v>0.87805233233100699</v>
      </c>
      <c r="H17" s="11">
        <v>2.4094268934656202E-5</v>
      </c>
      <c r="I17" s="22">
        <v>1.1417367148227E-2</v>
      </c>
      <c r="J17" s="22">
        <v>0.133308621632933</v>
      </c>
      <c r="K17" s="23">
        <v>0.78917221920703495</v>
      </c>
      <c r="L17" s="22">
        <v>0.70392045224743105</v>
      </c>
      <c r="M17" s="22">
        <v>0.88474882293836399</v>
      </c>
      <c r="N17" s="22">
        <v>4.9208869227814503E-5</v>
      </c>
      <c r="O17" s="22">
        <v>3.7632421360266899E-2</v>
      </c>
      <c r="P17" s="22">
        <v>0.127908968869788</v>
      </c>
      <c r="Q17" s="23">
        <v>0.816537270586424</v>
      </c>
      <c r="R17" s="22">
        <v>0.72638145695288803</v>
      </c>
      <c r="S17" s="22">
        <v>0.91788289455187699</v>
      </c>
      <c r="T17" s="22">
        <v>6.8531950494468198E-4</v>
      </c>
      <c r="U17" s="22">
        <v>0.15203596299851799</v>
      </c>
      <c r="V17" s="22">
        <v>7.9080592681804396E-2</v>
      </c>
    </row>
    <row r="18" spans="1:22" x14ac:dyDescent="0.25">
      <c r="A18" s="2" t="s">
        <v>272</v>
      </c>
      <c r="B18" s="2" t="s">
        <v>273</v>
      </c>
      <c r="C18" s="2">
        <v>9423</v>
      </c>
      <c r="D18" s="9" t="s">
        <v>155</v>
      </c>
      <c r="E18" s="23">
        <v>1.2560533207915101</v>
      </c>
      <c r="F18" s="22">
        <v>1.1293937713623801</v>
      </c>
      <c r="G18" s="22">
        <v>1.3969175186509399</v>
      </c>
      <c r="H18" s="11">
        <v>2.6263287041090999E-5</v>
      </c>
      <c r="I18" s="22">
        <v>1.1417367148227E-2</v>
      </c>
      <c r="J18" s="22">
        <v>0.35481132964092299</v>
      </c>
      <c r="K18" s="23">
        <v>1.22373943446317</v>
      </c>
      <c r="L18" s="22">
        <v>1.1001842373406401</v>
      </c>
      <c r="M18" s="22">
        <v>1.3611703864073601</v>
      </c>
      <c r="N18" s="22">
        <v>2.0066732900120599E-4</v>
      </c>
      <c r="O18" s="22">
        <v>3.9982965303490201E-2</v>
      </c>
      <c r="P18" s="22">
        <v>0.37767195090588701</v>
      </c>
      <c r="Q18" s="23">
        <v>1.20943039409244</v>
      </c>
      <c r="R18" s="22">
        <v>1.08420463012012</v>
      </c>
      <c r="S18" s="22">
        <v>1.3491197487254201</v>
      </c>
      <c r="T18" s="22">
        <v>6.5042506013082702E-4</v>
      </c>
      <c r="U18" s="22">
        <v>0.15203596299851799</v>
      </c>
      <c r="V18" s="22">
        <v>0.458567946734251</v>
      </c>
    </row>
    <row r="19" spans="1:22" x14ac:dyDescent="0.25">
      <c r="A19" s="2" t="s">
        <v>365</v>
      </c>
      <c r="B19" s="2" t="s">
        <v>366</v>
      </c>
      <c r="C19" s="2">
        <v>145748</v>
      </c>
      <c r="D19" s="9" t="s">
        <v>799</v>
      </c>
      <c r="E19" s="23">
        <v>0.80324295710978</v>
      </c>
      <c r="F19" s="22">
        <v>0.72478568286282496</v>
      </c>
      <c r="G19" s="22">
        <v>0.89019314730113897</v>
      </c>
      <c r="H19" s="11">
        <v>2.94029430667458E-5</v>
      </c>
      <c r="I19" s="22">
        <v>1.17170728120982E-2</v>
      </c>
      <c r="J19" s="22">
        <v>0.56374176160351597</v>
      </c>
      <c r="K19" s="23">
        <v>0.81998646379611495</v>
      </c>
      <c r="L19" s="22">
        <v>0.73948121823811297</v>
      </c>
      <c r="M19" s="22">
        <v>0.90925608957434301</v>
      </c>
      <c r="N19" s="22">
        <v>1.67079391247276E-4</v>
      </c>
      <c r="O19" s="22">
        <v>3.9982965303490201E-2</v>
      </c>
      <c r="P19" s="22">
        <v>0.456915719992393</v>
      </c>
      <c r="Q19" s="23">
        <v>0.82254782147387995</v>
      </c>
      <c r="R19" s="22">
        <v>0.73932694723971903</v>
      </c>
      <c r="S19" s="22">
        <v>0.91513628867101304</v>
      </c>
      <c r="T19" s="22">
        <v>3.3134432910768698E-4</v>
      </c>
      <c r="U19" s="22">
        <v>0.15203596299851799</v>
      </c>
      <c r="V19" s="22">
        <v>0.46920054642123898</v>
      </c>
    </row>
    <row r="20" spans="1:22" x14ac:dyDescent="0.25">
      <c r="A20" s="2" t="s">
        <v>228</v>
      </c>
      <c r="B20" s="2" t="s">
        <v>229</v>
      </c>
      <c r="C20" s="2">
        <v>3574</v>
      </c>
      <c r="D20" s="9" t="s">
        <v>155</v>
      </c>
      <c r="E20" s="23">
        <v>0.80739011842416097</v>
      </c>
      <c r="F20" s="22">
        <v>0.72895931956973303</v>
      </c>
      <c r="G20" s="22">
        <v>0.89425950917775698</v>
      </c>
      <c r="H20" s="11">
        <v>4.06976653391274E-5</v>
      </c>
      <c r="I20" s="22">
        <v>1.32069504942617E-2</v>
      </c>
      <c r="J20" s="22">
        <v>0.26179248363393598</v>
      </c>
      <c r="K20" s="23">
        <v>0.81513200259033403</v>
      </c>
      <c r="L20" s="22">
        <v>0.73472898039732404</v>
      </c>
      <c r="M20" s="22">
        <v>0.90433370586201001</v>
      </c>
      <c r="N20" s="22">
        <v>1.1440943446189199E-4</v>
      </c>
      <c r="O20" s="22">
        <v>3.7632421360266899E-2</v>
      </c>
      <c r="P20" s="22">
        <v>0.19492733585119201</v>
      </c>
      <c r="Q20" s="23">
        <v>0.844712974140156</v>
      </c>
      <c r="R20" s="22">
        <v>0.75950835753784296</v>
      </c>
      <c r="S20" s="22">
        <v>0.93947617771296998</v>
      </c>
      <c r="T20" s="22">
        <v>1.8656474864944101E-3</v>
      </c>
      <c r="U20" s="22">
        <v>0.19572129406933</v>
      </c>
      <c r="V20" s="22">
        <v>9.65159478508026E-2</v>
      </c>
    </row>
    <row r="21" spans="1:22" x14ac:dyDescent="0.25">
      <c r="A21" s="2" t="s">
        <v>443</v>
      </c>
      <c r="B21" s="2" t="s">
        <v>444</v>
      </c>
      <c r="C21" s="2">
        <v>140881</v>
      </c>
      <c r="D21" s="9" t="s">
        <v>799</v>
      </c>
      <c r="E21" s="23">
        <v>0.81551673312348605</v>
      </c>
      <c r="F21" s="22">
        <v>0.73975477064647799</v>
      </c>
      <c r="G21" s="22">
        <v>0.89903785469770603</v>
      </c>
      <c r="H21" s="11">
        <v>4.1427071813869902E-5</v>
      </c>
      <c r="I21" s="22">
        <v>1.32069504942617E-2</v>
      </c>
      <c r="J21" s="22">
        <v>0.46837202425686297</v>
      </c>
      <c r="K21" s="23">
        <v>0.82262878297281095</v>
      </c>
      <c r="L21" s="22">
        <v>0.74520103709824304</v>
      </c>
      <c r="M21" s="22">
        <v>0.90810141275489598</v>
      </c>
      <c r="N21" s="22">
        <v>1.0824975831350501E-4</v>
      </c>
      <c r="O21" s="22">
        <v>3.7632421360266899E-2</v>
      </c>
      <c r="P21" s="22">
        <v>0.37419276144841901</v>
      </c>
      <c r="Q21" s="23">
        <v>0.84756092195875798</v>
      </c>
      <c r="R21" s="22">
        <v>0.76550465916543298</v>
      </c>
      <c r="S21" s="22">
        <v>0.93841299047709004</v>
      </c>
      <c r="T21" s="22">
        <v>1.4552651397351001E-3</v>
      </c>
      <c r="U21" s="22">
        <v>0.18414066301868501</v>
      </c>
      <c r="V21" s="22">
        <v>0.19682501299031099</v>
      </c>
    </row>
    <row r="22" spans="1:22" x14ac:dyDescent="0.25">
      <c r="A22" s="2" t="s">
        <v>234</v>
      </c>
      <c r="B22" s="2" t="s">
        <v>235</v>
      </c>
      <c r="C22" s="2">
        <v>391013</v>
      </c>
      <c r="D22" s="9" t="s">
        <v>155</v>
      </c>
      <c r="E22" s="23">
        <v>0.80494738763086804</v>
      </c>
      <c r="F22" s="22">
        <v>0.72614430713780598</v>
      </c>
      <c r="G22" s="22">
        <v>0.89230238464266398</v>
      </c>
      <c r="H22" s="11">
        <v>3.6640251922793202E-5</v>
      </c>
      <c r="I22" s="22">
        <v>1.32069504942617E-2</v>
      </c>
      <c r="J22" s="22">
        <v>0.27340929755410998</v>
      </c>
      <c r="K22" s="23">
        <v>0.810063755363581</v>
      </c>
      <c r="L22" s="22">
        <v>0.72939903020268704</v>
      </c>
      <c r="M22" s="22">
        <v>0.89964924627251097</v>
      </c>
      <c r="N22" s="22">
        <v>8.2862707621843995E-5</v>
      </c>
      <c r="O22" s="22">
        <v>3.7632421360266899E-2</v>
      </c>
      <c r="P22" s="22">
        <v>0.20955710938261801</v>
      </c>
      <c r="Q22" s="23">
        <v>0.82672987587355096</v>
      </c>
      <c r="R22" s="22">
        <v>0.74192875849065998</v>
      </c>
      <c r="S22" s="22">
        <v>0.92122360784657498</v>
      </c>
      <c r="T22" s="22">
        <v>5.6906736645252602E-4</v>
      </c>
      <c r="U22" s="22">
        <v>0.15203596299851799</v>
      </c>
      <c r="V22" s="22">
        <v>0.12874654016687301</v>
      </c>
    </row>
    <row r="23" spans="1:22" x14ac:dyDescent="0.25">
      <c r="A23" s="2" t="s">
        <v>349</v>
      </c>
      <c r="B23" s="2" t="s">
        <v>350</v>
      </c>
      <c r="C23" s="2">
        <v>4609</v>
      </c>
      <c r="D23" s="9" t="s">
        <v>155</v>
      </c>
      <c r="E23" s="23">
        <v>0.81297277979618998</v>
      </c>
      <c r="F23" s="22">
        <v>0.73606273358432495</v>
      </c>
      <c r="G23" s="22">
        <v>0.89791903669828699</v>
      </c>
      <c r="H23" s="11">
        <v>4.4366250958082001E-5</v>
      </c>
      <c r="I23" s="22">
        <v>1.3259963255096799E-2</v>
      </c>
      <c r="J23" s="22">
        <v>0.11088505861916</v>
      </c>
      <c r="K23" s="23">
        <v>0.82792986198805596</v>
      </c>
      <c r="L23" s="22">
        <v>0.74778788843964605</v>
      </c>
      <c r="M23" s="22">
        <v>0.91666081648082998</v>
      </c>
      <c r="N23" s="22">
        <v>2.7779214126727101E-4</v>
      </c>
      <c r="O23" s="22">
        <v>4.6636366204053301E-2</v>
      </c>
      <c r="P23" s="22">
        <v>0.10706732463761499</v>
      </c>
      <c r="Q23" s="23">
        <v>0.84676642781812606</v>
      </c>
      <c r="R23" s="22">
        <v>0.76213210604605897</v>
      </c>
      <c r="S23" s="22">
        <v>0.94079934120573305</v>
      </c>
      <c r="T23" s="22">
        <v>1.96292784690955E-3</v>
      </c>
      <c r="U23" s="22">
        <v>0.19572129406933</v>
      </c>
      <c r="V23" s="22">
        <v>6.4097258622076395E-2</v>
      </c>
    </row>
    <row r="24" spans="1:22" x14ac:dyDescent="0.25">
      <c r="A24" s="2" t="s">
        <v>203</v>
      </c>
      <c r="B24" s="2" t="s">
        <v>204</v>
      </c>
      <c r="C24" s="2">
        <v>54964</v>
      </c>
      <c r="D24" s="9" t="s">
        <v>147</v>
      </c>
      <c r="E24" s="23">
        <v>1.22451514677047</v>
      </c>
      <c r="F24" s="22">
        <v>1.1100196304932</v>
      </c>
      <c r="G24" s="22">
        <v>1.35082056522196</v>
      </c>
      <c r="H24" s="11">
        <v>5.2564251081599197E-5</v>
      </c>
      <c r="I24" s="22">
        <v>1.39645693706782E-2</v>
      </c>
      <c r="J24" s="22">
        <v>0.39756804145646801</v>
      </c>
      <c r="K24" s="23">
        <v>1.0909517421586901</v>
      </c>
      <c r="L24" s="22">
        <v>0.98387781492488802</v>
      </c>
      <c r="M24" s="22">
        <v>1.2096783621551099</v>
      </c>
      <c r="N24" s="22">
        <v>9.8618393562800194E-2</v>
      </c>
      <c r="O24" s="22">
        <v>0.40033375043914299</v>
      </c>
      <c r="P24" s="22">
        <v>0.31579216475595501</v>
      </c>
      <c r="Q24" s="23">
        <v>1.06920164765742</v>
      </c>
      <c r="R24" s="22">
        <v>0.96079666519184304</v>
      </c>
      <c r="S24" s="22">
        <v>1.18983777189222</v>
      </c>
      <c r="T24" s="22">
        <v>0.219915791470468</v>
      </c>
      <c r="U24" s="22">
        <v>0.67201061022406305</v>
      </c>
      <c r="V24" s="22">
        <v>0.60124428401232699</v>
      </c>
    </row>
    <row r="25" spans="1:22" x14ac:dyDescent="0.25">
      <c r="A25" s="2" t="s">
        <v>800</v>
      </c>
      <c r="B25" s="2" t="s">
        <v>801</v>
      </c>
      <c r="C25" s="2">
        <v>388799</v>
      </c>
      <c r="D25" s="9" t="s">
        <v>799</v>
      </c>
      <c r="E25" s="23">
        <v>0.79806726394466998</v>
      </c>
      <c r="F25" s="22">
        <v>0.71563617779843502</v>
      </c>
      <c r="G25" s="22">
        <v>0.88999323614341297</v>
      </c>
      <c r="H25" s="11">
        <v>5.0106566441278503E-5</v>
      </c>
      <c r="I25" s="22">
        <v>1.39645693706782E-2</v>
      </c>
      <c r="J25" s="22">
        <v>0.32506530013109097</v>
      </c>
      <c r="K25" s="23">
        <v>0.808633473854383</v>
      </c>
      <c r="L25" s="22">
        <v>0.72371676870735802</v>
      </c>
      <c r="M25" s="22">
        <v>0.90351380997531205</v>
      </c>
      <c r="N25" s="22">
        <v>1.75133357564391E-4</v>
      </c>
      <c r="O25" s="22">
        <v>3.9982965303490201E-2</v>
      </c>
      <c r="P25" s="22">
        <v>0.22277814632464901</v>
      </c>
      <c r="Q25" s="23">
        <v>0.81115948423126205</v>
      </c>
      <c r="R25" s="22">
        <v>0.72365410850303302</v>
      </c>
      <c r="S25" s="22">
        <v>0.90924614553690297</v>
      </c>
      <c r="T25" s="22">
        <v>3.2626744892052297E-4</v>
      </c>
      <c r="U25" s="22">
        <v>0.15203596299851799</v>
      </c>
      <c r="V25" s="22">
        <v>0.224237697746521</v>
      </c>
    </row>
    <row r="26" spans="1:22" x14ac:dyDescent="0.25">
      <c r="A26" s="2" t="s">
        <v>186</v>
      </c>
      <c r="B26" s="2" t="s">
        <v>187</v>
      </c>
      <c r="C26" s="2">
        <v>43</v>
      </c>
      <c r="D26" s="9" t="s">
        <v>155</v>
      </c>
      <c r="E26" s="23">
        <v>1.240065547817</v>
      </c>
      <c r="F26" s="22">
        <v>1.11680466579409</v>
      </c>
      <c r="G26" s="22">
        <v>1.3769306396918499</v>
      </c>
      <c r="H26" s="11">
        <v>5.6225171845630402E-5</v>
      </c>
      <c r="I26" s="22">
        <v>1.41509879876739E-2</v>
      </c>
      <c r="J26" s="22">
        <v>1.3144649971278E-2</v>
      </c>
      <c r="K26" s="23">
        <v>1.2324133310049601</v>
      </c>
      <c r="L26" s="22">
        <v>1.1081072089730499</v>
      </c>
      <c r="M26" s="22">
        <v>1.3706639629628901</v>
      </c>
      <c r="N26" s="22">
        <v>1.1700513931924E-4</v>
      </c>
      <c r="O26" s="22">
        <v>3.7632421360266899E-2</v>
      </c>
      <c r="P26" s="22">
        <v>7.1885964515102903E-3</v>
      </c>
      <c r="Q26" s="23">
        <v>1.21303574116515</v>
      </c>
      <c r="R26" s="22">
        <v>1.0862018420078601</v>
      </c>
      <c r="S26" s="22">
        <v>1.3546798140427301</v>
      </c>
      <c r="T26" s="22">
        <v>6.0936121512117597E-4</v>
      </c>
      <c r="U26" s="22">
        <v>0.15203596299851799</v>
      </c>
      <c r="V26" s="22">
        <v>7.7740072010814201E-3</v>
      </c>
    </row>
    <row r="27" spans="1:22" x14ac:dyDescent="0.25">
      <c r="A27" s="2" t="s">
        <v>201</v>
      </c>
      <c r="B27" s="2" t="s">
        <v>202</v>
      </c>
      <c r="C27" s="2">
        <v>22871</v>
      </c>
      <c r="D27" s="9" t="s">
        <v>155</v>
      </c>
      <c r="E27" s="23">
        <v>1.2260783812145599</v>
      </c>
      <c r="F27" s="22">
        <v>1.1096473315489499</v>
      </c>
      <c r="G27" s="22">
        <v>1.3547260955273901</v>
      </c>
      <c r="H27" s="11">
        <v>6.2364472143921305E-5</v>
      </c>
      <c r="I27" s="22">
        <v>1.49113452896116E-2</v>
      </c>
      <c r="J27" s="22">
        <v>0.81793882436473497</v>
      </c>
      <c r="K27" s="23">
        <v>1.2048102909776299</v>
      </c>
      <c r="L27" s="22">
        <v>1.0900200252753001</v>
      </c>
      <c r="M27" s="22">
        <v>1.3316891466090099</v>
      </c>
      <c r="N27" s="22">
        <v>2.6506301281724499E-4</v>
      </c>
      <c r="O27" s="22">
        <v>4.6636366204053301E-2</v>
      </c>
      <c r="P27" s="22">
        <v>0.65278095385208001</v>
      </c>
      <c r="Q27" s="23">
        <v>1.2174921919808099</v>
      </c>
      <c r="R27" s="22">
        <v>1.09762740137337</v>
      </c>
      <c r="S27" s="22">
        <v>1.3504466412551099</v>
      </c>
      <c r="T27" s="22">
        <v>1.9802024787425899E-4</v>
      </c>
      <c r="U27" s="22">
        <v>0.15203596299851799</v>
      </c>
      <c r="V27" s="22">
        <v>0.69984990799570501</v>
      </c>
    </row>
    <row r="28" spans="1:22" x14ac:dyDescent="0.25">
      <c r="A28" s="2" t="s">
        <v>153</v>
      </c>
      <c r="B28" s="2" t="s">
        <v>154</v>
      </c>
      <c r="C28" s="2">
        <v>920</v>
      </c>
      <c r="D28" s="9" t="s">
        <v>155</v>
      </c>
      <c r="E28" s="23">
        <v>0.80463068247940905</v>
      </c>
      <c r="F28" s="22">
        <v>0.72280064936157595</v>
      </c>
      <c r="G28" s="22">
        <v>0.89572489421409696</v>
      </c>
      <c r="H28" s="11">
        <v>7.1148140141493303E-5</v>
      </c>
      <c r="I28" s="22">
        <v>1.5363382894841E-2</v>
      </c>
      <c r="J28" s="22">
        <v>0.47747774860201198</v>
      </c>
      <c r="K28" s="23">
        <v>0.80899350798212899</v>
      </c>
      <c r="L28" s="22">
        <v>0.72603860127913</v>
      </c>
      <c r="M28" s="22">
        <v>0.90142658366123796</v>
      </c>
      <c r="N28" s="22">
        <v>1.2302615256948901E-4</v>
      </c>
      <c r="O28" s="22">
        <v>3.7632421360266899E-2</v>
      </c>
      <c r="P28" s="22">
        <v>0.50416074688714096</v>
      </c>
      <c r="Q28" s="23">
        <v>0.82527979868315504</v>
      </c>
      <c r="R28" s="22">
        <v>0.73869376543559895</v>
      </c>
      <c r="S28" s="22">
        <v>0.92201501892043103</v>
      </c>
      <c r="T28" s="22">
        <v>6.8450491024197202E-4</v>
      </c>
      <c r="U28" s="22">
        <v>0.15203596299851799</v>
      </c>
      <c r="V28" s="22">
        <v>0.46270876137224398</v>
      </c>
    </row>
    <row r="29" spans="1:22" x14ac:dyDescent="0.25">
      <c r="A29" s="2" t="s">
        <v>802</v>
      </c>
      <c r="B29" s="2" t="s">
        <v>803</v>
      </c>
      <c r="C29" s="2">
        <v>29071</v>
      </c>
      <c r="D29" s="9" t="s">
        <v>799</v>
      </c>
      <c r="E29" s="23">
        <v>0.77455404298148001</v>
      </c>
      <c r="F29" s="22">
        <v>0.68295522103955297</v>
      </c>
      <c r="G29" s="22">
        <v>0.87843821529876098</v>
      </c>
      <c r="H29" s="11">
        <v>6.9395073341691602E-5</v>
      </c>
      <c r="I29" s="22">
        <v>1.5363382894841E-2</v>
      </c>
      <c r="J29" s="22">
        <v>0.25925166256825299</v>
      </c>
      <c r="K29" s="23">
        <v>0.78668358526483395</v>
      </c>
      <c r="L29" s="22">
        <v>0.69352934984500303</v>
      </c>
      <c r="M29" s="22">
        <v>0.89235021338814802</v>
      </c>
      <c r="N29" s="22">
        <v>1.90570771272084E-4</v>
      </c>
      <c r="O29" s="22">
        <v>3.9982965303490201E-2</v>
      </c>
      <c r="P29" s="22">
        <v>0.31622836093336198</v>
      </c>
      <c r="Q29" s="23">
        <v>0.79977891306590398</v>
      </c>
      <c r="R29" s="22">
        <v>0.70076550797995996</v>
      </c>
      <c r="S29" s="22">
        <v>0.91278223956646398</v>
      </c>
      <c r="T29" s="22">
        <v>9.2195381571422803E-4</v>
      </c>
      <c r="U29" s="22">
        <v>0.174581534862253</v>
      </c>
      <c r="V29" s="22">
        <v>0.171404579863663</v>
      </c>
    </row>
    <row r="30" spans="1:22" x14ac:dyDescent="0.25">
      <c r="A30" s="2" t="s">
        <v>705</v>
      </c>
      <c r="B30" s="2" t="s">
        <v>706</v>
      </c>
      <c r="C30" s="2">
        <v>93978</v>
      </c>
      <c r="D30" s="9" t="s">
        <v>799</v>
      </c>
      <c r="E30" s="23">
        <v>0.81218159973985005</v>
      </c>
      <c r="F30" s="22">
        <v>0.73278246955318904</v>
      </c>
      <c r="G30" s="22">
        <v>0.90018385859884698</v>
      </c>
      <c r="H30" s="11">
        <v>7.3893309615504396E-5</v>
      </c>
      <c r="I30" s="22">
        <v>1.5363382894841E-2</v>
      </c>
      <c r="J30" s="22">
        <v>0.53341233584761705</v>
      </c>
      <c r="K30" s="23">
        <v>0.81587143711142596</v>
      </c>
      <c r="L30" s="22">
        <v>0.73649830452627396</v>
      </c>
      <c r="M30" s="22">
        <v>0.90379868874568003</v>
      </c>
      <c r="N30" s="22">
        <v>9.7421787701845199E-5</v>
      </c>
      <c r="O30" s="22">
        <v>3.7632421360266899E-2</v>
      </c>
      <c r="P30" s="22">
        <v>0.65948650942968501</v>
      </c>
      <c r="Q30" s="23">
        <v>0.84374038504183901</v>
      </c>
      <c r="R30" s="22">
        <v>0.75958155065533794</v>
      </c>
      <c r="S30" s="22">
        <v>0.93722370789068399</v>
      </c>
      <c r="T30" s="22">
        <v>1.5282010963719101E-3</v>
      </c>
      <c r="U30" s="22">
        <v>0.18738096520129399</v>
      </c>
      <c r="V30" s="22">
        <v>0.98163707107337195</v>
      </c>
    </row>
    <row r="31" spans="1:22" x14ac:dyDescent="0.25">
      <c r="A31" s="2" t="s">
        <v>284</v>
      </c>
      <c r="B31" s="2" t="s">
        <v>285</v>
      </c>
      <c r="C31" s="2">
        <v>10197</v>
      </c>
      <c r="D31" s="9" t="s">
        <v>155</v>
      </c>
      <c r="E31" s="23">
        <v>0.81622759593706395</v>
      </c>
      <c r="F31" s="22">
        <v>0.73790360923856702</v>
      </c>
      <c r="G31" s="22">
        <v>0.90286519814785904</v>
      </c>
      <c r="H31" s="11">
        <v>7.9725440279889302E-5</v>
      </c>
      <c r="I31" s="22">
        <v>1.58233254800146E-2</v>
      </c>
      <c r="J31" s="22">
        <v>0.39890855699822603</v>
      </c>
      <c r="K31" s="23">
        <v>0.82064184045928701</v>
      </c>
      <c r="L31" s="22">
        <v>0.74192406835054903</v>
      </c>
      <c r="M31" s="22">
        <v>0.90771152876821004</v>
      </c>
      <c r="N31" s="22">
        <v>1.2205351729402101E-4</v>
      </c>
      <c r="O31" s="22">
        <v>3.7632421360266899E-2</v>
      </c>
      <c r="P31" s="22">
        <v>0.278408620474908</v>
      </c>
      <c r="Q31" s="23">
        <v>0.83288687474608603</v>
      </c>
      <c r="R31" s="22">
        <v>0.75058546756761202</v>
      </c>
      <c r="S31" s="22">
        <v>0.92421259949562495</v>
      </c>
      <c r="T31" s="22">
        <v>5.7184380265563699E-4</v>
      </c>
      <c r="U31" s="22">
        <v>0.15203596299851799</v>
      </c>
      <c r="V31" s="22">
        <v>0.15887430223049301</v>
      </c>
    </row>
    <row r="32" spans="1:22" x14ac:dyDescent="0.25">
      <c r="A32" s="2" t="s">
        <v>313</v>
      </c>
      <c r="B32" s="2" t="s">
        <v>314</v>
      </c>
      <c r="C32" s="2">
        <v>399968</v>
      </c>
      <c r="D32" s="9" t="s">
        <v>155</v>
      </c>
      <c r="E32" s="23">
        <v>0.82144810509432398</v>
      </c>
      <c r="F32" s="22">
        <v>0.74481531243472299</v>
      </c>
      <c r="G32" s="22">
        <v>0.90596551668262504</v>
      </c>
      <c r="H32" s="11">
        <v>8.2723366164860898E-5</v>
      </c>
      <c r="I32" s="22">
        <v>1.58233254800146E-2</v>
      </c>
      <c r="J32" s="22">
        <v>0.77003987530790996</v>
      </c>
      <c r="K32" s="23">
        <v>0.83036565087920899</v>
      </c>
      <c r="L32" s="22">
        <v>0.75169160293972304</v>
      </c>
      <c r="M32" s="22">
        <v>0.91727393450122496</v>
      </c>
      <c r="N32" s="22">
        <v>2.52021817469573E-4</v>
      </c>
      <c r="O32" s="22">
        <v>4.6352628120749903E-2</v>
      </c>
      <c r="P32" s="22">
        <v>0.655404000653796</v>
      </c>
      <c r="Q32" s="23">
        <v>0.841345742229203</v>
      </c>
      <c r="R32" s="22">
        <v>0.75980378850885899</v>
      </c>
      <c r="S32" s="22">
        <v>0.93163875815414499</v>
      </c>
      <c r="T32" s="22">
        <v>8.9575926652074199E-4</v>
      </c>
      <c r="U32" s="22">
        <v>0.174581534862253</v>
      </c>
      <c r="V32" s="22">
        <v>0.37751932653415998</v>
      </c>
    </row>
    <row r="33" spans="1:22" x14ac:dyDescent="0.25">
      <c r="A33" s="2" t="s">
        <v>191</v>
      </c>
      <c r="B33" s="2" t="s">
        <v>192</v>
      </c>
      <c r="C33" s="2">
        <v>64093</v>
      </c>
      <c r="D33" s="9" t="s">
        <v>155</v>
      </c>
      <c r="E33" s="23">
        <v>1.2516527597986999</v>
      </c>
      <c r="F33" s="22">
        <v>1.1189379092131599</v>
      </c>
      <c r="G33" s="22">
        <v>1.4001086371391001</v>
      </c>
      <c r="H33" s="11">
        <v>8.6698628006996804E-5</v>
      </c>
      <c r="I33" s="22">
        <v>1.5945878428056101E-2</v>
      </c>
      <c r="J33" s="22">
        <v>0.64285384548325497</v>
      </c>
      <c r="K33" s="23">
        <v>1.2180787657107499</v>
      </c>
      <c r="L33" s="22">
        <v>1.0879831285260499</v>
      </c>
      <c r="M33" s="22">
        <v>1.36373059523955</v>
      </c>
      <c r="N33" s="22">
        <v>6.1880678693829497E-4</v>
      </c>
      <c r="O33" s="22">
        <v>6.5758534558642806E-2</v>
      </c>
      <c r="P33" s="22">
        <v>0.71266377952852</v>
      </c>
      <c r="Q33" s="23">
        <v>1.25678894052263</v>
      </c>
      <c r="R33" s="22">
        <v>1.1057952192848499</v>
      </c>
      <c r="S33" s="22">
        <v>1.4284004971928801</v>
      </c>
      <c r="T33" s="22">
        <v>4.65450243118451E-4</v>
      </c>
      <c r="U33" s="22">
        <v>0.15203596299851799</v>
      </c>
      <c r="V33" s="22">
        <v>0.77417918352194803</v>
      </c>
    </row>
    <row r="34" spans="1:22" x14ac:dyDescent="0.25">
      <c r="A34" s="2" t="s">
        <v>303</v>
      </c>
      <c r="B34" s="2" t="s">
        <v>304</v>
      </c>
      <c r="C34" s="2">
        <v>8654</v>
      </c>
      <c r="D34" s="9" t="s">
        <v>155</v>
      </c>
      <c r="E34" s="23">
        <v>0.81170166522933396</v>
      </c>
      <c r="F34" s="22">
        <v>0.73109526926769097</v>
      </c>
      <c r="G34" s="22">
        <v>0.90119526282262297</v>
      </c>
      <c r="H34" s="11">
        <v>9.2482294518531497E-5</v>
      </c>
      <c r="I34" s="22">
        <v>1.6379641940282099E-2</v>
      </c>
      <c r="J34" s="22">
        <v>0.10267258941419</v>
      </c>
      <c r="K34" s="23">
        <v>0.80976749912736601</v>
      </c>
      <c r="L34" s="22">
        <v>0.72807456497769696</v>
      </c>
      <c r="M34" s="22">
        <v>0.90062671350574497</v>
      </c>
      <c r="N34" s="22">
        <v>1.00667305167482E-4</v>
      </c>
      <c r="O34" s="22">
        <v>3.7632421360266899E-2</v>
      </c>
      <c r="P34" s="22">
        <v>6.1255220434874302E-2</v>
      </c>
      <c r="Q34" s="23">
        <v>0.82316193691936101</v>
      </c>
      <c r="R34" s="22">
        <v>0.73703739946394098</v>
      </c>
      <c r="S34" s="22">
        <v>0.91935032725023103</v>
      </c>
      <c r="T34" s="22">
        <v>5.5797668731693195E-4</v>
      </c>
      <c r="U34" s="22">
        <v>0.15203596299851799</v>
      </c>
      <c r="V34" s="22">
        <v>3.5328424099402199E-2</v>
      </c>
    </row>
    <row r="35" spans="1:22" x14ac:dyDescent="0.25">
      <c r="A35" s="2" t="s">
        <v>535</v>
      </c>
      <c r="B35" s="2" t="s">
        <v>536</v>
      </c>
      <c r="C35" s="2">
        <v>2922</v>
      </c>
      <c r="D35" s="9" t="s">
        <v>799</v>
      </c>
      <c r="E35" s="23">
        <v>0.81378101850935602</v>
      </c>
      <c r="F35" s="22">
        <v>0.73359622028379501</v>
      </c>
      <c r="G35" s="22">
        <v>0.90273031372753598</v>
      </c>
      <c r="H35" s="11">
        <v>9.8826654269931004E-5</v>
      </c>
      <c r="I35" s="22">
        <v>1.6878180739957501E-2</v>
      </c>
      <c r="J35" s="22">
        <v>0.35621846015939701</v>
      </c>
      <c r="K35" s="23">
        <v>0.819291087401118</v>
      </c>
      <c r="L35" s="22">
        <v>0.73758016759311695</v>
      </c>
      <c r="M35" s="22">
        <v>0.91005414107770899</v>
      </c>
      <c r="N35" s="22">
        <v>2.0064384259514299E-4</v>
      </c>
      <c r="O35" s="22">
        <v>3.9982965303490201E-2</v>
      </c>
      <c r="P35" s="22">
        <v>0.24045488325916201</v>
      </c>
      <c r="Q35" s="23">
        <v>0.82989607150018596</v>
      </c>
      <c r="R35" s="22">
        <v>0.74508111868608395</v>
      </c>
      <c r="S35" s="22">
        <v>0.92436578007235104</v>
      </c>
      <c r="T35" s="22">
        <v>6.9945445126879703E-4</v>
      </c>
      <c r="U35" s="22">
        <v>0.15203596299851799</v>
      </c>
      <c r="V35" s="22">
        <v>0.28974117350024298</v>
      </c>
    </row>
    <row r="36" spans="1:22" x14ac:dyDescent="0.25">
      <c r="A36" s="2" t="s">
        <v>361</v>
      </c>
      <c r="B36" s="2" t="s">
        <v>362</v>
      </c>
      <c r="C36" s="2">
        <v>8674</v>
      </c>
      <c r="D36" s="9" t="s">
        <v>155</v>
      </c>
      <c r="E36" s="23">
        <v>0.82093732412120701</v>
      </c>
      <c r="F36" s="22">
        <v>0.74306344173906902</v>
      </c>
      <c r="G36" s="22">
        <v>0.90697247674841897</v>
      </c>
      <c r="H36" s="11">
        <v>1.0438725814381201E-4</v>
      </c>
      <c r="I36" s="22">
        <v>1.7213098911852E-2</v>
      </c>
      <c r="J36" s="22">
        <v>0.23183912537194401</v>
      </c>
      <c r="K36" s="23">
        <v>0.82075888228080895</v>
      </c>
      <c r="L36" s="22">
        <v>0.74188207723889399</v>
      </c>
      <c r="M36" s="22">
        <v>0.90802185887814801</v>
      </c>
      <c r="N36" s="22">
        <v>1.27300637044171E-4</v>
      </c>
      <c r="O36" s="22">
        <v>3.7632421360266899E-2</v>
      </c>
      <c r="P36" s="22">
        <v>0.26105641431327897</v>
      </c>
      <c r="Q36" s="23">
        <v>0.85139929304135398</v>
      </c>
      <c r="R36" s="22">
        <v>0.76763980372329998</v>
      </c>
      <c r="S36" s="22">
        <v>0.94429803232637499</v>
      </c>
      <c r="T36" s="22">
        <v>2.3293957961611298E-3</v>
      </c>
      <c r="U36" s="22">
        <v>0.19572129406933</v>
      </c>
      <c r="V36" s="22">
        <v>0.113080917136387</v>
      </c>
    </row>
    <row r="37" spans="1:22" x14ac:dyDescent="0.25">
      <c r="A37" s="2" t="s">
        <v>278</v>
      </c>
      <c r="B37" s="2" t="s">
        <v>279</v>
      </c>
      <c r="C37" s="2">
        <v>5687</v>
      </c>
      <c r="D37" s="9" t="s">
        <v>155</v>
      </c>
      <c r="E37" s="23">
        <v>0.81187871642888998</v>
      </c>
      <c r="F37" s="22">
        <v>0.73040860901990801</v>
      </c>
      <c r="G37" s="22">
        <v>0.902436036555883</v>
      </c>
      <c r="H37" s="11">
        <v>1.12155473060203E-4</v>
      </c>
      <c r="I37" s="22">
        <v>1.7877582405796299E-2</v>
      </c>
      <c r="J37" s="22">
        <v>0.75728424552256601</v>
      </c>
      <c r="K37" s="23">
        <v>0.81197407553341105</v>
      </c>
      <c r="L37" s="22">
        <v>0.729374151195604</v>
      </c>
      <c r="M37" s="22">
        <v>0.90392824897564295</v>
      </c>
      <c r="N37" s="22">
        <v>1.4165277801857099E-4</v>
      </c>
      <c r="O37" s="22">
        <v>3.7632421360266899E-2</v>
      </c>
      <c r="P37" s="22">
        <v>0.62970248841071297</v>
      </c>
      <c r="Q37" s="23">
        <v>0.84302180721539399</v>
      </c>
      <c r="R37" s="22">
        <v>0.75538473514445803</v>
      </c>
      <c r="S37" s="22">
        <v>0.94082622321564202</v>
      </c>
      <c r="T37" s="22">
        <v>2.2951488440246201E-3</v>
      </c>
      <c r="U37" s="22">
        <v>0.19572129406933</v>
      </c>
      <c r="V37" s="22">
        <v>0.38336572785694401</v>
      </c>
    </row>
    <row r="38" spans="1:22" x14ac:dyDescent="0.25">
      <c r="A38" s="2" t="s">
        <v>297</v>
      </c>
      <c r="B38" s="2" t="s">
        <v>298</v>
      </c>
      <c r="C38" s="2">
        <v>1747</v>
      </c>
      <c r="D38" s="9" t="s">
        <v>155</v>
      </c>
      <c r="E38" s="23">
        <v>0.82178062780788097</v>
      </c>
      <c r="F38" s="22">
        <v>0.74288566908001397</v>
      </c>
      <c r="G38" s="22">
        <v>0.90905428432430602</v>
      </c>
      <c r="H38" s="11">
        <v>1.38095634814206E-4</v>
      </c>
      <c r="I38" s="22">
        <v>2.02650066548643E-2</v>
      </c>
      <c r="J38" s="22">
        <v>0.79766260607957995</v>
      </c>
      <c r="K38" s="23">
        <v>0.83204051875537499</v>
      </c>
      <c r="L38" s="22">
        <v>0.75248269880732899</v>
      </c>
      <c r="M38" s="22">
        <v>0.92000975696581799</v>
      </c>
      <c r="N38" s="22">
        <v>3.3601379651546803E-4</v>
      </c>
      <c r="O38" s="22">
        <v>4.9654724223591497E-2</v>
      </c>
      <c r="P38" s="22">
        <v>0.76470566638901505</v>
      </c>
      <c r="Q38" s="23">
        <v>0.85552036930872</v>
      </c>
      <c r="R38" s="22">
        <v>0.77137066798974496</v>
      </c>
      <c r="S38" s="22">
        <v>0.94885005701546699</v>
      </c>
      <c r="T38" s="22">
        <v>3.1384552178578399E-3</v>
      </c>
      <c r="U38" s="22">
        <v>0.21204302810626899</v>
      </c>
      <c r="V38" s="22">
        <v>0.94392702956406305</v>
      </c>
    </row>
    <row r="39" spans="1:22" x14ac:dyDescent="0.25">
      <c r="A39" s="2" t="s">
        <v>215</v>
      </c>
      <c r="B39" s="2" t="s">
        <v>216</v>
      </c>
      <c r="C39" s="2">
        <v>84432</v>
      </c>
      <c r="D39" s="9" t="s">
        <v>155</v>
      </c>
      <c r="E39" s="23">
        <v>0.81846077897102498</v>
      </c>
      <c r="F39" s="22">
        <v>0.73820003390687505</v>
      </c>
      <c r="G39" s="22">
        <v>0.907447867712186</v>
      </c>
      <c r="H39" s="11">
        <v>1.42233836688389E-4</v>
      </c>
      <c r="I39" s="22">
        <v>2.02650066548643E-2</v>
      </c>
      <c r="J39" s="22">
        <v>0.38841940141260101</v>
      </c>
      <c r="K39" s="23">
        <v>0.81625114748724903</v>
      </c>
      <c r="L39" s="22">
        <v>0.73524960083180002</v>
      </c>
      <c r="M39" s="22">
        <v>0.90617653518001695</v>
      </c>
      <c r="N39" s="22">
        <v>1.4033472318693201E-4</v>
      </c>
      <c r="O39" s="22">
        <v>3.7632421360266899E-2</v>
      </c>
      <c r="P39" s="22">
        <v>0.39583929084161601</v>
      </c>
      <c r="Q39" s="23">
        <v>0.83768315615757405</v>
      </c>
      <c r="R39" s="22">
        <v>0.753582506642966</v>
      </c>
      <c r="S39" s="22">
        <v>0.93116953210084696</v>
      </c>
      <c r="T39" s="22">
        <v>1.0342162919936199E-3</v>
      </c>
      <c r="U39" s="22">
        <v>0.176629368154053</v>
      </c>
      <c r="V39" s="22">
        <v>0.24606604657141501</v>
      </c>
    </row>
    <row r="40" spans="1:22" x14ac:dyDescent="0.25">
      <c r="A40" s="2" t="s">
        <v>804</v>
      </c>
      <c r="B40" s="2" t="s">
        <v>805</v>
      </c>
      <c r="C40" s="2">
        <v>344901</v>
      </c>
      <c r="D40" s="9" t="s">
        <v>799</v>
      </c>
      <c r="E40" s="23">
        <v>0.82378315973280303</v>
      </c>
      <c r="F40" s="22">
        <v>0.74579010845933302</v>
      </c>
      <c r="G40" s="22">
        <v>0.90993254879883601</v>
      </c>
      <c r="H40" s="11">
        <v>1.3352891703800299E-4</v>
      </c>
      <c r="I40" s="22">
        <v>2.02650066548643E-2</v>
      </c>
      <c r="J40" s="22">
        <v>0.43726693336568001</v>
      </c>
      <c r="K40" s="23">
        <v>0.84105536376085099</v>
      </c>
      <c r="L40" s="22">
        <v>0.76075982884803595</v>
      </c>
      <c r="M40" s="22">
        <v>0.92982581109996598</v>
      </c>
      <c r="N40" s="22">
        <v>7.2178970195287497E-4</v>
      </c>
      <c r="O40" s="22">
        <v>6.6376891437281704E-2</v>
      </c>
      <c r="P40" s="22">
        <v>0.32858011876716098</v>
      </c>
      <c r="Q40" s="23">
        <v>0.85658371628307395</v>
      </c>
      <c r="R40" s="22">
        <v>0.77321650664969099</v>
      </c>
      <c r="S40" s="22">
        <v>0.94893947127508105</v>
      </c>
      <c r="T40" s="22">
        <v>3.0447872481116898E-3</v>
      </c>
      <c r="U40" s="22">
        <v>0.21204302810626899</v>
      </c>
      <c r="V40" s="22">
        <v>0.19009911944271901</v>
      </c>
    </row>
    <row r="41" spans="1:22" x14ac:dyDescent="0.25">
      <c r="A41" s="2" t="s">
        <v>253</v>
      </c>
      <c r="B41" s="2" t="s">
        <v>254</v>
      </c>
      <c r="C41" s="2">
        <v>57035</v>
      </c>
      <c r="D41" s="9" t="s">
        <v>155</v>
      </c>
      <c r="E41" s="23">
        <v>0.82183576976088002</v>
      </c>
      <c r="F41" s="22">
        <v>0.74275402040960603</v>
      </c>
      <c r="G41" s="22">
        <v>0.909337430561451</v>
      </c>
      <c r="H41" s="11">
        <v>1.4408411256072501E-4</v>
      </c>
      <c r="I41" s="22">
        <v>2.02650066548643E-2</v>
      </c>
      <c r="J41" s="22">
        <v>0.23988605511199301</v>
      </c>
      <c r="K41" s="23">
        <v>0.83687141264952203</v>
      </c>
      <c r="L41" s="22">
        <v>0.75577999895159798</v>
      </c>
      <c r="M41" s="22">
        <v>0.92666352944179997</v>
      </c>
      <c r="N41" s="22">
        <v>6.1560945597010405E-4</v>
      </c>
      <c r="O41" s="22">
        <v>6.5758534558642806E-2</v>
      </c>
      <c r="P41" s="22">
        <v>0.18246418205105699</v>
      </c>
      <c r="Q41" s="23">
        <v>0.86419542210131395</v>
      </c>
      <c r="R41" s="22">
        <v>0.77780983413022398</v>
      </c>
      <c r="S41" s="22">
        <v>0.96017521868440503</v>
      </c>
      <c r="T41" s="22">
        <v>6.6021739262192604E-3</v>
      </c>
      <c r="U41" s="22">
        <v>0.239429570158225</v>
      </c>
      <c r="V41" s="22">
        <v>8.1577754960249299E-2</v>
      </c>
    </row>
    <row r="42" spans="1:22" x14ac:dyDescent="0.25">
      <c r="A42" s="2" t="s">
        <v>232</v>
      </c>
      <c r="B42" s="2" t="s">
        <v>233</v>
      </c>
      <c r="C42" s="2">
        <v>27122</v>
      </c>
      <c r="D42" s="9" t="s">
        <v>155</v>
      </c>
      <c r="E42" s="23">
        <v>1.22217279144224</v>
      </c>
      <c r="F42" s="22">
        <v>1.1008537846205599</v>
      </c>
      <c r="G42" s="22">
        <v>1.35686169499482</v>
      </c>
      <c r="H42" s="11">
        <v>1.6899408797422201E-4</v>
      </c>
      <c r="I42" s="22">
        <v>2.3089420819792199E-2</v>
      </c>
      <c r="J42" s="22">
        <v>0.30456167183573202</v>
      </c>
      <c r="K42" s="23">
        <v>1.2117276298188699</v>
      </c>
      <c r="L42" s="22">
        <v>1.0905663095506499</v>
      </c>
      <c r="M42" s="22">
        <v>1.34634990647331</v>
      </c>
      <c r="N42" s="22">
        <v>3.5304488155627601E-4</v>
      </c>
      <c r="O42" s="22">
        <v>4.9654724223591497E-2</v>
      </c>
      <c r="P42" s="22">
        <v>0.32039925230871102</v>
      </c>
      <c r="Q42" s="23">
        <v>1.20156473509976</v>
      </c>
      <c r="R42" s="22">
        <v>1.0736298455083999</v>
      </c>
      <c r="S42" s="22">
        <v>1.34474448402809</v>
      </c>
      <c r="T42" s="22">
        <v>1.38944182114097E-3</v>
      </c>
      <c r="U42" s="22">
        <v>0.18414066301868501</v>
      </c>
      <c r="V42" s="22">
        <v>0.30515486417235699</v>
      </c>
    </row>
    <row r="43" spans="1:22" x14ac:dyDescent="0.25">
      <c r="A43" s="2" t="s">
        <v>205</v>
      </c>
      <c r="B43" s="2" t="s">
        <v>206</v>
      </c>
      <c r="C43" s="2">
        <v>402</v>
      </c>
      <c r="D43" s="9" t="s">
        <v>147</v>
      </c>
      <c r="E43" s="23">
        <v>0.83137816853262703</v>
      </c>
      <c r="F43" s="22">
        <v>0.75464879654043204</v>
      </c>
      <c r="G43" s="22">
        <v>0.91590904574593601</v>
      </c>
      <c r="H43" s="11">
        <v>1.85578135744427E-4</v>
      </c>
      <c r="I43" s="22">
        <v>2.4650962364718101E-2</v>
      </c>
      <c r="J43" s="22">
        <v>0.233501669607247</v>
      </c>
      <c r="K43" s="23">
        <v>1.0904151367355801</v>
      </c>
      <c r="L43" s="22">
        <v>0.96542817692224703</v>
      </c>
      <c r="M43" s="22">
        <v>1.2315832485981399</v>
      </c>
      <c r="N43" s="22">
        <v>0.163458817563881</v>
      </c>
      <c r="O43" s="22">
        <v>0.49440864363724102</v>
      </c>
      <c r="P43" s="22">
        <v>9.4080476287601994E-2</v>
      </c>
      <c r="Q43" s="23">
        <v>1.08279019794172</v>
      </c>
      <c r="R43" s="22">
        <v>0.95556976539746796</v>
      </c>
      <c r="S43" s="22">
        <v>1.22694820955432</v>
      </c>
      <c r="T43" s="22">
        <v>0.21228899490883199</v>
      </c>
      <c r="U43" s="22">
        <v>0.66560135527334896</v>
      </c>
      <c r="V43" s="22">
        <v>0.12704422130132501</v>
      </c>
    </row>
    <row r="44" spans="1:22" x14ac:dyDescent="0.25">
      <c r="A44" s="2" t="s">
        <v>806</v>
      </c>
      <c r="B44" s="2" t="s">
        <v>807</v>
      </c>
      <c r="C44" s="2">
        <v>8764</v>
      </c>
      <c r="D44" s="9" t="s">
        <v>799</v>
      </c>
      <c r="E44" s="23">
        <v>1.20513118311663</v>
      </c>
      <c r="F44" s="22">
        <v>1.09196014800422</v>
      </c>
      <c r="G44" s="22">
        <v>1.33003129388424</v>
      </c>
      <c r="H44" s="11">
        <v>2.0852061415360001E-4</v>
      </c>
      <c r="I44" s="22">
        <v>2.5278330800865601E-2</v>
      </c>
      <c r="J44" s="22">
        <v>0.39878053557146498</v>
      </c>
      <c r="K44" s="23">
        <v>1.2020099173373899</v>
      </c>
      <c r="L44" s="22">
        <v>1.0871125033690401</v>
      </c>
      <c r="M44" s="22">
        <v>1.3290508911449499</v>
      </c>
      <c r="N44" s="22">
        <v>3.3148070052138601E-4</v>
      </c>
      <c r="O44" s="22">
        <v>4.9654724223591497E-2</v>
      </c>
      <c r="P44" s="22">
        <v>0.43660807188940198</v>
      </c>
      <c r="Q44" s="23">
        <v>1.16910008782278</v>
      </c>
      <c r="R44" s="22">
        <v>1.05351208273741</v>
      </c>
      <c r="S44" s="22">
        <v>1.2973700423025001</v>
      </c>
      <c r="T44" s="22">
        <v>3.2673718559178798E-3</v>
      </c>
      <c r="U44" s="22">
        <v>0.21204302810626899</v>
      </c>
      <c r="V44" s="22">
        <v>0.272246774033787</v>
      </c>
    </row>
    <row r="45" spans="1:22" x14ac:dyDescent="0.25">
      <c r="A45" s="2" t="s">
        <v>242</v>
      </c>
      <c r="B45" s="2" t="s">
        <v>243</v>
      </c>
      <c r="C45" s="2">
        <v>1401</v>
      </c>
      <c r="D45" s="9" t="s">
        <v>799</v>
      </c>
      <c r="E45" s="23">
        <v>0.83000991622812104</v>
      </c>
      <c r="F45" s="22">
        <v>0.75246303632567202</v>
      </c>
      <c r="G45" s="22">
        <v>0.91554857551679603</v>
      </c>
      <c r="H45" s="11">
        <v>1.9684955476980201E-4</v>
      </c>
      <c r="I45" s="22">
        <v>2.5278330800865601E-2</v>
      </c>
      <c r="J45" s="22">
        <v>1.48970896241659E-2</v>
      </c>
      <c r="K45" s="23">
        <v>0.87888991217699797</v>
      </c>
      <c r="L45" s="22">
        <v>0.79657886239145403</v>
      </c>
      <c r="M45" s="22">
        <v>0.96970622018199704</v>
      </c>
      <c r="N45" s="22">
        <v>1.0078962884091699E-2</v>
      </c>
      <c r="O45" s="22">
        <v>0.15193531453442199</v>
      </c>
      <c r="P45" s="22">
        <v>2.0639686483947501E-2</v>
      </c>
      <c r="Q45" s="23">
        <v>0.89160960950676205</v>
      </c>
      <c r="R45" s="22">
        <v>0.80377469860438699</v>
      </c>
      <c r="S45" s="22">
        <v>0.98904294592144104</v>
      </c>
      <c r="T45" s="22">
        <v>3.0144994758975099E-2</v>
      </c>
      <c r="U45" s="22">
        <v>0.36207725814805503</v>
      </c>
      <c r="V45" s="22">
        <v>1.4505999191548999E-2</v>
      </c>
    </row>
    <row r="46" spans="1:22" x14ac:dyDescent="0.25">
      <c r="A46" s="2" t="s">
        <v>171</v>
      </c>
      <c r="B46" s="2" t="s">
        <v>172</v>
      </c>
      <c r="C46" s="2">
        <v>10418</v>
      </c>
      <c r="D46" s="9" t="s">
        <v>155</v>
      </c>
      <c r="E46" s="23">
        <v>1.2336898471052</v>
      </c>
      <c r="F46" s="22">
        <v>1.10369337608287</v>
      </c>
      <c r="G46" s="22">
        <v>1.3789977106251801</v>
      </c>
      <c r="H46" s="11">
        <v>2.1847204395981801E-4</v>
      </c>
      <c r="I46" s="22">
        <v>2.5278330800865601E-2</v>
      </c>
      <c r="J46" s="22">
        <v>0.48275859995495102</v>
      </c>
      <c r="K46" s="23">
        <v>1.2040306933870899</v>
      </c>
      <c r="L46" s="22">
        <v>1.0765566087423799</v>
      </c>
      <c r="M46" s="22">
        <v>1.3465988679515</v>
      </c>
      <c r="N46" s="22">
        <v>1.14618619850018E-3</v>
      </c>
      <c r="O46" s="22">
        <v>7.6125866683720095E-2</v>
      </c>
      <c r="P46" s="22">
        <v>0.54616708025187999</v>
      </c>
      <c r="Q46" s="23">
        <v>1.18197464214355</v>
      </c>
      <c r="R46" s="22">
        <v>1.0492647018718899</v>
      </c>
      <c r="S46" s="22">
        <v>1.3314696016915599</v>
      </c>
      <c r="T46" s="22">
        <v>5.9346563220786996E-3</v>
      </c>
      <c r="U46" s="22">
        <v>0.23649605443483601</v>
      </c>
      <c r="V46" s="22">
        <v>0.69046427675290101</v>
      </c>
    </row>
    <row r="47" spans="1:22" x14ac:dyDescent="0.25">
      <c r="A47" s="2" t="s">
        <v>808</v>
      </c>
      <c r="B47" s="2" t="s">
        <v>809</v>
      </c>
      <c r="C47" s="2">
        <v>4137</v>
      </c>
      <c r="D47" s="9" t="s">
        <v>799</v>
      </c>
      <c r="E47" s="23">
        <v>0.82679661019762796</v>
      </c>
      <c r="F47" s="22">
        <v>0.74740297586467097</v>
      </c>
      <c r="G47" s="22">
        <v>0.91462391334934001</v>
      </c>
      <c r="H47" s="11">
        <v>2.2201796186456599E-4</v>
      </c>
      <c r="I47" s="22">
        <v>2.5278330800865601E-2</v>
      </c>
      <c r="J47" s="22">
        <v>0.68336364609415101</v>
      </c>
      <c r="K47" s="23">
        <v>0.83831113661215995</v>
      </c>
      <c r="L47" s="22">
        <v>0.75630307333557401</v>
      </c>
      <c r="M47" s="22">
        <v>0.92921156417957795</v>
      </c>
      <c r="N47" s="22">
        <v>7.8579069181479498E-4</v>
      </c>
      <c r="O47" s="22">
        <v>6.8671413218461402E-2</v>
      </c>
      <c r="P47" s="22">
        <v>0.498832032845762</v>
      </c>
      <c r="Q47" s="23">
        <v>0.85371342259471195</v>
      </c>
      <c r="R47" s="22">
        <v>0.76782632956271601</v>
      </c>
      <c r="S47" s="22">
        <v>0.94920762659109403</v>
      </c>
      <c r="T47" s="22">
        <v>3.46090767240339E-3</v>
      </c>
      <c r="U47" s="22">
        <v>0.21275533357696699</v>
      </c>
      <c r="V47" s="22">
        <v>0.42988552206498398</v>
      </c>
    </row>
    <row r="48" spans="1:22" x14ac:dyDescent="0.25">
      <c r="A48" s="2" t="s">
        <v>217</v>
      </c>
      <c r="B48" s="2" t="s">
        <v>218</v>
      </c>
      <c r="C48" s="2">
        <v>23479</v>
      </c>
      <c r="D48" s="9" t="s">
        <v>155</v>
      </c>
      <c r="E48" s="23">
        <v>0.83100312088726802</v>
      </c>
      <c r="F48" s="22">
        <v>0.75329555499060097</v>
      </c>
      <c r="G48" s="22">
        <v>0.916726751338651</v>
      </c>
      <c r="H48" s="11">
        <v>2.19253114736231E-4</v>
      </c>
      <c r="I48" s="22">
        <v>2.5278330800865601E-2</v>
      </c>
      <c r="J48" s="22">
        <v>8.8582963984979501E-2</v>
      </c>
      <c r="K48" s="23">
        <v>0.84816218057890502</v>
      </c>
      <c r="L48" s="22">
        <v>0.76811373249968895</v>
      </c>
      <c r="M48" s="22">
        <v>0.93655282300873899</v>
      </c>
      <c r="N48" s="22">
        <v>1.13021594588245E-3</v>
      </c>
      <c r="O48" s="22">
        <v>7.6125866683720095E-2</v>
      </c>
      <c r="P48" s="22">
        <v>7.5074885754028597E-2</v>
      </c>
      <c r="Q48" s="23">
        <v>0.85980474808589102</v>
      </c>
      <c r="R48" s="22">
        <v>0.77596474200226795</v>
      </c>
      <c r="S48" s="22">
        <v>0.95270334438582205</v>
      </c>
      <c r="T48" s="22">
        <v>3.9072908959040999E-3</v>
      </c>
      <c r="U48" s="22">
        <v>0.219143362806025</v>
      </c>
      <c r="V48" s="22">
        <v>5.0231274858005298E-2</v>
      </c>
    </row>
    <row r="49" spans="1:22" x14ac:dyDescent="0.25">
      <c r="A49" s="2" t="s">
        <v>371</v>
      </c>
      <c r="B49" s="2" t="s">
        <v>372</v>
      </c>
      <c r="C49" s="2">
        <v>3767</v>
      </c>
      <c r="D49" s="9" t="s">
        <v>155</v>
      </c>
      <c r="E49" s="23">
        <v>0.82614428723948896</v>
      </c>
      <c r="F49" s="22">
        <v>0.74699117510128099</v>
      </c>
      <c r="G49" s="22">
        <v>0.91368466735353904</v>
      </c>
      <c r="H49" s="11">
        <v>2.0188982722307001E-4</v>
      </c>
      <c r="I49" s="22">
        <v>2.5278330800865601E-2</v>
      </c>
      <c r="J49" s="22">
        <v>0.61470507821511999</v>
      </c>
      <c r="K49" s="23">
        <v>0.82308550704910799</v>
      </c>
      <c r="L49" s="22">
        <v>0.74284601033850395</v>
      </c>
      <c r="M49" s="22">
        <v>0.91199217938260702</v>
      </c>
      <c r="N49" s="22">
        <v>1.9899039861660201E-4</v>
      </c>
      <c r="O49" s="22">
        <v>3.9982965303490201E-2</v>
      </c>
      <c r="P49" s="22">
        <v>0.51214268731888202</v>
      </c>
      <c r="Q49" s="23">
        <v>0.82756556753178401</v>
      </c>
      <c r="R49" s="22">
        <v>0.74493981407446497</v>
      </c>
      <c r="S49" s="22">
        <v>0.91935584006219295</v>
      </c>
      <c r="T49" s="22">
        <v>4.2076178398148798E-4</v>
      </c>
      <c r="U49" s="22">
        <v>0.15203596299851799</v>
      </c>
      <c r="V49" s="22">
        <v>0.26971410797927797</v>
      </c>
    </row>
    <row r="50" spans="1:22" x14ac:dyDescent="0.25">
      <c r="A50" s="2" t="s">
        <v>810</v>
      </c>
      <c r="B50" s="2" t="s">
        <v>811</v>
      </c>
      <c r="C50" s="2">
        <v>7498</v>
      </c>
      <c r="D50" s="9" t="s">
        <v>799</v>
      </c>
      <c r="E50" s="23">
        <v>0.82603328754223504</v>
      </c>
      <c r="F50" s="22">
        <v>0.74565180617611504</v>
      </c>
      <c r="G50" s="22">
        <v>0.91507991595566895</v>
      </c>
      <c r="H50" s="11">
        <v>2.5326181029969102E-4</v>
      </c>
      <c r="I50" s="22">
        <v>2.6328216888111301E-2</v>
      </c>
      <c r="J50" s="22">
        <v>0.619162869066336</v>
      </c>
      <c r="K50" s="23">
        <v>0.83485478888426101</v>
      </c>
      <c r="L50" s="22">
        <v>0.75309526446699204</v>
      </c>
      <c r="M50" s="22">
        <v>0.92549050752068796</v>
      </c>
      <c r="N50" s="22">
        <v>5.9816670818228898E-4</v>
      </c>
      <c r="O50" s="22">
        <v>6.5758534558642806E-2</v>
      </c>
      <c r="P50" s="22">
        <v>0.406393105504404</v>
      </c>
      <c r="Q50" s="23">
        <v>0.84682186081775801</v>
      </c>
      <c r="R50" s="22">
        <v>0.76186844067219095</v>
      </c>
      <c r="S50" s="22">
        <v>0.94124815476823398</v>
      </c>
      <c r="T50" s="22">
        <v>2.0525496599604598E-3</v>
      </c>
      <c r="U50" s="22">
        <v>0.19572129406933</v>
      </c>
      <c r="V50" s="22">
        <v>0.30190886247395299</v>
      </c>
    </row>
    <row r="51" spans="1:22" x14ac:dyDescent="0.25">
      <c r="A51" s="2" t="s">
        <v>477</v>
      </c>
      <c r="B51" s="2" t="s">
        <v>478</v>
      </c>
      <c r="C51" s="2">
        <v>26355</v>
      </c>
      <c r="D51" s="9" t="s">
        <v>799</v>
      </c>
      <c r="E51" s="23">
        <v>0.83213996796338496</v>
      </c>
      <c r="F51" s="22">
        <v>0.75420121913731597</v>
      </c>
      <c r="G51" s="22">
        <v>0.91813286522416504</v>
      </c>
      <c r="H51" s="11">
        <v>2.4999537391075802E-4</v>
      </c>
      <c r="I51" s="22">
        <v>2.6328216888111301E-2</v>
      </c>
      <c r="J51" s="22">
        <v>0.17889207785354</v>
      </c>
      <c r="K51" s="23">
        <v>0.83376829674512998</v>
      </c>
      <c r="L51" s="22">
        <v>0.75475237170975895</v>
      </c>
      <c r="M51" s="22">
        <v>0.92105649311507398</v>
      </c>
      <c r="N51" s="22">
        <v>3.4524525574462501E-4</v>
      </c>
      <c r="O51" s="22">
        <v>4.9654724223591497E-2</v>
      </c>
      <c r="P51" s="22">
        <v>0.141876122463474</v>
      </c>
      <c r="Q51" s="23">
        <v>0.860006168335396</v>
      </c>
      <c r="R51" s="22">
        <v>0.77619519006499704</v>
      </c>
      <c r="S51" s="22">
        <v>0.95286677763746097</v>
      </c>
      <c r="T51" s="22">
        <v>3.94109769998288E-3</v>
      </c>
      <c r="U51" s="22">
        <v>0.219143362806025</v>
      </c>
      <c r="V51" s="22">
        <v>6.7889023470429993E-2</v>
      </c>
    </row>
    <row r="52" spans="1:22" x14ac:dyDescent="0.25">
      <c r="A52" s="2" t="s">
        <v>425</v>
      </c>
      <c r="B52" s="2" t="s">
        <v>426</v>
      </c>
      <c r="C52" s="2">
        <v>54587</v>
      </c>
      <c r="D52" s="9" t="s">
        <v>155</v>
      </c>
      <c r="E52" s="23">
        <v>0.82471531432214296</v>
      </c>
      <c r="F52" s="22">
        <v>0.74393433826441702</v>
      </c>
      <c r="G52" s="22">
        <v>0.91426798669390597</v>
      </c>
      <c r="H52" s="11">
        <v>2.4818222490825798E-4</v>
      </c>
      <c r="I52" s="22">
        <v>2.6328216888111301E-2</v>
      </c>
      <c r="J52" s="22">
        <v>0.57187099207443803</v>
      </c>
      <c r="K52" s="23">
        <v>0.83296747605797095</v>
      </c>
      <c r="L52" s="22">
        <v>0.75030351223089697</v>
      </c>
      <c r="M52" s="22">
        <v>0.92473886215378298</v>
      </c>
      <c r="N52" s="22">
        <v>6.09744895574609E-4</v>
      </c>
      <c r="O52" s="22">
        <v>6.5758534558642806E-2</v>
      </c>
      <c r="P52" s="22">
        <v>0.54753813160451403</v>
      </c>
      <c r="Q52" s="23">
        <v>0.83784890606078799</v>
      </c>
      <c r="R52" s="22">
        <v>0.75279627133660698</v>
      </c>
      <c r="S52" s="22">
        <v>0.93251098088047002</v>
      </c>
      <c r="T52" s="22">
        <v>1.1979575661612101E-3</v>
      </c>
      <c r="U52" s="22">
        <v>0.18414066301868501</v>
      </c>
      <c r="V52" s="22">
        <v>0.58722384523067195</v>
      </c>
    </row>
    <row r="53" spans="1:22" x14ac:dyDescent="0.25">
      <c r="A53" s="2" t="s">
        <v>347</v>
      </c>
      <c r="B53" s="2" t="s">
        <v>348</v>
      </c>
      <c r="C53" s="2">
        <v>51501</v>
      </c>
      <c r="D53" s="9" t="s">
        <v>799</v>
      </c>
      <c r="E53" s="23">
        <v>0.817328773563199</v>
      </c>
      <c r="F53" s="22">
        <v>0.73377596265673495</v>
      </c>
      <c r="G53" s="22">
        <v>0.91039548594048203</v>
      </c>
      <c r="H53" s="11">
        <v>2.46204667786901E-4</v>
      </c>
      <c r="I53" s="22">
        <v>2.6328216888111301E-2</v>
      </c>
      <c r="J53" s="22">
        <v>0.17380826617768599</v>
      </c>
      <c r="K53" s="23">
        <v>0.82789674494855503</v>
      </c>
      <c r="L53" s="22">
        <v>0.74226942809811003</v>
      </c>
      <c r="M53" s="22">
        <v>0.92340192705042601</v>
      </c>
      <c r="N53" s="22">
        <v>6.9740906790301304E-4</v>
      </c>
      <c r="O53" s="22">
        <v>6.5923950748689994E-2</v>
      </c>
      <c r="P53" s="22">
        <v>0.12854850068299101</v>
      </c>
      <c r="Q53" s="23">
        <v>0.84383637331916905</v>
      </c>
      <c r="R53" s="22">
        <v>0.75442623772059603</v>
      </c>
      <c r="S53" s="22">
        <v>0.94384286936765105</v>
      </c>
      <c r="T53" s="22">
        <v>2.9648581420081699E-3</v>
      </c>
      <c r="U53" s="22">
        <v>0.21204302810626899</v>
      </c>
      <c r="V53" s="22">
        <v>7.4044977959673394E-2</v>
      </c>
    </row>
    <row r="54" spans="1:22" x14ac:dyDescent="0.25">
      <c r="A54" s="2" t="s">
        <v>433</v>
      </c>
      <c r="B54" s="2" t="s">
        <v>434</v>
      </c>
      <c r="C54" s="2">
        <v>339967</v>
      </c>
      <c r="D54" s="9" t="s">
        <v>155</v>
      </c>
      <c r="E54" s="23">
        <v>0.83217600127065505</v>
      </c>
      <c r="F54" s="22">
        <v>0.75388145377584403</v>
      </c>
      <c r="G54" s="22">
        <v>0.91860184863591099</v>
      </c>
      <c r="H54" s="11">
        <v>2.68346723746303E-4</v>
      </c>
      <c r="I54" s="22">
        <v>2.69385631763253E-2</v>
      </c>
      <c r="J54" s="22">
        <v>0.45268262997349001</v>
      </c>
      <c r="K54" s="23">
        <v>0.840810456632064</v>
      </c>
      <c r="L54" s="22">
        <v>0.76070395927547696</v>
      </c>
      <c r="M54" s="22">
        <v>0.92935262839325405</v>
      </c>
      <c r="N54" s="22">
        <v>6.8823922311521196E-4</v>
      </c>
      <c r="O54" s="22">
        <v>6.5923950748689994E-2</v>
      </c>
      <c r="P54" s="22">
        <v>0.40016865019012599</v>
      </c>
      <c r="Q54" s="23">
        <v>0.86358362403895395</v>
      </c>
      <c r="R54" s="22">
        <v>0.77890899130353097</v>
      </c>
      <c r="S54" s="22">
        <v>0.95746317481862797</v>
      </c>
      <c r="T54" s="22">
        <v>5.3439964147626202E-3</v>
      </c>
      <c r="U54" s="22">
        <v>0.23272282598807401</v>
      </c>
      <c r="V54" s="22">
        <v>0.26393837604016801</v>
      </c>
    </row>
    <row r="55" spans="1:22" x14ac:dyDescent="0.25">
      <c r="A55" s="2" t="s">
        <v>305</v>
      </c>
      <c r="B55" s="2" t="s">
        <v>273</v>
      </c>
      <c r="C55" s="2">
        <v>9423</v>
      </c>
      <c r="D55" s="9" t="s">
        <v>155</v>
      </c>
      <c r="E55" s="23">
        <v>1.21873150529566</v>
      </c>
      <c r="F55" s="22">
        <v>1.09566469377508</v>
      </c>
      <c r="G55" s="22">
        <v>1.3556213779990001</v>
      </c>
      <c r="H55" s="11">
        <v>2.7039963037716702E-4</v>
      </c>
      <c r="I55" s="22">
        <v>2.69385631763253E-2</v>
      </c>
      <c r="J55" s="22">
        <v>0.46963181448430202</v>
      </c>
      <c r="K55" s="23">
        <v>1.20580745126016</v>
      </c>
      <c r="L55" s="22">
        <v>1.08231771398244</v>
      </c>
      <c r="M55" s="22">
        <v>1.3433870579134799</v>
      </c>
      <c r="N55" s="22">
        <v>6.8641274795993397E-4</v>
      </c>
      <c r="O55" s="22">
        <v>6.5923950748689994E-2</v>
      </c>
      <c r="P55" s="22">
        <v>0.59908076703121205</v>
      </c>
      <c r="Q55" s="23">
        <v>1.19686740182702</v>
      </c>
      <c r="R55" s="22">
        <v>1.0703534293357799</v>
      </c>
      <c r="S55" s="22">
        <v>1.3383351127721499</v>
      </c>
      <c r="T55" s="22">
        <v>1.61744008502382E-3</v>
      </c>
      <c r="U55" s="22">
        <v>0.18864874357521699</v>
      </c>
      <c r="V55" s="22">
        <v>0.67038468183978805</v>
      </c>
    </row>
    <row r="56" spans="1:22" x14ac:dyDescent="0.25">
      <c r="A56" s="2" t="s">
        <v>812</v>
      </c>
      <c r="B56" s="2" t="s">
        <v>813</v>
      </c>
      <c r="C56" s="2">
        <v>3898</v>
      </c>
      <c r="D56" s="9" t="s">
        <v>799</v>
      </c>
      <c r="E56" s="23">
        <v>0.82665231668242101</v>
      </c>
      <c r="F56" s="22">
        <v>0.74585727721997896</v>
      </c>
      <c r="G56" s="22">
        <v>0.91619948420087605</v>
      </c>
      <c r="H56" s="11">
        <v>2.8583029601554101E-4</v>
      </c>
      <c r="I56" s="22">
        <v>2.7340943959432901E-2</v>
      </c>
      <c r="J56" s="22">
        <v>0.842624665924118</v>
      </c>
      <c r="K56" s="23">
        <v>0.85434340822811305</v>
      </c>
      <c r="L56" s="22">
        <v>0.77098525507578197</v>
      </c>
      <c r="M56" s="22">
        <v>0.94671416136367503</v>
      </c>
      <c r="N56" s="22">
        <v>2.6527243504403599E-3</v>
      </c>
      <c r="O56" s="22">
        <v>0.100917139494465</v>
      </c>
      <c r="P56" s="22">
        <v>0.95985903545122397</v>
      </c>
      <c r="Q56" s="23">
        <v>0.87801588973569999</v>
      </c>
      <c r="R56" s="22">
        <v>0.790569782066187</v>
      </c>
      <c r="S56" s="22">
        <v>0.97513454234686503</v>
      </c>
      <c r="T56" s="22">
        <v>1.5083060095893599E-2</v>
      </c>
      <c r="U56" s="22">
        <v>0.30626850526173299</v>
      </c>
      <c r="V56" s="22">
        <v>0.88750214372837799</v>
      </c>
    </row>
    <row r="57" spans="1:22" x14ac:dyDescent="0.25">
      <c r="A57" s="2" t="s">
        <v>489</v>
      </c>
      <c r="B57" s="2" t="s">
        <v>490</v>
      </c>
      <c r="C57" s="2">
        <v>200081</v>
      </c>
      <c r="D57" s="9" t="s">
        <v>799</v>
      </c>
      <c r="E57" s="23">
        <v>0.82832641794557005</v>
      </c>
      <c r="F57" s="22">
        <v>0.74818425999490301</v>
      </c>
      <c r="G57" s="22">
        <v>0.91705304609216698</v>
      </c>
      <c r="H57" s="11">
        <v>2.8587352529729098E-4</v>
      </c>
      <c r="I57" s="22">
        <v>2.7340943959432901E-2</v>
      </c>
      <c r="J57" s="22">
        <v>0.54298416918609604</v>
      </c>
      <c r="K57" s="23">
        <v>0.83812854947888005</v>
      </c>
      <c r="L57" s="22">
        <v>0.75583794417389105</v>
      </c>
      <c r="M57" s="22">
        <v>0.92937840825038098</v>
      </c>
      <c r="N57" s="22">
        <v>8.1111859117290197E-4</v>
      </c>
      <c r="O57" s="22">
        <v>6.8671413218461402E-2</v>
      </c>
      <c r="P57" s="22">
        <v>0.57095415564158303</v>
      </c>
      <c r="Q57" s="23">
        <v>0.84433934549671497</v>
      </c>
      <c r="R57" s="22">
        <v>0.75953812665026899</v>
      </c>
      <c r="S57" s="22">
        <v>0.93860848499851701</v>
      </c>
      <c r="T57" s="22">
        <v>1.72927339295382E-3</v>
      </c>
      <c r="U57" s="22">
        <v>0.18897141293393199</v>
      </c>
      <c r="V57" s="22">
        <v>0.66553250385663898</v>
      </c>
    </row>
    <row r="58" spans="1:22" x14ac:dyDescent="0.25">
      <c r="A58" s="2" t="s">
        <v>222</v>
      </c>
      <c r="B58" s="2" t="s">
        <v>223</v>
      </c>
      <c r="C58" s="2">
        <v>7462</v>
      </c>
      <c r="D58" s="9" t="s">
        <v>155</v>
      </c>
      <c r="E58" s="23">
        <v>0.82683885597227702</v>
      </c>
      <c r="F58" s="22">
        <v>0.745864231959392</v>
      </c>
      <c r="G58" s="22">
        <v>0.91660447632614805</v>
      </c>
      <c r="H58" s="11">
        <v>2.99294097430189E-4</v>
      </c>
      <c r="I58" s="22">
        <v>2.8063223017865999E-2</v>
      </c>
      <c r="J58" s="22">
        <v>0.92202273338846896</v>
      </c>
      <c r="K58" s="23">
        <v>0.82753118800123204</v>
      </c>
      <c r="L58" s="22">
        <v>0.74529528399880696</v>
      </c>
      <c r="M58" s="22">
        <v>0.91884100411915004</v>
      </c>
      <c r="N58" s="22">
        <v>3.9267330292469001E-4</v>
      </c>
      <c r="O58" s="22">
        <v>5.36503924167391E-2</v>
      </c>
      <c r="P58" s="22">
        <v>0.99854273113432401</v>
      </c>
      <c r="Q58" s="23">
        <v>0.83850039390874798</v>
      </c>
      <c r="R58" s="22">
        <v>0.75283203593644599</v>
      </c>
      <c r="S58" s="22">
        <v>0.93391736406456405</v>
      </c>
      <c r="T58" s="22">
        <v>1.3586435469682199E-3</v>
      </c>
      <c r="U58" s="22">
        <v>0.18414066301868501</v>
      </c>
      <c r="V58" s="22">
        <v>0.93971587974972204</v>
      </c>
    </row>
    <row r="59" spans="1:22" x14ac:dyDescent="0.25">
      <c r="A59" s="2" t="s">
        <v>672</v>
      </c>
      <c r="B59" s="2" t="s">
        <v>673</v>
      </c>
      <c r="C59" s="2">
        <v>3381</v>
      </c>
      <c r="D59" s="9" t="s">
        <v>799</v>
      </c>
      <c r="E59" s="23">
        <v>1.19748677938854</v>
      </c>
      <c r="F59" s="22">
        <v>1.08566377366269</v>
      </c>
      <c r="G59" s="22">
        <v>1.3208275173192601</v>
      </c>
      <c r="H59" s="11">
        <v>3.1431795644565699E-4</v>
      </c>
      <c r="I59" s="22">
        <v>2.8359782409870402E-2</v>
      </c>
      <c r="J59" s="22">
        <v>0.49836486574091499</v>
      </c>
      <c r="K59" s="23">
        <v>1.1899399417357099</v>
      </c>
      <c r="L59" s="22">
        <v>1.0775926834442899</v>
      </c>
      <c r="M59" s="22">
        <v>1.3140002588103901</v>
      </c>
      <c r="N59" s="22">
        <v>5.8853001278313499E-4</v>
      </c>
      <c r="O59" s="22">
        <v>6.5758534558642806E-2</v>
      </c>
      <c r="P59" s="22">
        <v>0.50436414660031803</v>
      </c>
      <c r="Q59" s="23">
        <v>1.21203134353432</v>
      </c>
      <c r="R59" s="22">
        <v>1.0933995272050301</v>
      </c>
      <c r="S59" s="22">
        <v>1.34353449142672</v>
      </c>
      <c r="T59" s="22">
        <v>2.5322590299404698E-4</v>
      </c>
      <c r="U59" s="22">
        <v>0.15203596299851799</v>
      </c>
      <c r="V59" s="22">
        <v>0.50746144388459502</v>
      </c>
    </row>
    <row r="60" spans="1:22" x14ac:dyDescent="0.25">
      <c r="A60" s="2" t="s">
        <v>389</v>
      </c>
      <c r="B60" s="2" t="s">
        <v>390</v>
      </c>
      <c r="C60" s="2">
        <v>57484</v>
      </c>
      <c r="D60" s="9" t="s">
        <v>155</v>
      </c>
      <c r="E60" s="23">
        <v>0.82332730865898096</v>
      </c>
      <c r="F60" s="22">
        <v>0.740809544987034</v>
      </c>
      <c r="G60" s="22">
        <v>0.91503661335182396</v>
      </c>
      <c r="H60" s="11">
        <v>3.0881371774637802E-4</v>
      </c>
      <c r="I60" s="22">
        <v>2.8359782409870402E-2</v>
      </c>
      <c r="J60" s="22">
        <v>4.7029118663138803E-2</v>
      </c>
      <c r="K60" s="23">
        <v>0.84067427081372603</v>
      </c>
      <c r="L60" s="22">
        <v>0.75430063637466205</v>
      </c>
      <c r="M60" s="22">
        <v>0.93693839767245701</v>
      </c>
      <c r="N60" s="22">
        <v>1.70357162595789E-3</v>
      </c>
      <c r="O60" s="22">
        <v>9.4053399530781498E-2</v>
      </c>
      <c r="P60" s="22">
        <v>5.6740865908912599E-2</v>
      </c>
      <c r="Q60" s="23">
        <v>0.84935966099892402</v>
      </c>
      <c r="R60" s="22">
        <v>0.76062575508779695</v>
      </c>
      <c r="S60" s="22">
        <v>0.94844518333321104</v>
      </c>
      <c r="T60" s="22">
        <v>3.72961554602103E-3</v>
      </c>
      <c r="U60" s="22">
        <v>0.217500262696007</v>
      </c>
      <c r="V60" s="22">
        <v>8.3741782686999194E-2</v>
      </c>
    </row>
    <row r="61" spans="1:22" x14ac:dyDescent="0.25">
      <c r="A61" s="2" t="s">
        <v>292</v>
      </c>
      <c r="B61" s="2" t="s">
        <v>293</v>
      </c>
      <c r="C61" s="2">
        <v>55937</v>
      </c>
      <c r="D61" s="9" t="s">
        <v>155</v>
      </c>
      <c r="E61" s="23">
        <v>1.1986641440613801</v>
      </c>
      <c r="F61" s="22">
        <v>1.0857871118356199</v>
      </c>
      <c r="G61" s="22">
        <v>1.32327572743922</v>
      </c>
      <c r="H61" s="11">
        <v>3.2939180219069902E-4</v>
      </c>
      <c r="I61" s="22">
        <v>2.86391199650168E-2</v>
      </c>
      <c r="J61" s="22">
        <v>0.32421638304650502</v>
      </c>
      <c r="K61" s="23">
        <v>1.17490949344381</v>
      </c>
      <c r="L61" s="22">
        <v>1.06250505598255</v>
      </c>
      <c r="M61" s="22">
        <v>1.2992054108466</v>
      </c>
      <c r="N61" s="22">
        <v>1.68004416768366E-3</v>
      </c>
      <c r="O61" s="22">
        <v>9.4053399530781498E-2</v>
      </c>
      <c r="P61" s="22">
        <v>0.41943544104914698</v>
      </c>
      <c r="Q61" s="23">
        <v>1.1563512001518499</v>
      </c>
      <c r="R61" s="22">
        <v>1.03340048827099</v>
      </c>
      <c r="S61" s="22">
        <v>1.2939301977008399</v>
      </c>
      <c r="T61" s="22">
        <v>1.13158245575012E-2</v>
      </c>
      <c r="U61" s="22">
        <v>0.27751623951417698</v>
      </c>
      <c r="V61" s="22">
        <v>0.60399474770356498</v>
      </c>
    </row>
    <row r="62" spans="1:22" x14ac:dyDescent="0.25">
      <c r="A62" s="2" t="s">
        <v>230</v>
      </c>
      <c r="B62" s="2" t="s">
        <v>231</v>
      </c>
      <c r="C62" s="2">
        <v>7293</v>
      </c>
      <c r="D62" s="9" t="s">
        <v>155</v>
      </c>
      <c r="E62" s="23">
        <v>0.82609868766605199</v>
      </c>
      <c r="F62" s="22">
        <v>0.74440005034281798</v>
      </c>
      <c r="G62" s="22">
        <v>0.91676383075107404</v>
      </c>
      <c r="H62" s="11">
        <v>3.2360412224967698E-4</v>
      </c>
      <c r="I62" s="22">
        <v>2.86391199650168E-2</v>
      </c>
      <c r="J62" s="22">
        <v>0.250609483142676</v>
      </c>
      <c r="K62" s="23">
        <v>0.83754918599527495</v>
      </c>
      <c r="L62" s="22">
        <v>0.75375371640665001</v>
      </c>
      <c r="M62" s="22">
        <v>0.93066027230424198</v>
      </c>
      <c r="N62" s="22">
        <v>9.8046839114427297E-4</v>
      </c>
      <c r="O62" s="22">
        <v>7.5134608052784296E-2</v>
      </c>
      <c r="P62" s="22">
        <v>0.16776797917942701</v>
      </c>
      <c r="Q62" s="23">
        <v>0.85279396177775801</v>
      </c>
      <c r="R62" s="22">
        <v>0.76543396010495901</v>
      </c>
      <c r="S62" s="22">
        <v>0.95012447728982397</v>
      </c>
      <c r="T62" s="22">
        <v>3.8794294436789202E-3</v>
      </c>
      <c r="U62" s="22">
        <v>0.219143362806025</v>
      </c>
      <c r="V62" s="22">
        <v>0.103376446748411</v>
      </c>
    </row>
    <row r="63" spans="1:22" x14ac:dyDescent="0.25">
      <c r="A63" s="2" t="s">
        <v>261</v>
      </c>
      <c r="B63" s="2" t="s">
        <v>262</v>
      </c>
      <c r="C63" s="2">
        <v>7006</v>
      </c>
      <c r="D63" s="9" t="s">
        <v>155</v>
      </c>
      <c r="E63" s="23">
        <v>0.82696864084705901</v>
      </c>
      <c r="F63" s="22">
        <v>0.745386967964493</v>
      </c>
      <c r="G63" s="22">
        <v>0.91747932595597703</v>
      </c>
      <c r="H63" s="11">
        <v>3.3681968792271801E-4</v>
      </c>
      <c r="I63" s="22">
        <v>2.8761995493686399E-2</v>
      </c>
      <c r="J63" s="22">
        <v>0.559923661192261</v>
      </c>
      <c r="K63" s="23">
        <v>0.83411468871737005</v>
      </c>
      <c r="L63" s="22">
        <v>0.751381999456192</v>
      </c>
      <c r="M63" s="22">
        <v>0.92595685608334799</v>
      </c>
      <c r="N63" s="22">
        <v>6.6555595857722798E-4</v>
      </c>
      <c r="O63" s="22">
        <v>6.5923950748689994E-2</v>
      </c>
      <c r="P63" s="22">
        <v>0.46483206345354899</v>
      </c>
      <c r="Q63" s="23">
        <v>0.84983635478320396</v>
      </c>
      <c r="R63" s="22">
        <v>0.76165030435266001</v>
      </c>
      <c r="S63" s="22">
        <v>0.94823283832996397</v>
      </c>
      <c r="T63" s="22">
        <v>3.6037603554442302E-3</v>
      </c>
      <c r="U63" s="22">
        <v>0.21275533357696699</v>
      </c>
      <c r="V63" s="22">
        <v>0.33777712371256002</v>
      </c>
    </row>
    <row r="64" spans="1:22" x14ac:dyDescent="0.25">
      <c r="A64" s="2" t="s">
        <v>409</v>
      </c>
      <c r="B64" s="2" t="s">
        <v>410</v>
      </c>
      <c r="C64" s="2">
        <v>2650</v>
      </c>
      <c r="D64" s="9" t="s">
        <v>155</v>
      </c>
      <c r="E64" s="23">
        <v>0.83800468524755301</v>
      </c>
      <c r="F64" s="22">
        <v>0.76050296910465598</v>
      </c>
      <c r="G64" s="22">
        <v>0.92340448496028205</v>
      </c>
      <c r="H64" s="11">
        <v>3.5780186202954598E-4</v>
      </c>
      <c r="I64" s="22">
        <v>2.9500146624573901E-2</v>
      </c>
      <c r="J64" s="22">
        <v>0.172078245125836</v>
      </c>
      <c r="K64" s="23">
        <v>0.82413515392496794</v>
      </c>
      <c r="L64" s="22">
        <v>0.74726203951110004</v>
      </c>
      <c r="M64" s="22">
        <v>0.90891643897674801</v>
      </c>
      <c r="N64" s="22">
        <v>1.0814169924673301E-4</v>
      </c>
      <c r="O64" s="22">
        <v>3.7632421360266899E-2</v>
      </c>
      <c r="P64" s="22">
        <v>7.42433933376552E-2</v>
      </c>
      <c r="Q64" s="23">
        <v>0.84769492890926601</v>
      </c>
      <c r="R64" s="22">
        <v>0.76660101193180796</v>
      </c>
      <c r="S64" s="22">
        <v>0.93736726317080099</v>
      </c>
      <c r="T64" s="22">
        <v>1.2788584538364601E-3</v>
      </c>
      <c r="U64" s="22">
        <v>0.18414066301868501</v>
      </c>
      <c r="V64" s="22">
        <v>2.7721723616029901E-2</v>
      </c>
    </row>
    <row r="65" spans="1:22" x14ac:dyDescent="0.25">
      <c r="A65" s="2" t="s">
        <v>247</v>
      </c>
      <c r="B65" s="2" t="s">
        <v>248</v>
      </c>
      <c r="C65" s="2">
        <v>57458</v>
      </c>
      <c r="D65" s="9" t="s">
        <v>147</v>
      </c>
      <c r="E65" s="23">
        <v>0.83731404298989398</v>
      </c>
      <c r="F65" s="22">
        <v>0.75961785388818903</v>
      </c>
      <c r="G65" s="22">
        <v>0.92295725146459995</v>
      </c>
      <c r="H65" s="11">
        <v>3.52202511620102E-4</v>
      </c>
      <c r="I65" s="22">
        <v>2.9500146624573901E-2</v>
      </c>
      <c r="J65" s="22">
        <v>0.90771392085987002</v>
      </c>
      <c r="K65" s="23">
        <v>0.94554031867902899</v>
      </c>
      <c r="L65" s="22">
        <v>0.85288113584337699</v>
      </c>
      <c r="M65" s="22">
        <v>1.04826623156995</v>
      </c>
      <c r="N65" s="22">
        <v>0.28724760203390798</v>
      </c>
      <c r="O65" s="22">
        <v>0.63242082547244305</v>
      </c>
      <c r="P65" s="22">
        <v>0.81305069492960202</v>
      </c>
      <c r="Q65" s="23">
        <v>0.95158558863495502</v>
      </c>
      <c r="R65" s="22">
        <v>0.85595502715729399</v>
      </c>
      <c r="S65" s="22">
        <v>1.0579003613134099</v>
      </c>
      <c r="T65" s="22">
        <v>0.35843379223731903</v>
      </c>
      <c r="U65" s="22">
        <v>0.77694726291780702</v>
      </c>
      <c r="V65" s="22">
        <v>0.71343885042230604</v>
      </c>
    </row>
    <row r="66" spans="1:22" x14ac:dyDescent="0.25">
      <c r="A66" s="2" t="s">
        <v>592</v>
      </c>
      <c r="B66" s="2" t="s">
        <v>593</v>
      </c>
      <c r="C66" s="2">
        <v>10084</v>
      </c>
      <c r="D66" s="9" t="s">
        <v>799</v>
      </c>
      <c r="E66" s="23">
        <v>0.82421434218558998</v>
      </c>
      <c r="F66" s="22">
        <v>0.74022955777592403</v>
      </c>
      <c r="G66" s="22">
        <v>0.917727851756585</v>
      </c>
      <c r="H66" s="11">
        <v>4.2234372755097399E-4</v>
      </c>
      <c r="I66" s="22">
        <v>3.4231317036419601E-2</v>
      </c>
      <c r="J66" s="22">
        <v>0.86531252011841198</v>
      </c>
      <c r="K66" s="23">
        <v>0.82813451564443896</v>
      </c>
      <c r="L66" s="22">
        <v>0.74130373643426495</v>
      </c>
      <c r="M66" s="22">
        <v>0.92513600336137503</v>
      </c>
      <c r="N66" s="22">
        <v>8.4726335840427101E-4</v>
      </c>
      <c r="O66" s="22">
        <v>6.8671413218461402E-2</v>
      </c>
      <c r="P66" s="22">
        <v>0.68823913792184499</v>
      </c>
      <c r="Q66" s="23">
        <v>0.84316287272721702</v>
      </c>
      <c r="R66" s="22">
        <v>0.75252569655596102</v>
      </c>
      <c r="S66" s="22">
        <v>0.94471674947348006</v>
      </c>
      <c r="T66" s="22">
        <v>3.2813015641706298E-3</v>
      </c>
      <c r="U66" s="22">
        <v>0.21204302810626899</v>
      </c>
      <c r="V66" s="22">
        <v>0.70131959923816301</v>
      </c>
    </row>
    <row r="67" spans="1:22" x14ac:dyDescent="0.25">
      <c r="A67" s="2" t="s">
        <v>299</v>
      </c>
      <c r="B67" s="2" t="s">
        <v>300</v>
      </c>
      <c r="C67" s="2">
        <v>730</v>
      </c>
      <c r="D67" s="9" t="s">
        <v>155</v>
      </c>
      <c r="E67" s="23">
        <v>1.2037280600076801</v>
      </c>
      <c r="F67" s="22">
        <v>1.0854925722333399</v>
      </c>
      <c r="G67" s="22">
        <v>1.3348421532435699</v>
      </c>
      <c r="H67" s="11">
        <v>4.3961162652939999E-4</v>
      </c>
      <c r="I67" s="22">
        <v>3.5037046634393103E-2</v>
      </c>
      <c r="J67" s="22">
        <v>0.46976804317753001</v>
      </c>
      <c r="K67" s="23">
        <v>1.2035598448269</v>
      </c>
      <c r="L67" s="22">
        <v>1.08488784622415</v>
      </c>
      <c r="M67" s="22">
        <v>1.33521294862073</v>
      </c>
      <c r="N67" s="22">
        <v>4.6821642627201397E-4</v>
      </c>
      <c r="O67" s="22">
        <v>6.0513809471155998E-2</v>
      </c>
      <c r="P67" s="22">
        <v>0.620361371556997</v>
      </c>
      <c r="Q67" s="23">
        <v>1.1847997130324699</v>
      </c>
      <c r="R67" s="22">
        <v>1.0623978343859799</v>
      </c>
      <c r="S67" s="22">
        <v>1.3213038605384</v>
      </c>
      <c r="T67" s="22">
        <v>2.30451408322293E-3</v>
      </c>
      <c r="U67" s="22">
        <v>0.19572129406933</v>
      </c>
      <c r="V67" s="22">
        <v>0.65389793606740199</v>
      </c>
    </row>
    <row r="68" spans="1:22" x14ac:dyDescent="0.25">
      <c r="A68" s="2" t="s">
        <v>814</v>
      </c>
      <c r="B68" s="2" t="s">
        <v>815</v>
      </c>
      <c r="C68" s="2">
        <v>93273</v>
      </c>
      <c r="D68" s="9" t="s">
        <v>799</v>
      </c>
      <c r="E68" s="23">
        <v>0.841588919228209</v>
      </c>
      <c r="F68" s="22">
        <v>0.76429258360946495</v>
      </c>
      <c r="G68" s="22">
        <v>0.92670257981937298</v>
      </c>
      <c r="H68" s="11">
        <v>4.5046429724136301E-4</v>
      </c>
      <c r="I68" s="22">
        <v>3.5313447039478703E-2</v>
      </c>
      <c r="J68" s="22">
        <v>0.13072969123582001</v>
      </c>
      <c r="K68" s="23">
        <v>0.84664350039098801</v>
      </c>
      <c r="L68" s="22">
        <v>0.76799611587776595</v>
      </c>
      <c r="M68" s="22">
        <v>0.93334484632783099</v>
      </c>
      <c r="N68" s="22">
        <v>8.1781198521982499E-4</v>
      </c>
      <c r="O68" s="22">
        <v>6.8671413218461402E-2</v>
      </c>
      <c r="P68" s="22">
        <v>0.10174949079788601</v>
      </c>
      <c r="Q68" s="23">
        <v>0.84620442026920695</v>
      </c>
      <c r="R68" s="22">
        <v>0.76622610209984798</v>
      </c>
      <c r="S68" s="22">
        <v>0.93453083746530197</v>
      </c>
      <c r="T68" s="22">
        <v>9.7847601586459505E-4</v>
      </c>
      <c r="U68" s="22">
        <v>0.174581534862253</v>
      </c>
      <c r="V68" s="22">
        <v>0.107946277673237</v>
      </c>
    </row>
    <row r="69" spans="1:22" x14ac:dyDescent="0.25">
      <c r="A69" s="2" t="s">
        <v>816</v>
      </c>
      <c r="B69" s="2" t="s">
        <v>817</v>
      </c>
      <c r="C69" s="2">
        <v>91522</v>
      </c>
      <c r="D69" s="9" t="s">
        <v>799</v>
      </c>
      <c r="E69" s="23">
        <v>0.815422319620004</v>
      </c>
      <c r="F69" s="22">
        <v>0.72733171502040594</v>
      </c>
      <c r="G69" s="22">
        <v>0.91418199647160003</v>
      </c>
      <c r="H69" s="11">
        <v>4.6837260108672298E-4</v>
      </c>
      <c r="I69" s="22">
        <v>3.5551710768201697E-2</v>
      </c>
      <c r="J69" s="22">
        <v>0.39704204584209202</v>
      </c>
      <c r="K69" s="23">
        <v>0.80614329954691599</v>
      </c>
      <c r="L69" s="22">
        <v>0.71846449165970905</v>
      </c>
      <c r="M69" s="22">
        <v>0.90452211201578703</v>
      </c>
      <c r="N69" s="22">
        <v>2.4439463727028699E-4</v>
      </c>
      <c r="O69" s="22">
        <v>4.6352628120749903E-2</v>
      </c>
      <c r="P69" s="22">
        <v>0.32461305602826701</v>
      </c>
      <c r="Q69" s="23">
        <v>0.81343219797814703</v>
      </c>
      <c r="R69" s="22">
        <v>0.72265735893553795</v>
      </c>
      <c r="S69" s="22">
        <v>0.91560949670835901</v>
      </c>
      <c r="T69" s="22">
        <v>6.2546067206547997E-4</v>
      </c>
      <c r="U69" s="22">
        <v>0.15203596299851799</v>
      </c>
      <c r="V69" s="22">
        <v>0.233399942360319</v>
      </c>
    </row>
    <row r="70" spans="1:22" x14ac:dyDescent="0.25">
      <c r="A70" s="2" t="s">
        <v>359</v>
      </c>
      <c r="B70" s="2" t="s">
        <v>360</v>
      </c>
      <c r="C70" s="2">
        <v>79879</v>
      </c>
      <c r="D70" s="9" t="s">
        <v>155</v>
      </c>
      <c r="E70" s="23">
        <v>0.83957458181707401</v>
      </c>
      <c r="F70" s="22">
        <v>0.76128923322137698</v>
      </c>
      <c r="G70" s="22">
        <v>0.92591021608253699</v>
      </c>
      <c r="H70" s="11">
        <v>4.62903173597724E-4</v>
      </c>
      <c r="I70" s="22">
        <v>3.5551710768201697E-2</v>
      </c>
      <c r="J70" s="22">
        <v>0.75134773959796797</v>
      </c>
      <c r="K70" s="23">
        <v>0.85561980593928699</v>
      </c>
      <c r="L70" s="22">
        <v>0.77575995828228295</v>
      </c>
      <c r="M70" s="22">
        <v>0.94370074724737596</v>
      </c>
      <c r="N70" s="22">
        <v>1.8142452042933699E-3</v>
      </c>
      <c r="O70" s="22">
        <v>9.4053399530781498E-2</v>
      </c>
      <c r="P70" s="22">
        <v>0.86736767014513005</v>
      </c>
      <c r="Q70" s="23">
        <v>0.87310350508850998</v>
      </c>
      <c r="R70" s="22">
        <v>0.78909640751837595</v>
      </c>
      <c r="S70" s="22">
        <v>0.96605398698395295</v>
      </c>
      <c r="T70" s="22">
        <v>8.5623874306474893E-3</v>
      </c>
      <c r="U70" s="22">
        <v>0.25914770059086301</v>
      </c>
      <c r="V70" s="22">
        <v>0.95769448095625398</v>
      </c>
    </row>
    <row r="71" spans="1:22" x14ac:dyDescent="0.25">
      <c r="A71" s="2" t="s">
        <v>274</v>
      </c>
      <c r="B71" s="2" t="s">
        <v>275</v>
      </c>
      <c r="C71" s="2">
        <v>5894</v>
      </c>
      <c r="D71" s="9" t="s">
        <v>155</v>
      </c>
      <c r="E71" s="23">
        <v>0.83644083161742699</v>
      </c>
      <c r="F71" s="22">
        <v>0.75667749698299303</v>
      </c>
      <c r="G71" s="22">
        <v>0.92461222593035297</v>
      </c>
      <c r="H71" s="11">
        <v>4.7789726826349602E-4</v>
      </c>
      <c r="I71" s="22">
        <v>3.57078865130631E-2</v>
      </c>
      <c r="J71" s="22">
        <v>0.392878337068646</v>
      </c>
      <c r="K71" s="23">
        <v>0.85129334513662203</v>
      </c>
      <c r="L71" s="22">
        <v>0.76912380452273399</v>
      </c>
      <c r="M71" s="22">
        <v>0.94224148987769296</v>
      </c>
      <c r="N71" s="22">
        <v>1.87892246918311E-3</v>
      </c>
      <c r="O71" s="22">
        <v>9.5135975715016294E-2</v>
      </c>
      <c r="P71" s="22">
        <v>0.35043224541208501</v>
      </c>
      <c r="Q71" s="23">
        <v>0.87406245650621806</v>
      </c>
      <c r="R71" s="22">
        <v>0.787770546050649</v>
      </c>
      <c r="S71" s="22">
        <v>0.96980673078447899</v>
      </c>
      <c r="T71" s="22">
        <v>1.11470922089466E-2</v>
      </c>
      <c r="U71" s="22">
        <v>0.27751623951417698</v>
      </c>
      <c r="V71" s="22">
        <v>0.33105802233081</v>
      </c>
    </row>
    <row r="72" spans="1:22" x14ac:dyDescent="0.25">
      <c r="A72" s="2" t="s">
        <v>189</v>
      </c>
      <c r="B72" s="2" t="s">
        <v>190</v>
      </c>
      <c r="C72" s="2">
        <v>79987</v>
      </c>
      <c r="D72" s="9" t="s">
        <v>155</v>
      </c>
      <c r="E72" s="23">
        <v>1.2162213685662799</v>
      </c>
      <c r="F72" s="22">
        <v>1.0890361316992601</v>
      </c>
      <c r="G72" s="22">
        <v>1.3582601846728499</v>
      </c>
      <c r="H72" s="11">
        <v>5.1384851712713399E-4</v>
      </c>
      <c r="I72" s="22">
        <v>3.6602830246572203E-2</v>
      </c>
      <c r="J72" s="22">
        <v>0.65781098193221699</v>
      </c>
      <c r="K72" s="23">
        <v>1.20149384250881</v>
      </c>
      <c r="L72" s="22">
        <v>1.07466154931697</v>
      </c>
      <c r="M72" s="22">
        <v>1.3432949699410901</v>
      </c>
      <c r="N72" s="22">
        <v>1.2596690429887299E-3</v>
      </c>
      <c r="O72" s="22">
        <v>8.1834503651369905E-2</v>
      </c>
      <c r="P72" s="22">
        <v>0.56189551701038098</v>
      </c>
      <c r="Q72" s="23">
        <v>1.1985107537097299</v>
      </c>
      <c r="R72" s="22">
        <v>1.0684502970579499</v>
      </c>
      <c r="S72" s="22">
        <v>1.3444032265358301</v>
      </c>
      <c r="T72" s="22">
        <v>2.0039109204963699E-3</v>
      </c>
      <c r="U72" s="22">
        <v>0.19572129406933</v>
      </c>
      <c r="V72" s="22">
        <v>0.69893492497318999</v>
      </c>
    </row>
    <row r="73" spans="1:22" x14ac:dyDescent="0.25">
      <c r="A73" s="2" t="s">
        <v>286</v>
      </c>
      <c r="B73" s="2" t="s">
        <v>287</v>
      </c>
      <c r="C73" s="2">
        <v>6352</v>
      </c>
      <c r="D73" s="9" t="s">
        <v>155</v>
      </c>
      <c r="E73" s="23">
        <v>0.84339168943563503</v>
      </c>
      <c r="F73" s="22">
        <v>0.76592747655959303</v>
      </c>
      <c r="G73" s="22">
        <v>0.92869046166638103</v>
      </c>
      <c r="H73" s="11">
        <v>5.3030239017068305E-4</v>
      </c>
      <c r="I73" s="22">
        <v>3.6602830246572203E-2</v>
      </c>
      <c r="J73" s="22">
        <v>7.8135421448662395E-2</v>
      </c>
      <c r="K73" s="23">
        <v>0.84927991872819897</v>
      </c>
      <c r="L73" s="22">
        <v>0.77002119685751003</v>
      </c>
      <c r="M73" s="22">
        <v>0.93669678613853402</v>
      </c>
      <c r="N73" s="22">
        <v>1.0821746544931101E-3</v>
      </c>
      <c r="O73" s="22">
        <v>7.5673964798945795E-2</v>
      </c>
      <c r="P73" s="22">
        <v>6.6412074471517799E-2</v>
      </c>
      <c r="Q73" s="23">
        <v>0.864143488325961</v>
      </c>
      <c r="R73" s="22">
        <v>0.78128157577499502</v>
      </c>
      <c r="S73" s="22">
        <v>0.95579364926841504</v>
      </c>
      <c r="T73" s="22">
        <v>4.5245783834913502E-3</v>
      </c>
      <c r="U73" s="22">
        <v>0.227752987682691</v>
      </c>
      <c r="V73" s="22">
        <v>3.0453673372403602E-2</v>
      </c>
    </row>
    <row r="74" spans="1:22" x14ac:dyDescent="0.25">
      <c r="A74" s="2" t="s">
        <v>328</v>
      </c>
      <c r="B74" s="2" t="s">
        <v>329</v>
      </c>
      <c r="C74" s="2" t="s">
        <v>330</v>
      </c>
      <c r="D74" s="9" t="s">
        <v>155</v>
      </c>
      <c r="E74" s="23">
        <v>1.1953133736303601</v>
      </c>
      <c r="F74" s="22">
        <v>1.08093861510974</v>
      </c>
      <c r="G74" s="22">
        <v>1.32179019345566</v>
      </c>
      <c r="H74" s="11">
        <v>5.0777098717210301E-4</v>
      </c>
      <c r="I74" s="22">
        <v>3.6602830246572203E-2</v>
      </c>
      <c r="J74" s="22">
        <v>0.36938959345989802</v>
      </c>
      <c r="K74" s="23">
        <v>1.18515677932579</v>
      </c>
      <c r="L74" s="22">
        <v>1.07105367838254</v>
      </c>
      <c r="M74" s="22">
        <v>1.3114156833885799</v>
      </c>
      <c r="N74" s="22">
        <v>1.00556564520665E-3</v>
      </c>
      <c r="O74" s="22">
        <v>7.5134608052784296E-2</v>
      </c>
      <c r="P74" s="22">
        <v>0.41718145288663899</v>
      </c>
      <c r="Q74" s="23">
        <v>1.1631121621041201</v>
      </c>
      <c r="R74" s="22">
        <v>1.04827918331724</v>
      </c>
      <c r="S74" s="22">
        <v>1.29052443582207</v>
      </c>
      <c r="T74" s="22">
        <v>4.3860237134867499E-3</v>
      </c>
      <c r="U74" s="22">
        <v>0.22552650965477</v>
      </c>
      <c r="V74" s="22">
        <v>0.47978279949309599</v>
      </c>
    </row>
    <row r="75" spans="1:22" x14ac:dyDescent="0.25">
      <c r="A75" s="2" t="s">
        <v>321</v>
      </c>
      <c r="B75" s="2" t="s">
        <v>322</v>
      </c>
      <c r="C75" s="2">
        <v>56106</v>
      </c>
      <c r="D75" s="9" t="s">
        <v>155</v>
      </c>
      <c r="E75" s="23">
        <v>1.2059300536890101</v>
      </c>
      <c r="F75" s="22">
        <v>1.08450595235029</v>
      </c>
      <c r="G75" s="22">
        <v>1.3409491125786399</v>
      </c>
      <c r="H75" s="11">
        <v>5.4382521198269404E-4</v>
      </c>
      <c r="I75" s="22">
        <v>3.6602830246572203E-2</v>
      </c>
      <c r="J75" s="22">
        <v>0.876073120568297</v>
      </c>
      <c r="K75" s="23">
        <v>1.1875244108915</v>
      </c>
      <c r="L75" s="22">
        <v>1.0671690704344099</v>
      </c>
      <c r="M75" s="22">
        <v>1.3214534280769199</v>
      </c>
      <c r="N75" s="22">
        <v>1.61982406429487E-3</v>
      </c>
      <c r="O75" s="22">
        <v>9.3211598759695702E-2</v>
      </c>
      <c r="P75" s="22">
        <v>0.79787447088067098</v>
      </c>
      <c r="Q75" s="23">
        <v>1.19132339674179</v>
      </c>
      <c r="R75" s="22">
        <v>1.06080273242476</v>
      </c>
      <c r="S75" s="22">
        <v>1.33790326159916</v>
      </c>
      <c r="T75" s="22">
        <v>3.1070250453121102E-3</v>
      </c>
      <c r="U75" s="22">
        <v>0.21204302810626899</v>
      </c>
      <c r="V75" s="22">
        <v>0.86769840307788804</v>
      </c>
    </row>
    <row r="76" spans="1:22" x14ac:dyDescent="0.25">
      <c r="A76" s="2" t="s">
        <v>251</v>
      </c>
      <c r="B76" s="2" t="s">
        <v>252</v>
      </c>
      <c r="C76" s="2">
        <v>10631</v>
      </c>
      <c r="D76" s="9" t="s">
        <v>155</v>
      </c>
      <c r="E76" s="23">
        <v>1.20726410398979</v>
      </c>
      <c r="F76" s="22">
        <v>1.0856455499639499</v>
      </c>
      <c r="G76" s="22">
        <v>1.34250687697348</v>
      </c>
      <c r="H76" s="11">
        <v>5.0745347429734201E-4</v>
      </c>
      <c r="I76" s="22">
        <v>3.6602830246572203E-2</v>
      </c>
      <c r="J76" s="22">
        <v>0.91697951712002101</v>
      </c>
      <c r="K76" s="23">
        <v>1.1728014931933199</v>
      </c>
      <c r="L76" s="22">
        <v>1.05376482490856</v>
      </c>
      <c r="M76" s="22">
        <v>1.30528492688665</v>
      </c>
      <c r="N76" s="22">
        <v>3.511548981565E-3</v>
      </c>
      <c r="O76" s="22">
        <v>0.106956861336585</v>
      </c>
      <c r="P76" s="22">
        <v>0.99655190594193699</v>
      </c>
      <c r="Q76" s="23">
        <v>1.16164308037913</v>
      </c>
      <c r="R76" s="22">
        <v>1.0399788570997901</v>
      </c>
      <c r="S76" s="22">
        <v>1.2975404615011601</v>
      </c>
      <c r="T76" s="22">
        <v>7.9444554441095196E-3</v>
      </c>
      <c r="U76" s="22">
        <v>0.25759420874822098</v>
      </c>
      <c r="V76" s="22">
        <v>0.96765255175362097</v>
      </c>
    </row>
    <row r="77" spans="1:22" x14ac:dyDescent="0.25">
      <c r="A77" s="2" t="s">
        <v>818</v>
      </c>
      <c r="B77" s="2" t="s">
        <v>819</v>
      </c>
      <c r="C77" s="2">
        <v>970</v>
      </c>
      <c r="D77" s="9" t="s">
        <v>799</v>
      </c>
      <c r="E77" s="23">
        <v>0.83777369694344905</v>
      </c>
      <c r="F77" s="22">
        <v>0.75772696796252204</v>
      </c>
      <c r="G77" s="22">
        <v>0.92627661013248996</v>
      </c>
      <c r="H77" s="11">
        <v>5.5110911287185199E-4</v>
      </c>
      <c r="I77" s="22">
        <v>3.6602830246572203E-2</v>
      </c>
      <c r="J77" s="22">
        <v>4.9299950168910901E-2</v>
      </c>
      <c r="K77" s="23">
        <v>0.82912889566552594</v>
      </c>
      <c r="L77" s="22">
        <v>0.74935888490131197</v>
      </c>
      <c r="M77" s="22">
        <v>0.91739050470866201</v>
      </c>
      <c r="N77" s="22">
        <v>2.8282196150513299E-4</v>
      </c>
      <c r="O77" s="22">
        <v>4.6636366204053301E-2</v>
      </c>
      <c r="P77" s="22">
        <v>2.6638959810445301E-2</v>
      </c>
      <c r="Q77" s="23">
        <v>0.84144697611235897</v>
      </c>
      <c r="R77" s="22">
        <v>0.75852025388737798</v>
      </c>
      <c r="S77" s="22">
        <v>0.933439825739655</v>
      </c>
      <c r="T77" s="22">
        <v>1.1097142023400099E-3</v>
      </c>
      <c r="U77" s="22">
        <v>0.18298804536516999</v>
      </c>
      <c r="V77" s="22">
        <v>1.3391705129451601E-2</v>
      </c>
    </row>
    <row r="78" spans="1:22" x14ac:dyDescent="0.25">
      <c r="A78" s="2" t="s">
        <v>820</v>
      </c>
      <c r="B78" s="2" t="s">
        <v>821</v>
      </c>
      <c r="C78" s="2">
        <v>8743</v>
      </c>
      <c r="D78" s="9" t="s">
        <v>799</v>
      </c>
      <c r="E78" s="23">
        <v>0.83938890506670105</v>
      </c>
      <c r="F78" s="22">
        <v>0.76013599074423299</v>
      </c>
      <c r="G78" s="22">
        <v>0.92690484666992401</v>
      </c>
      <c r="H78" s="11">
        <v>5.4015355931666897E-4</v>
      </c>
      <c r="I78" s="22">
        <v>3.6602830246572203E-2</v>
      </c>
      <c r="J78" s="22">
        <v>0.43439566025063803</v>
      </c>
      <c r="K78" s="23">
        <v>0.83602623928414099</v>
      </c>
      <c r="L78" s="22">
        <v>0.75596320685858698</v>
      </c>
      <c r="M78" s="22">
        <v>0.92456863830190295</v>
      </c>
      <c r="N78" s="22">
        <v>4.8859022699835502E-4</v>
      </c>
      <c r="O78" s="22">
        <v>6.1485222776477097E-2</v>
      </c>
      <c r="P78" s="22">
        <v>0.34345123587788601</v>
      </c>
      <c r="Q78" s="23">
        <v>0.84466817741927003</v>
      </c>
      <c r="R78" s="22">
        <v>0.76155572323038301</v>
      </c>
      <c r="S78" s="22">
        <v>0.93685111697198398</v>
      </c>
      <c r="T78" s="22">
        <v>1.4018415900680101E-3</v>
      </c>
      <c r="U78" s="22">
        <v>0.18414066301868501</v>
      </c>
      <c r="V78" s="22">
        <v>0.26398356245835197</v>
      </c>
    </row>
    <row r="79" spans="1:22" x14ac:dyDescent="0.25">
      <c r="A79" s="2" t="s">
        <v>381</v>
      </c>
      <c r="B79" s="2" t="s">
        <v>382</v>
      </c>
      <c r="C79" s="2">
        <v>8491</v>
      </c>
      <c r="D79" s="9" t="s">
        <v>155</v>
      </c>
      <c r="E79" s="23">
        <v>0.83003618213870001</v>
      </c>
      <c r="F79" s="22">
        <v>0.74698836624940101</v>
      </c>
      <c r="G79" s="22">
        <v>0.92231699285844304</v>
      </c>
      <c r="H79" s="11">
        <v>5.3333279590674705E-4</v>
      </c>
      <c r="I79" s="22">
        <v>3.6602830246572203E-2</v>
      </c>
      <c r="J79" s="22">
        <v>0.75021558890719198</v>
      </c>
      <c r="K79" s="23">
        <v>0.83398314723422595</v>
      </c>
      <c r="L79" s="22">
        <v>0.74908839115424697</v>
      </c>
      <c r="M79" s="22">
        <v>0.92849909047313794</v>
      </c>
      <c r="N79" s="22">
        <v>9.1856742740848904E-4</v>
      </c>
      <c r="O79" s="22">
        <v>7.2009662915858905E-2</v>
      </c>
      <c r="P79" s="22">
        <v>0.97122485228986899</v>
      </c>
      <c r="Q79" s="23">
        <v>0.84869940800713095</v>
      </c>
      <c r="R79" s="22">
        <v>0.76096359615304399</v>
      </c>
      <c r="S79" s="22">
        <v>0.94655077955501998</v>
      </c>
      <c r="T79" s="22">
        <v>3.2128054087148198E-3</v>
      </c>
      <c r="U79" s="22">
        <v>0.21204302810626899</v>
      </c>
      <c r="V79" s="22">
        <v>0.874067021894119</v>
      </c>
    </row>
    <row r="80" spans="1:22" x14ac:dyDescent="0.25">
      <c r="A80" s="2" t="s">
        <v>282</v>
      </c>
      <c r="B80" s="2" t="s">
        <v>283</v>
      </c>
      <c r="C80" s="2">
        <v>51760</v>
      </c>
      <c r="D80" s="9" t="s">
        <v>155</v>
      </c>
      <c r="E80" s="23">
        <v>0.83440274009023496</v>
      </c>
      <c r="F80" s="22">
        <v>0.752738999178445</v>
      </c>
      <c r="G80" s="22">
        <v>0.92492608119144903</v>
      </c>
      <c r="H80" s="11">
        <v>5.7099277190034495E-4</v>
      </c>
      <c r="I80" s="22">
        <v>3.7403937468869199E-2</v>
      </c>
      <c r="J80" s="22">
        <v>0.76183723512397805</v>
      </c>
      <c r="K80" s="23">
        <v>0.84900012843682704</v>
      </c>
      <c r="L80" s="22">
        <v>0.76430455085496396</v>
      </c>
      <c r="M80" s="22">
        <v>0.94308115433755801</v>
      </c>
      <c r="N80" s="22">
        <v>2.2664341595964701E-3</v>
      </c>
      <c r="O80" s="22">
        <v>9.6900094795565703E-2</v>
      </c>
      <c r="P80" s="22">
        <v>0.69392068231860604</v>
      </c>
      <c r="Q80" s="23">
        <v>0.87677400134318395</v>
      </c>
      <c r="R80" s="22">
        <v>0.78622989882437799</v>
      </c>
      <c r="S80" s="22">
        <v>0.97774537775884196</v>
      </c>
      <c r="T80" s="22">
        <v>1.8047050070385401E-2</v>
      </c>
      <c r="U80" s="22">
        <v>0.31637855333182202</v>
      </c>
      <c r="V80" s="22">
        <v>0.51204581813539596</v>
      </c>
    </row>
    <row r="81" spans="1:22" x14ac:dyDescent="0.25">
      <c r="A81" s="2" t="s">
        <v>265</v>
      </c>
      <c r="B81" s="2" t="s">
        <v>266</v>
      </c>
      <c r="C81" s="2">
        <v>9370</v>
      </c>
      <c r="D81" s="9" t="s">
        <v>155</v>
      </c>
      <c r="E81" s="23">
        <v>1.20521337941186</v>
      </c>
      <c r="F81" s="22">
        <v>1.08311471081397</v>
      </c>
      <c r="G81" s="22">
        <v>1.3410761347907001</v>
      </c>
      <c r="H81" s="11">
        <v>6.1487705579316599E-4</v>
      </c>
      <c r="I81" s="22">
        <v>3.9734352443282703E-2</v>
      </c>
      <c r="J81" s="22">
        <v>0.13170272132981201</v>
      </c>
      <c r="K81" s="23">
        <v>1.16151230893626</v>
      </c>
      <c r="L81" s="22">
        <v>1.0423869701060799</v>
      </c>
      <c r="M81" s="22">
        <v>1.29425144644043</v>
      </c>
      <c r="N81" s="22">
        <v>6.6902957927713197E-3</v>
      </c>
      <c r="O81" s="22">
        <v>0.13720577071520601</v>
      </c>
      <c r="P81" s="22">
        <v>0.174574682361753</v>
      </c>
      <c r="Q81" s="23">
        <v>1.1807532787044399</v>
      </c>
      <c r="R81" s="22">
        <v>1.0508126850733499</v>
      </c>
      <c r="S81" s="22">
        <v>1.32676196716636</v>
      </c>
      <c r="T81" s="22">
        <v>5.2192995519793998E-3</v>
      </c>
      <c r="U81" s="22">
        <v>0.23272282598807401</v>
      </c>
      <c r="V81" s="22">
        <v>0.16463571320471401</v>
      </c>
    </row>
    <row r="82" spans="1:22" x14ac:dyDescent="0.25">
      <c r="A82" s="2" t="s">
        <v>207</v>
      </c>
      <c r="B82" s="2" t="s">
        <v>208</v>
      </c>
      <c r="C82" s="2">
        <v>3554</v>
      </c>
      <c r="D82" s="9" t="s">
        <v>155</v>
      </c>
      <c r="E82" s="23">
        <v>1.20724667143422</v>
      </c>
      <c r="F82" s="22">
        <v>1.08360562893336</v>
      </c>
      <c r="G82" s="22">
        <v>1.3449953440382401</v>
      </c>
      <c r="H82" s="11">
        <v>6.34376736876536E-4</v>
      </c>
      <c r="I82" s="22">
        <v>4.0447860743247903E-2</v>
      </c>
      <c r="J82" s="22">
        <v>0.92096172202335302</v>
      </c>
      <c r="K82" s="23">
        <v>1.21931052606021</v>
      </c>
      <c r="L82" s="22">
        <v>1.0936830629863299</v>
      </c>
      <c r="M82" s="22">
        <v>1.35936836664702</v>
      </c>
      <c r="N82" s="22">
        <v>3.5138251241867901E-4</v>
      </c>
      <c r="O82" s="22">
        <v>4.9654724223591497E-2</v>
      </c>
      <c r="P82" s="22">
        <v>0.88130141648768001</v>
      </c>
      <c r="Q82" s="23">
        <v>1.17695366819465</v>
      </c>
      <c r="R82" s="22">
        <v>1.0487421611007199</v>
      </c>
      <c r="S82" s="22">
        <v>1.32083937163637</v>
      </c>
      <c r="T82" s="22">
        <v>5.6280920867649098E-3</v>
      </c>
      <c r="U82" s="22">
        <v>0.23272282598807401</v>
      </c>
      <c r="V82" s="22">
        <v>0.92469473044675399</v>
      </c>
    </row>
    <row r="83" spans="1:22" x14ac:dyDescent="0.25">
      <c r="A83" s="2" t="s">
        <v>697</v>
      </c>
      <c r="B83" s="2" t="s">
        <v>698</v>
      </c>
      <c r="C83" s="2">
        <v>80739</v>
      </c>
      <c r="D83" s="9" t="s">
        <v>799</v>
      </c>
      <c r="E83" s="23">
        <v>0.83562658629488795</v>
      </c>
      <c r="F83" s="22">
        <v>0.75325514785438297</v>
      </c>
      <c r="G83" s="22">
        <v>0.92700566828098996</v>
      </c>
      <c r="H83" s="11">
        <v>6.9523539932074595E-4</v>
      </c>
      <c r="I83" s="22">
        <v>4.3744943151997402E-2</v>
      </c>
      <c r="J83" s="22">
        <v>7.19076132106031E-2</v>
      </c>
      <c r="K83" s="23">
        <v>0.847883892662045</v>
      </c>
      <c r="L83" s="22">
        <v>0.76267125350365805</v>
      </c>
      <c r="M83" s="22">
        <v>0.94261727072199697</v>
      </c>
      <c r="N83" s="22">
        <v>2.26186518324431E-3</v>
      </c>
      <c r="O83" s="22">
        <v>9.6900094795565703E-2</v>
      </c>
      <c r="P83" s="22">
        <v>6.7712215249523894E-2</v>
      </c>
      <c r="Q83" s="23">
        <v>0.86110062746579397</v>
      </c>
      <c r="R83" s="22">
        <v>0.77200035229200903</v>
      </c>
      <c r="S83" s="22">
        <v>0.96048439410752096</v>
      </c>
      <c r="T83" s="22">
        <v>7.2872479578900201E-3</v>
      </c>
      <c r="U83" s="22">
        <v>0.248911569533072</v>
      </c>
      <c r="V83" s="22">
        <v>7.6331507119326403E-2</v>
      </c>
    </row>
    <row r="84" spans="1:22" x14ac:dyDescent="0.25">
      <c r="A84" s="2" t="s">
        <v>397</v>
      </c>
      <c r="B84" s="2" t="s">
        <v>398</v>
      </c>
      <c r="C84" s="2">
        <v>51232</v>
      </c>
      <c r="D84" s="9" t="s">
        <v>799</v>
      </c>
      <c r="E84" s="23">
        <v>0.83559115150678298</v>
      </c>
      <c r="F84" s="22">
        <v>0.75310252009918</v>
      </c>
      <c r="G84" s="22">
        <v>0.92711490645985395</v>
      </c>
      <c r="H84" s="11">
        <v>7.06556333470456E-4</v>
      </c>
      <c r="I84" s="22">
        <v>4.3879901125399003E-2</v>
      </c>
      <c r="J84" s="22">
        <v>0.55828983357154005</v>
      </c>
      <c r="K84" s="23">
        <v>0.84924266396368497</v>
      </c>
      <c r="L84" s="22">
        <v>0.76528085549226099</v>
      </c>
      <c r="M84" s="22">
        <v>0.94241623466749502</v>
      </c>
      <c r="N84" s="22">
        <v>2.09390286023207E-3</v>
      </c>
      <c r="O84" s="22">
        <v>9.6900094795565703E-2</v>
      </c>
      <c r="P84" s="22">
        <v>0.510058481018836</v>
      </c>
      <c r="Q84" s="23">
        <v>0.86566620678139605</v>
      </c>
      <c r="R84" s="22">
        <v>0.77633569220778498</v>
      </c>
      <c r="S84" s="22">
        <v>0.96527570364846804</v>
      </c>
      <c r="T84" s="22">
        <v>9.4329590819361899E-3</v>
      </c>
      <c r="U84" s="22">
        <v>0.269375662248311</v>
      </c>
      <c r="V84" s="22">
        <v>0.43310425491929</v>
      </c>
    </row>
    <row r="85" spans="1:22" x14ac:dyDescent="0.25">
      <c r="A85" s="2" t="s">
        <v>301</v>
      </c>
      <c r="B85" s="2" t="s">
        <v>302</v>
      </c>
      <c r="C85" s="2">
        <v>8514</v>
      </c>
      <c r="D85" s="9" t="s">
        <v>155</v>
      </c>
      <c r="E85" s="23">
        <v>0.84464508246971903</v>
      </c>
      <c r="F85" s="22">
        <v>0.76465006170411998</v>
      </c>
      <c r="G85" s="22">
        <v>0.93300890311879203</v>
      </c>
      <c r="H85" s="11">
        <v>8.81438899338847E-4</v>
      </c>
      <c r="I85" s="22">
        <v>4.3919112506749902E-2</v>
      </c>
      <c r="J85" s="22">
        <v>0.45471628603715603</v>
      </c>
      <c r="K85" s="23">
        <v>0.85472121793825195</v>
      </c>
      <c r="L85" s="22">
        <v>0.77240900937166002</v>
      </c>
      <c r="M85" s="22">
        <v>0.94580507416418802</v>
      </c>
      <c r="N85" s="22">
        <v>2.3781348145777998E-3</v>
      </c>
      <c r="O85" s="22">
        <v>9.6900094795565703E-2</v>
      </c>
      <c r="P85" s="22">
        <v>0.40731989092758403</v>
      </c>
      <c r="Q85" s="23">
        <v>0.87945447337994798</v>
      </c>
      <c r="R85" s="22">
        <v>0.79242244616579005</v>
      </c>
      <c r="S85" s="22">
        <v>0.97604525779193196</v>
      </c>
      <c r="T85" s="22">
        <v>1.5692184213015398E-2</v>
      </c>
      <c r="U85" s="22">
        <v>0.30860779966590302</v>
      </c>
      <c r="V85" s="22">
        <v>0.18709937640411101</v>
      </c>
    </row>
    <row r="86" spans="1:22" x14ac:dyDescent="0.25">
      <c r="A86" s="2" t="s">
        <v>497</v>
      </c>
      <c r="B86" s="2" t="s">
        <v>498</v>
      </c>
      <c r="C86" s="2">
        <v>5300</v>
      </c>
      <c r="D86" s="9" t="s">
        <v>799</v>
      </c>
      <c r="E86" s="23">
        <v>0.84283151851626303</v>
      </c>
      <c r="F86" s="22">
        <v>0.76287699966906897</v>
      </c>
      <c r="G86" s="22">
        <v>0.93116579594427695</v>
      </c>
      <c r="H86" s="11">
        <v>7.7269762473097402E-4</v>
      </c>
      <c r="I86" s="22">
        <v>4.3919112506749902E-2</v>
      </c>
      <c r="J86" s="22">
        <v>1.48999860542184E-3</v>
      </c>
      <c r="K86" s="23">
        <v>0.84737356880588699</v>
      </c>
      <c r="L86" s="22">
        <v>0.76486307446685697</v>
      </c>
      <c r="M86" s="22">
        <v>0.93878497875104105</v>
      </c>
      <c r="N86" s="22">
        <v>1.53225932225492E-3</v>
      </c>
      <c r="O86" s="22">
        <v>9.0591144924807299E-2</v>
      </c>
      <c r="P86" s="22">
        <v>7.46958458992754E-4</v>
      </c>
      <c r="Q86" s="23">
        <v>0.86855605364565602</v>
      </c>
      <c r="R86" s="22">
        <v>0.78197797579358597</v>
      </c>
      <c r="S86" s="22">
        <v>0.96471977686958099</v>
      </c>
      <c r="T86" s="22">
        <v>8.5289918873810502E-3</v>
      </c>
      <c r="U86" s="22">
        <v>0.25914770059086301</v>
      </c>
      <c r="V86" s="22">
        <v>3.66512849865243E-4</v>
      </c>
    </row>
    <row r="87" spans="1:22" x14ac:dyDescent="0.25">
      <c r="A87" s="2" t="s">
        <v>194</v>
      </c>
      <c r="B87" s="2" t="s">
        <v>190</v>
      </c>
      <c r="C87" s="2">
        <v>79987</v>
      </c>
      <c r="D87" s="9" t="s">
        <v>155</v>
      </c>
      <c r="E87" s="23">
        <v>1.208465976956</v>
      </c>
      <c r="F87" s="22">
        <v>1.0820569615795299</v>
      </c>
      <c r="G87" s="22">
        <v>1.3496424581275399</v>
      </c>
      <c r="H87" s="11">
        <v>7.8241359568513396E-4</v>
      </c>
      <c r="I87" s="22">
        <v>4.3919112506749902E-2</v>
      </c>
      <c r="J87" s="22">
        <v>0.70878832075292297</v>
      </c>
      <c r="K87" s="23">
        <v>1.1900095552335199</v>
      </c>
      <c r="L87" s="22">
        <v>1.0641927395530799</v>
      </c>
      <c r="M87" s="22">
        <v>1.3307013747733201</v>
      </c>
      <c r="N87" s="22">
        <v>2.27913938495296E-3</v>
      </c>
      <c r="O87" s="22">
        <v>9.6900094795565703E-2</v>
      </c>
      <c r="P87" s="22">
        <v>0.61129636395296005</v>
      </c>
      <c r="Q87" s="23">
        <v>1.17893522127161</v>
      </c>
      <c r="R87" s="22">
        <v>1.05106649765383</v>
      </c>
      <c r="S87" s="22">
        <v>1.3223599639577599</v>
      </c>
      <c r="T87" s="22">
        <v>4.9505029086107698E-3</v>
      </c>
      <c r="U87" s="22">
        <v>0.23272282598807401</v>
      </c>
      <c r="V87" s="22">
        <v>0.77056793892392195</v>
      </c>
    </row>
    <row r="88" spans="1:22" x14ac:dyDescent="0.25">
      <c r="A88" s="2" t="s">
        <v>331</v>
      </c>
      <c r="B88" s="2" t="s">
        <v>332</v>
      </c>
      <c r="C88" s="2">
        <v>10393</v>
      </c>
      <c r="D88" s="9" t="s">
        <v>155</v>
      </c>
      <c r="E88" s="23">
        <v>0.84011009046271701</v>
      </c>
      <c r="F88" s="22">
        <v>0.75873806673375099</v>
      </c>
      <c r="G88" s="22">
        <v>0.93020898125695595</v>
      </c>
      <c r="H88" s="11">
        <v>8.0286788042654804E-4</v>
      </c>
      <c r="I88" s="22">
        <v>4.3919112506749902E-2</v>
      </c>
      <c r="J88" s="22">
        <v>8.6849656718786892E-3</v>
      </c>
      <c r="K88" s="23">
        <v>0.83792305079739504</v>
      </c>
      <c r="L88" s="22">
        <v>0.75609796384767103</v>
      </c>
      <c r="M88" s="22">
        <v>0.92860326654585101</v>
      </c>
      <c r="N88" s="22">
        <v>7.4393945881101099E-4</v>
      </c>
      <c r="O88" s="22">
        <v>6.7122990415740699E-2</v>
      </c>
      <c r="P88" s="22">
        <v>7.3878878451287596E-3</v>
      </c>
      <c r="Q88" s="23">
        <v>0.83780903389830996</v>
      </c>
      <c r="R88" s="22">
        <v>0.75468549037196897</v>
      </c>
      <c r="S88" s="22">
        <v>0.93008807806236804</v>
      </c>
      <c r="T88" s="22">
        <v>9.0198472744988602E-4</v>
      </c>
      <c r="U88" s="22">
        <v>0.174581534862253</v>
      </c>
      <c r="V88" s="22">
        <v>1.21226520741548E-2</v>
      </c>
    </row>
    <row r="89" spans="1:22" x14ac:dyDescent="0.25">
      <c r="A89" s="2" t="s">
        <v>822</v>
      </c>
      <c r="B89" s="2" t="s">
        <v>823</v>
      </c>
      <c r="C89" s="2">
        <v>6419</v>
      </c>
      <c r="D89" s="9" t="s">
        <v>799</v>
      </c>
      <c r="E89" s="23">
        <v>0.84465372258095905</v>
      </c>
      <c r="F89" s="22">
        <v>0.76511781137020796</v>
      </c>
      <c r="G89" s="22">
        <v>0.93245759080187995</v>
      </c>
      <c r="H89" s="11">
        <v>8.2020085306722503E-4</v>
      </c>
      <c r="I89" s="22">
        <v>4.3919112506749902E-2</v>
      </c>
      <c r="J89" s="22">
        <v>0.54971558046189395</v>
      </c>
      <c r="K89" s="23">
        <v>0.85487237728153098</v>
      </c>
      <c r="L89" s="22">
        <v>0.77246459970054804</v>
      </c>
      <c r="M89" s="22">
        <v>0.94607155036266899</v>
      </c>
      <c r="N89" s="22">
        <v>2.4304511127840301E-3</v>
      </c>
      <c r="O89" s="22">
        <v>9.6900094795565703E-2</v>
      </c>
      <c r="P89" s="22">
        <v>0.73190479769302097</v>
      </c>
      <c r="Q89" s="23">
        <v>0.86705278815327302</v>
      </c>
      <c r="R89" s="22">
        <v>0.78156636377858302</v>
      </c>
      <c r="S89" s="22">
        <v>0.96188957494253602</v>
      </c>
      <c r="T89" s="22">
        <v>7.0676050839013297E-3</v>
      </c>
      <c r="U89" s="22">
        <v>0.244907880516059</v>
      </c>
      <c r="V89" s="22">
        <v>0.51074197403857002</v>
      </c>
    </row>
    <row r="90" spans="1:22" x14ac:dyDescent="0.25">
      <c r="A90" s="2" t="s">
        <v>749</v>
      </c>
      <c r="B90" s="2" t="s">
        <v>750</v>
      </c>
      <c r="C90" s="2">
        <v>55870</v>
      </c>
      <c r="D90" s="9" t="s">
        <v>799</v>
      </c>
      <c r="E90" s="23">
        <v>0.84136368180805898</v>
      </c>
      <c r="F90" s="22">
        <v>0.76020915546865497</v>
      </c>
      <c r="G90" s="22">
        <v>0.93118168858307104</v>
      </c>
      <c r="H90" s="11">
        <v>8.4466490881886496E-4</v>
      </c>
      <c r="I90" s="22">
        <v>4.3919112506749902E-2</v>
      </c>
      <c r="J90" s="22">
        <v>0.62107940696295105</v>
      </c>
      <c r="K90" s="23">
        <v>0.85466577793594201</v>
      </c>
      <c r="L90" s="22">
        <v>0.77114413012343996</v>
      </c>
      <c r="M90" s="22">
        <v>0.94723355004715204</v>
      </c>
      <c r="N90" s="22">
        <v>2.7610547439085699E-3</v>
      </c>
      <c r="O90" s="22">
        <v>0.100917139494465</v>
      </c>
      <c r="P90" s="22">
        <v>0.47561401351496102</v>
      </c>
      <c r="Q90" s="23">
        <v>0.878136043821371</v>
      </c>
      <c r="R90" s="22">
        <v>0.78961243985917695</v>
      </c>
      <c r="S90" s="22">
        <v>0.97658404621357597</v>
      </c>
      <c r="T90" s="22">
        <v>1.6529431227402101E-2</v>
      </c>
      <c r="U90" s="22">
        <v>0.31242585031397901</v>
      </c>
      <c r="V90" s="22">
        <v>0.30094977502301101</v>
      </c>
    </row>
    <row r="91" spans="1:22" x14ac:dyDescent="0.25">
      <c r="A91" s="2" t="s">
        <v>824</v>
      </c>
      <c r="B91" s="2" t="s">
        <v>825</v>
      </c>
      <c r="C91" s="2">
        <v>260434</v>
      </c>
      <c r="D91" s="9" t="s">
        <v>799</v>
      </c>
      <c r="E91" s="23">
        <v>0.83791090223148801</v>
      </c>
      <c r="F91" s="22">
        <v>0.75514284639863005</v>
      </c>
      <c r="G91" s="22">
        <v>0.92975081923475</v>
      </c>
      <c r="H91" s="11">
        <v>8.6037445440352101E-4</v>
      </c>
      <c r="I91" s="22">
        <v>4.3919112506749902E-2</v>
      </c>
      <c r="J91" s="22">
        <v>0.54139243801043002</v>
      </c>
      <c r="K91" s="23">
        <v>0.85161146981059799</v>
      </c>
      <c r="L91" s="22">
        <v>0.766477852513893</v>
      </c>
      <c r="M91" s="22">
        <v>0.94620098041231004</v>
      </c>
      <c r="N91" s="22">
        <v>2.7985950184823099E-3</v>
      </c>
      <c r="O91" s="22">
        <v>0.100917139494465</v>
      </c>
      <c r="P91" s="22">
        <v>0.66620416892225998</v>
      </c>
      <c r="Q91" s="23">
        <v>0.86523407181603196</v>
      </c>
      <c r="R91" s="22">
        <v>0.77652960133530102</v>
      </c>
      <c r="S91" s="22">
        <v>0.96407142463600104</v>
      </c>
      <c r="T91" s="22">
        <v>8.7165468338665092E-3</v>
      </c>
      <c r="U91" s="22">
        <v>0.26215425760723099</v>
      </c>
      <c r="V91" s="22">
        <v>0.61790437029358602</v>
      </c>
    </row>
    <row r="92" spans="1:22" x14ac:dyDescent="0.25">
      <c r="A92" s="2" t="s">
        <v>729</v>
      </c>
      <c r="B92" s="2" t="s">
        <v>730</v>
      </c>
      <c r="C92" s="2">
        <v>3002</v>
      </c>
      <c r="D92" s="9" t="s">
        <v>799</v>
      </c>
      <c r="E92" s="23">
        <v>0.847052333404402</v>
      </c>
      <c r="F92" s="22">
        <v>0.76821297792991505</v>
      </c>
      <c r="G92" s="22">
        <v>0.93398273153268796</v>
      </c>
      <c r="H92" s="11">
        <v>8.6801317266688399E-4</v>
      </c>
      <c r="I92" s="22">
        <v>4.3919112506749902E-2</v>
      </c>
      <c r="J92" s="22">
        <v>0.41158428897730498</v>
      </c>
      <c r="K92" s="23">
        <v>0.851315161018662</v>
      </c>
      <c r="L92" s="22">
        <v>0.77122828509108599</v>
      </c>
      <c r="M92" s="22">
        <v>0.93971852094952002</v>
      </c>
      <c r="N92" s="22">
        <v>1.40610179109445E-3</v>
      </c>
      <c r="O92" s="22">
        <v>8.6204855961713706E-2</v>
      </c>
      <c r="P92" s="22">
        <v>0.43126152164373999</v>
      </c>
      <c r="Q92" s="23">
        <v>0.86578323033788995</v>
      </c>
      <c r="R92" s="22">
        <v>0.78210503758008099</v>
      </c>
      <c r="S92" s="22">
        <v>0.95841423583409702</v>
      </c>
      <c r="T92" s="22">
        <v>5.4528968343158799E-3</v>
      </c>
      <c r="U92" s="22">
        <v>0.23272282598807401</v>
      </c>
      <c r="V92" s="22">
        <v>0.28282257972666702</v>
      </c>
    </row>
    <row r="93" spans="1:22" x14ac:dyDescent="0.25">
      <c r="A93" s="2" t="s">
        <v>527</v>
      </c>
      <c r="B93" s="2" t="s">
        <v>528</v>
      </c>
      <c r="C93" s="2">
        <v>3952</v>
      </c>
      <c r="D93" s="9" t="s">
        <v>799</v>
      </c>
      <c r="E93" s="23">
        <v>0.82646980592919805</v>
      </c>
      <c r="F93" s="22">
        <v>0.73922026062921598</v>
      </c>
      <c r="G93" s="22">
        <v>0.92401734163947202</v>
      </c>
      <c r="H93" s="11">
        <v>8.1330145944305998E-4</v>
      </c>
      <c r="I93" s="22">
        <v>4.3919112506749902E-2</v>
      </c>
      <c r="J93" s="22">
        <v>0.52225744847565303</v>
      </c>
      <c r="K93" s="23">
        <v>0.84594512481450701</v>
      </c>
      <c r="L93" s="22">
        <v>0.75528385868141201</v>
      </c>
      <c r="M93" s="22">
        <v>0.94748900823430604</v>
      </c>
      <c r="N93" s="22">
        <v>3.8211109192754101E-3</v>
      </c>
      <c r="O93" s="22">
        <v>0.11210154856426401</v>
      </c>
      <c r="P93" s="22">
        <v>0.71833037389913601</v>
      </c>
      <c r="Q93" s="23">
        <v>0.81120344881583895</v>
      </c>
      <c r="R93" s="22">
        <v>0.682162202620756</v>
      </c>
      <c r="S93" s="22">
        <v>0.96465478861564902</v>
      </c>
      <c r="T93" s="22">
        <v>1.7930224539209502E-2</v>
      </c>
      <c r="U93" s="22">
        <v>0.31637855333182202</v>
      </c>
      <c r="V93" s="22">
        <v>0.48547544249751501</v>
      </c>
    </row>
    <row r="94" spans="1:22" x14ac:dyDescent="0.25">
      <c r="A94" s="2" t="s">
        <v>411</v>
      </c>
      <c r="B94" s="2" t="s">
        <v>412</v>
      </c>
      <c r="C94" s="2">
        <v>181</v>
      </c>
      <c r="D94" s="9" t="s">
        <v>799</v>
      </c>
      <c r="E94" s="23">
        <v>1.19380553800713</v>
      </c>
      <c r="F94" s="22">
        <v>1.0768826385419199</v>
      </c>
      <c r="G94" s="22">
        <v>1.3234233811273499</v>
      </c>
      <c r="H94" s="11">
        <v>7.5606323071947203E-4</v>
      </c>
      <c r="I94" s="22">
        <v>4.3919112506749902E-2</v>
      </c>
      <c r="J94" s="22">
        <v>0.31367860695772298</v>
      </c>
      <c r="K94" s="23">
        <v>1.17927764560344</v>
      </c>
      <c r="L94" s="22">
        <v>1.0637201757097801</v>
      </c>
      <c r="M94" s="22">
        <v>1.3073887260735899</v>
      </c>
      <c r="N94" s="22">
        <v>1.7247733365946601E-3</v>
      </c>
      <c r="O94" s="22">
        <v>9.4053399530781498E-2</v>
      </c>
      <c r="P94" s="22">
        <v>0.34627198739242099</v>
      </c>
      <c r="Q94" s="23">
        <v>1.1483927552597499</v>
      </c>
      <c r="R94" s="22">
        <v>1.0274439612255</v>
      </c>
      <c r="S94" s="22">
        <v>1.28357941659422</v>
      </c>
      <c r="T94" s="22">
        <v>1.4818756463165101E-2</v>
      </c>
      <c r="U94" s="22">
        <v>0.30626850526173299</v>
      </c>
      <c r="V94" s="22">
        <v>0.34153161072497901</v>
      </c>
    </row>
    <row r="95" spans="1:22" x14ac:dyDescent="0.25">
      <c r="A95" s="2" t="s">
        <v>826</v>
      </c>
      <c r="B95" s="2" t="s">
        <v>827</v>
      </c>
      <c r="C95" s="2">
        <v>950</v>
      </c>
      <c r="D95" s="9" t="s">
        <v>799</v>
      </c>
      <c r="E95" s="23">
        <v>0.84664718011738405</v>
      </c>
      <c r="F95" s="22">
        <v>0.76763497331209596</v>
      </c>
      <c r="G95" s="22">
        <v>0.93379206591892105</v>
      </c>
      <c r="H95" s="11">
        <v>8.6723811832455696E-4</v>
      </c>
      <c r="I95" s="22">
        <v>4.3919112506749902E-2</v>
      </c>
      <c r="J95" s="22">
        <v>0.164981083405598</v>
      </c>
      <c r="K95" s="23">
        <v>0.85564982227049802</v>
      </c>
      <c r="L95" s="22">
        <v>0.77546944303205401</v>
      </c>
      <c r="M95" s="22">
        <v>0.94412052586999395</v>
      </c>
      <c r="N95" s="22">
        <v>1.9003294519875E-3</v>
      </c>
      <c r="O95" s="22">
        <v>9.5135975715016294E-2</v>
      </c>
      <c r="P95" s="22">
        <v>8.6165553050663493E-2</v>
      </c>
      <c r="Q95" s="23">
        <v>0.87503373655761996</v>
      </c>
      <c r="R95" s="22">
        <v>0.79077755159957697</v>
      </c>
      <c r="S95" s="22">
        <v>0.96826729408943502</v>
      </c>
      <c r="T95" s="22">
        <v>9.7599815580259597E-3</v>
      </c>
      <c r="U95" s="22">
        <v>0.269375662248311</v>
      </c>
      <c r="V95" s="22">
        <v>5.50733913432567E-2</v>
      </c>
    </row>
    <row r="96" spans="1:22" x14ac:dyDescent="0.25">
      <c r="A96" s="2" t="s">
        <v>828</v>
      </c>
      <c r="B96" s="2" t="s">
        <v>829</v>
      </c>
      <c r="C96" s="2">
        <v>55894</v>
      </c>
      <c r="D96" s="9" t="s">
        <v>799</v>
      </c>
      <c r="E96" s="23">
        <v>0.841905133592324</v>
      </c>
      <c r="F96" s="22">
        <v>0.76070979419067697</v>
      </c>
      <c r="G96" s="22">
        <v>0.93176696209519605</v>
      </c>
      <c r="H96" s="11">
        <v>8.8168858231869299E-4</v>
      </c>
      <c r="I96" s="22">
        <v>4.3919112506749902E-2</v>
      </c>
      <c r="J96" s="22">
        <v>0.72500595660974099</v>
      </c>
      <c r="K96" s="23">
        <v>0.85567602262431597</v>
      </c>
      <c r="L96" s="22">
        <v>0.77302189621232398</v>
      </c>
      <c r="M96" s="22">
        <v>0.947167808934953</v>
      </c>
      <c r="N96" s="22">
        <v>2.63649234237747E-3</v>
      </c>
      <c r="O96" s="22">
        <v>0.100917139494465</v>
      </c>
      <c r="P96" s="22">
        <v>0.62105808558772502</v>
      </c>
      <c r="Q96" s="23">
        <v>0.85871962625548803</v>
      </c>
      <c r="R96" s="22">
        <v>0.77232660371019102</v>
      </c>
      <c r="S96" s="22">
        <v>0.95477663591278905</v>
      </c>
      <c r="T96" s="22">
        <v>4.8721112575696003E-3</v>
      </c>
      <c r="U96" s="22">
        <v>0.23272282598807401</v>
      </c>
      <c r="V96" s="22">
        <v>0.53400695552995903</v>
      </c>
    </row>
    <row r="97" spans="1:22" x14ac:dyDescent="0.25">
      <c r="A97" s="2" t="s">
        <v>603</v>
      </c>
      <c r="B97" s="2" t="s">
        <v>604</v>
      </c>
      <c r="C97" s="2">
        <v>51124</v>
      </c>
      <c r="D97" s="9" t="s">
        <v>799</v>
      </c>
      <c r="E97" s="23">
        <v>0.83900285393909502</v>
      </c>
      <c r="F97" s="22">
        <v>0.75754169877248601</v>
      </c>
      <c r="G97" s="22">
        <v>0.92922381706324797</v>
      </c>
      <c r="H97" s="11">
        <v>7.5549252409299098E-4</v>
      </c>
      <c r="I97" s="22">
        <v>4.3919112506749902E-2</v>
      </c>
      <c r="J97" s="22">
        <v>0.307551569551131</v>
      </c>
      <c r="K97" s="23">
        <v>0.84384820453942999</v>
      </c>
      <c r="L97" s="22">
        <v>0.76209788198301398</v>
      </c>
      <c r="M97" s="22">
        <v>0.93436789307372803</v>
      </c>
      <c r="N97" s="22">
        <v>1.09190789860461E-3</v>
      </c>
      <c r="O97" s="22">
        <v>7.5673964798945795E-2</v>
      </c>
      <c r="P97" s="22">
        <v>0.220899183675272</v>
      </c>
      <c r="Q97" s="23">
        <v>0.84939342237423399</v>
      </c>
      <c r="R97" s="22">
        <v>0.76450819005987403</v>
      </c>
      <c r="S97" s="22">
        <v>0.94370367165865299</v>
      </c>
      <c r="T97" s="22">
        <v>2.3770247566079301E-3</v>
      </c>
      <c r="U97" s="22">
        <v>0.195981592863778</v>
      </c>
      <c r="V97" s="22">
        <v>0.170790267204529</v>
      </c>
    </row>
    <row r="98" spans="1:22" x14ac:dyDescent="0.25">
      <c r="A98" s="2" t="s">
        <v>830</v>
      </c>
      <c r="B98" s="2" t="s">
        <v>831</v>
      </c>
      <c r="C98" s="2">
        <v>84896</v>
      </c>
      <c r="D98" s="9" t="s">
        <v>799</v>
      </c>
      <c r="E98" s="23">
        <v>0.84152342108528699</v>
      </c>
      <c r="F98" s="22">
        <v>0.76114885727380599</v>
      </c>
      <c r="G98" s="22">
        <v>0.93038524786268095</v>
      </c>
      <c r="H98" s="11">
        <v>7.5500703691182703E-4</v>
      </c>
      <c r="I98" s="22">
        <v>4.3919112506749902E-2</v>
      </c>
      <c r="J98" s="22">
        <v>0.59348058049514996</v>
      </c>
      <c r="K98" s="23">
        <v>0.84391575187835099</v>
      </c>
      <c r="L98" s="22">
        <v>0.76241964949001495</v>
      </c>
      <c r="M98" s="22">
        <v>0.93412308660301702</v>
      </c>
      <c r="N98" s="22">
        <v>1.05600872112652E-3</v>
      </c>
      <c r="O98" s="22">
        <v>7.53706523048812E-2</v>
      </c>
      <c r="P98" s="22">
        <v>0.68209825409672098</v>
      </c>
      <c r="Q98" s="23">
        <v>0.87203021409903803</v>
      </c>
      <c r="R98" s="22">
        <v>0.78510952223131003</v>
      </c>
      <c r="S98" s="22">
        <v>0.96857403046192303</v>
      </c>
      <c r="T98" s="22">
        <v>1.05888707815773E-2</v>
      </c>
      <c r="U98" s="22">
        <v>0.274802091473902</v>
      </c>
      <c r="V98" s="22">
        <v>0.41402047846273099</v>
      </c>
    </row>
    <row r="99" spans="1:22" x14ac:dyDescent="0.25">
      <c r="A99" s="2" t="s">
        <v>832</v>
      </c>
      <c r="B99" s="2" t="s">
        <v>833</v>
      </c>
      <c r="C99" s="2">
        <v>56097</v>
      </c>
      <c r="D99" s="9" t="s">
        <v>799</v>
      </c>
      <c r="E99" s="23">
        <v>0.83988192236545001</v>
      </c>
      <c r="F99" s="22">
        <v>0.75836468417366998</v>
      </c>
      <c r="G99" s="22">
        <v>0.930161514950955</v>
      </c>
      <c r="H99" s="11">
        <v>8.0876812100410102E-4</v>
      </c>
      <c r="I99" s="22">
        <v>4.3919112506749902E-2</v>
      </c>
      <c r="J99" s="22">
        <v>0.26182678853166702</v>
      </c>
      <c r="K99" s="23">
        <v>0.86548401039511402</v>
      </c>
      <c r="L99" s="22">
        <v>0.78147291765793003</v>
      </c>
      <c r="M99" s="22">
        <v>0.958526591675814</v>
      </c>
      <c r="N99" s="22">
        <v>5.5538288942410304E-3</v>
      </c>
      <c r="O99" s="22">
        <v>0.127472598727562</v>
      </c>
      <c r="P99" s="22">
        <v>0.297045543995199</v>
      </c>
      <c r="Q99" s="23">
        <v>0.89633518502993204</v>
      </c>
      <c r="R99" s="22">
        <v>0.807069035531913</v>
      </c>
      <c r="S99" s="22">
        <v>0.99547464783249595</v>
      </c>
      <c r="T99" s="22">
        <v>4.08840615765554E-2</v>
      </c>
      <c r="U99" s="22">
        <v>0.40227897625326697</v>
      </c>
      <c r="V99" s="22">
        <v>0.455779560435839</v>
      </c>
    </row>
    <row r="100" spans="1:22" x14ac:dyDescent="0.25">
      <c r="A100" s="2" t="s">
        <v>379</v>
      </c>
      <c r="B100" s="2" t="s">
        <v>380</v>
      </c>
      <c r="C100" s="2">
        <v>10457</v>
      </c>
      <c r="D100" s="9" t="s">
        <v>155</v>
      </c>
      <c r="E100" s="23">
        <v>1.1923995016775799</v>
      </c>
      <c r="F100" s="22">
        <v>1.07591132843407</v>
      </c>
      <c r="G100" s="22">
        <v>1.3214997686383001</v>
      </c>
      <c r="H100" s="11">
        <v>7.9371746792837301E-4</v>
      </c>
      <c r="I100" s="22">
        <v>4.3919112506749902E-2</v>
      </c>
      <c r="J100" s="22">
        <v>0.97449735606755095</v>
      </c>
      <c r="K100" s="23">
        <v>1.1768878843725299</v>
      </c>
      <c r="L100" s="22">
        <v>1.0600978892758299</v>
      </c>
      <c r="M100" s="22">
        <v>1.30654452423163</v>
      </c>
      <c r="N100" s="22">
        <v>2.2548305995189299E-3</v>
      </c>
      <c r="O100" s="22">
        <v>9.6900094795565703E-2</v>
      </c>
      <c r="P100" s="22">
        <v>0.93392672633547202</v>
      </c>
      <c r="Q100" s="23">
        <v>1.1514651442738399</v>
      </c>
      <c r="R100" s="22">
        <v>1.03281994403128</v>
      </c>
      <c r="S100" s="22">
        <v>1.28373971294789</v>
      </c>
      <c r="T100" s="22">
        <v>1.10217477405735E-2</v>
      </c>
      <c r="U100" s="22">
        <v>0.27751623951417698</v>
      </c>
      <c r="V100" s="22">
        <v>0.94234114396889102</v>
      </c>
    </row>
    <row r="101" spans="1:22" x14ac:dyDescent="0.25">
      <c r="A101" s="2" t="s">
        <v>213</v>
      </c>
      <c r="B101" s="2" t="s">
        <v>214</v>
      </c>
      <c r="C101" s="2">
        <v>3485</v>
      </c>
      <c r="D101" s="9" t="s">
        <v>155</v>
      </c>
      <c r="E101" s="23">
        <v>1.2101110619417299</v>
      </c>
      <c r="F101" s="22">
        <v>1.08229715757527</v>
      </c>
      <c r="G101" s="22">
        <v>1.35301915188841</v>
      </c>
      <c r="H101" s="11">
        <v>8.1229120841474903E-4</v>
      </c>
      <c r="I101" s="22">
        <v>4.3919112506749902E-2</v>
      </c>
      <c r="J101" s="22">
        <v>0.20716771053452199</v>
      </c>
      <c r="K101" s="23">
        <v>1.1801475021503101</v>
      </c>
      <c r="L101" s="22">
        <v>1.0541938733713101</v>
      </c>
      <c r="M101" s="22">
        <v>1.3211498966291699</v>
      </c>
      <c r="N101" s="22">
        <v>4.0214907000407996E-3</v>
      </c>
      <c r="O101" s="22">
        <v>0.113741576197392</v>
      </c>
      <c r="P101" s="22">
        <v>0.22277415550533899</v>
      </c>
      <c r="Q101" s="23">
        <v>1.18144987129768</v>
      </c>
      <c r="R101" s="22">
        <v>1.03610219447</v>
      </c>
      <c r="S101" s="22">
        <v>1.34718737769233</v>
      </c>
      <c r="T101" s="22">
        <v>1.27933980548904E-2</v>
      </c>
      <c r="U101" s="22">
        <v>0.29271784449036198</v>
      </c>
      <c r="V101" s="22">
        <v>0.32693219634652498</v>
      </c>
    </row>
    <row r="102" spans="1:22" x14ac:dyDescent="0.25">
      <c r="A102" s="2" t="s">
        <v>503</v>
      </c>
      <c r="B102" s="2" t="s">
        <v>504</v>
      </c>
      <c r="C102" s="2">
        <v>114898</v>
      </c>
      <c r="D102" s="9" t="s">
        <v>799</v>
      </c>
      <c r="E102" s="23">
        <v>0.83178184019037604</v>
      </c>
      <c r="F102" s="22">
        <v>0.74703840851881598</v>
      </c>
      <c r="G102" s="22">
        <v>0.92613849807571402</v>
      </c>
      <c r="H102" s="11">
        <v>7.8068449540031096E-4</v>
      </c>
      <c r="I102" s="22">
        <v>4.3919112506749902E-2</v>
      </c>
      <c r="J102" s="22">
        <v>0.97252241973042597</v>
      </c>
      <c r="K102" s="23">
        <v>0.83971653290786197</v>
      </c>
      <c r="L102" s="22">
        <v>0.75354105702344598</v>
      </c>
      <c r="M102" s="22">
        <v>0.93574709575096304</v>
      </c>
      <c r="N102" s="22">
        <v>1.56670810627031E-3</v>
      </c>
      <c r="O102" s="22">
        <v>9.1365831270544304E-2</v>
      </c>
      <c r="P102" s="22">
        <v>0.90274645931101305</v>
      </c>
      <c r="Q102" s="23">
        <v>0.85730826539990002</v>
      </c>
      <c r="R102" s="22">
        <v>0.76707965562870195</v>
      </c>
      <c r="S102" s="22">
        <v>0.95815011717472098</v>
      </c>
      <c r="T102" s="22">
        <v>6.6591662130999303E-3</v>
      </c>
      <c r="U102" s="22">
        <v>0.239429570158225</v>
      </c>
      <c r="V102" s="22">
        <v>0.87634511609712495</v>
      </c>
    </row>
    <row r="103" spans="1:22" x14ac:dyDescent="0.25">
      <c r="A103" s="2" t="s">
        <v>772</v>
      </c>
      <c r="B103" s="2" t="s">
        <v>773</v>
      </c>
      <c r="C103" s="2">
        <v>57493</v>
      </c>
      <c r="D103" s="9" t="s">
        <v>799</v>
      </c>
      <c r="E103" s="23">
        <v>0.83107031468158898</v>
      </c>
      <c r="F103" s="22">
        <v>0.74553720638617105</v>
      </c>
      <c r="G103" s="22">
        <v>0.92641636397043803</v>
      </c>
      <c r="H103" s="11">
        <v>8.4005969284497105E-4</v>
      </c>
      <c r="I103" s="22">
        <v>4.3919112506749902E-2</v>
      </c>
      <c r="J103" s="22">
        <v>9.27802726858514E-2</v>
      </c>
      <c r="K103" s="23">
        <v>0.82874056479996205</v>
      </c>
      <c r="L103" s="22">
        <v>0.74231937693489203</v>
      </c>
      <c r="M103" s="22">
        <v>0.92522294996645305</v>
      </c>
      <c r="N103" s="22">
        <v>8.2826229622076696E-4</v>
      </c>
      <c r="O103" s="22">
        <v>6.8671413218461402E-2</v>
      </c>
      <c r="P103" s="22">
        <v>0.11396938382763699</v>
      </c>
      <c r="Q103" s="23">
        <v>0.84330943054054697</v>
      </c>
      <c r="R103" s="22">
        <v>0.75279425160847402</v>
      </c>
      <c r="S103" s="22">
        <v>0.94470805817005499</v>
      </c>
      <c r="T103" s="22">
        <v>3.2629370350652498E-3</v>
      </c>
      <c r="U103" s="22">
        <v>0.21204302810626899</v>
      </c>
      <c r="V103" s="22">
        <v>6.9859765742937299E-2</v>
      </c>
    </row>
    <row r="104" spans="1:22" x14ac:dyDescent="0.25">
      <c r="A104" s="2" t="s">
        <v>308</v>
      </c>
      <c r="B104" s="2" t="s">
        <v>309</v>
      </c>
      <c r="C104" s="2">
        <v>2057</v>
      </c>
      <c r="D104" s="9" t="s">
        <v>155</v>
      </c>
      <c r="E104" s="23">
        <v>0.82558815357101101</v>
      </c>
      <c r="F104" s="22">
        <v>0.73733552649374701</v>
      </c>
      <c r="G104" s="22">
        <v>0.92440384984294099</v>
      </c>
      <c r="H104" s="11">
        <v>8.9139430055336897E-4</v>
      </c>
      <c r="I104" s="22">
        <v>4.39448200540846E-2</v>
      </c>
      <c r="J104" s="22">
        <v>0.53168908500437495</v>
      </c>
      <c r="K104" s="23">
        <v>0.82179575312412501</v>
      </c>
      <c r="L104" s="22">
        <v>0.73360135238673896</v>
      </c>
      <c r="M104" s="22">
        <v>0.92059298644370402</v>
      </c>
      <c r="N104" s="22">
        <v>7.0307852115917896E-4</v>
      </c>
      <c r="O104" s="22">
        <v>6.5923950748689994E-2</v>
      </c>
      <c r="P104" s="22">
        <v>0.51742821709508902</v>
      </c>
      <c r="Q104" s="23">
        <v>0.82687815648487495</v>
      </c>
      <c r="R104" s="22">
        <v>0.73623134312672101</v>
      </c>
      <c r="S104" s="22">
        <v>0.928685653028687</v>
      </c>
      <c r="T104" s="22">
        <v>1.33282867039619E-3</v>
      </c>
      <c r="U104" s="22">
        <v>0.18414066301868501</v>
      </c>
      <c r="V104" s="22">
        <v>0.57437460909174398</v>
      </c>
    </row>
    <row r="105" spans="1:22" x14ac:dyDescent="0.25">
      <c r="A105" s="2" t="s">
        <v>834</v>
      </c>
      <c r="B105" s="2" t="s">
        <v>835</v>
      </c>
      <c r="C105" s="2">
        <v>9917</v>
      </c>
      <c r="D105" s="9" t="s">
        <v>799</v>
      </c>
      <c r="E105" s="23">
        <v>0.84409741658076098</v>
      </c>
      <c r="F105" s="22">
        <v>0.76361030853096001</v>
      </c>
      <c r="G105" s="22">
        <v>0.93306813792106802</v>
      </c>
      <c r="H105" s="11">
        <v>9.1669524176871803E-4</v>
      </c>
      <c r="I105" s="22">
        <v>4.4279158041798099E-2</v>
      </c>
      <c r="J105" s="22">
        <v>0.22996482171782201</v>
      </c>
      <c r="K105" s="23">
        <v>0.832679529516683</v>
      </c>
      <c r="L105" s="22">
        <v>0.75226500622770398</v>
      </c>
      <c r="M105" s="22">
        <v>0.92169008678605502</v>
      </c>
      <c r="N105" s="22">
        <v>4.0980457748361301E-4</v>
      </c>
      <c r="O105" s="22">
        <v>5.4435708042406598E-2</v>
      </c>
      <c r="P105" s="22">
        <v>0.20950956607402299</v>
      </c>
      <c r="Q105" s="23">
        <v>0.82836248536133605</v>
      </c>
      <c r="R105" s="22">
        <v>0.74463675912162897</v>
      </c>
      <c r="S105" s="22">
        <v>0.92150219385278698</v>
      </c>
      <c r="T105" s="22">
        <v>5.3284251072546296E-4</v>
      </c>
      <c r="U105" s="22">
        <v>0.15203596299851799</v>
      </c>
      <c r="V105" s="22">
        <v>9.4911883113004303E-2</v>
      </c>
    </row>
    <row r="106" spans="1:22" x14ac:dyDescent="0.25">
      <c r="A106" s="2" t="s">
        <v>369</v>
      </c>
      <c r="B106" s="2" t="s">
        <v>370</v>
      </c>
      <c r="C106" s="2">
        <v>2332</v>
      </c>
      <c r="D106" s="9" t="s">
        <v>799</v>
      </c>
      <c r="E106" s="23">
        <v>0.84314750619882195</v>
      </c>
      <c r="F106" s="22">
        <v>0.76227287183655101</v>
      </c>
      <c r="G106" s="22">
        <v>0.93260267218551396</v>
      </c>
      <c r="H106" s="11">
        <v>9.1252809510047699E-4</v>
      </c>
      <c r="I106" s="22">
        <v>4.4279158041798099E-2</v>
      </c>
      <c r="J106" s="22">
        <v>0.87724961487059105</v>
      </c>
      <c r="K106" s="23">
        <v>0.85552821700716097</v>
      </c>
      <c r="L106" s="22">
        <v>0.77355838461616699</v>
      </c>
      <c r="M106" s="22">
        <v>0.94618395282293799</v>
      </c>
      <c r="N106" s="22">
        <v>2.3937875491355401E-3</v>
      </c>
      <c r="O106" s="22">
        <v>9.6900094795565703E-2</v>
      </c>
      <c r="P106" s="22">
        <v>0.79953060369310902</v>
      </c>
      <c r="Q106" s="23">
        <v>0.88159385036711702</v>
      </c>
      <c r="R106" s="22">
        <v>0.79471071346074695</v>
      </c>
      <c r="S106" s="22">
        <v>0.97797563797849396</v>
      </c>
      <c r="T106" s="22">
        <v>1.7281284843029401E-2</v>
      </c>
      <c r="U106" s="22">
        <v>0.31516610284776603</v>
      </c>
      <c r="V106" s="22">
        <v>0.58076871691816701</v>
      </c>
    </row>
    <row r="107" spans="1:22" x14ac:dyDescent="0.25">
      <c r="A107" s="2" t="s">
        <v>735</v>
      </c>
      <c r="B107" s="2" t="s">
        <v>736</v>
      </c>
      <c r="C107" s="2">
        <v>5651</v>
      </c>
      <c r="D107" s="9" t="s">
        <v>799</v>
      </c>
      <c r="E107" s="23">
        <v>0.82629482176054403</v>
      </c>
      <c r="F107" s="22">
        <v>0.73788982213183996</v>
      </c>
      <c r="G107" s="22">
        <v>0.92529143510303002</v>
      </c>
      <c r="H107" s="11">
        <v>9.5024331354759905E-4</v>
      </c>
      <c r="I107" s="22">
        <v>4.49907279741052E-2</v>
      </c>
      <c r="J107" s="22">
        <v>0.23056168707080801</v>
      </c>
      <c r="K107" s="23">
        <v>0.83495924041375502</v>
      </c>
      <c r="L107" s="22">
        <v>0.74448255850479905</v>
      </c>
      <c r="M107" s="22">
        <v>0.93643151903043698</v>
      </c>
      <c r="N107" s="22">
        <v>2.0538593846949399E-3</v>
      </c>
      <c r="O107" s="22">
        <v>9.6605076578628296E-2</v>
      </c>
      <c r="P107" s="22">
        <v>0.210873241954431</v>
      </c>
      <c r="Q107" s="23">
        <v>0.85310801171358597</v>
      </c>
      <c r="R107" s="22">
        <v>0.75885795905797404</v>
      </c>
      <c r="S107" s="22">
        <v>0.95906390776130501</v>
      </c>
      <c r="T107" s="22">
        <v>7.8205229852098893E-3</v>
      </c>
      <c r="U107" s="22">
        <v>0.25759420874822098</v>
      </c>
      <c r="V107" s="22">
        <v>0.12472024828782401</v>
      </c>
    </row>
    <row r="108" spans="1:22" x14ac:dyDescent="0.25">
      <c r="A108" s="2" t="s">
        <v>236</v>
      </c>
      <c r="B108" s="2" t="s">
        <v>233</v>
      </c>
      <c r="C108" s="2">
        <v>27122</v>
      </c>
      <c r="D108" s="9" t="s">
        <v>155</v>
      </c>
      <c r="E108" s="23">
        <v>1.1971703238448099</v>
      </c>
      <c r="F108" s="22">
        <v>1.0760742869576101</v>
      </c>
      <c r="G108" s="22">
        <v>1.33189390515671</v>
      </c>
      <c r="H108" s="11">
        <v>9.4130482187268201E-4</v>
      </c>
      <c r="I108" s="22">
        <v>4.49907279741052E-2</v>
      </c>
      <c r="J108" s="22">
        <v>0.132417385383645</v>
      </c>
      <c r="K108" s="23">
        <v>1.18542339485265</v>
      </c>
      <c r="L108" s="22">
        <v>1.0644212074318999</v>
      </c>
      <c r="M108" s="22">
        <v>1.3201809727695399</v>
      </c>
      <c r="N108" s="22">
        <v>1.95860482522428E-3</v>
      </c>
      <c r="O108" s="22">
        <v>9.5571921165535603E-2</v>
      </c>
      <c r="P108" s="22">
        <v>0.15035170899164299</v>
      </c>
      <c r="Q108" s="23">
        <v>1.1843950434425701</v>
      </c>
      <c r="R108" s="22">
        <v>1.05571282064301</v>
      </c>
      <c r="S108" s="22">
        <v>1.3287625114535599</v>
      </c>
      <c r="T108" s="22">
        <v>3.9284384684489604E-3</v>
      </c>
      <c r="U108" s="22">
        <v>0.219143362806025</v>
      </c>
      <c r="V108" s="22">
        <v>0.10490664188571</v>
      </c>
    </row>
    <row r="109" spans="1:22" x14ac:dyDescent="0.25">
      <c r="A109" s="2" t="s">
        <v>836</v>
      </c>
      <c r="B109" s="2" t="s">
        <v>837</v>
      </c>
      <c r="C109" s="2">
        <v>80059</v>
      </c>
      <c r="D109" s="9" t="s">
        <v>799</v>
      </c>
      <c r="E109" s="23">
        <v>0.84388515852532198</v>
      </c>
      <c r="F109" s="22">
        <v>0.76268728404650799</v>
      </c>
      <c r="G109" s="22">
        <v>0.93372759147231599</v>
      </c>
      <c r="H109" s="11">
        <v>1.00758038858833E-3</v>
      </c>
      <c r="I109" s="22">
        <v>4.72377393944058E-2</v>
      </c>
      <c r="J109" s="22">
        <v>0.69549317479887796</v>
      </c>
      <c r="K109" s="23">
        <v>0.84660308551505403</v>
      </c>
      <c r="L109" s="22">
        <v>0.76476493432400605</v>
      </c>
      <c r="M109" s="22">
        <v>0.93719880741806005</v>
      </c>
      <c r="N109" s="22">
        <v>1.3255352672580101E-3</v>
      </c>
      <c r="O109" s="22">
        <v>8.2320904519841698E-2</v>
      </c>
      <c r="P109" s="22">
        <v>0.65108531760953103</v>
      </c>
      <c r="Q109" s="23">
        <v>0.85436071924652202</v>
      </c>
      <c r="R109" s="22">
        <v>0.76872254077565905</v>
      </c>
      <c r="S109" s="22">
        <v>0.94953926790661802</v>
      </c>
      <c r="T109" s="22">
        <v>3.4916543609184798E-3</v>
      </c>
      <c r="U109" s="22">
        <v>0.21275533357696699</v>
      </c>
      <c r="V109" s="22">
        <v>0.72285751020442401</v>
      </c>
    </row>
    <row r="110" spans="1:22" x14ac:dyDescent="0.25">
      <c r="A110" s="2" t="s">
        <v>715</v>
      </c>
      <c r="B110" s="2" t="s">
        <v>716</v>
      </c>
      <c r="C110" s="2">
        <v>9444</v>
      </c>
      <c r="D110" s="9" t="s">
        <v>799</v>
      </c>
      <c r="E110" s="23">
        <v>0.85222761377404599</v>
      </c>
      <c r="F110" s="22">
        <v>0.77456345863943099</v>
      </c>
      <c r="G110" s="22">
        <v>0.93767902110278001</v>
      </c>
      <c r="H110" s="11">
        <v>1.03868112361363E-3</v>
      </c>
      <c r="I110" s="22">
        <v>4.8223040127382502E-2</v>
      </c>
      <c r="J110" s="22">
        <v>0.94502200568579997</v>
      </c>
      <c r="K110" s="23">
        <v>0.86836501548946199</v>
      </c>
      <c r="L110" s="22">
        <v>0.78965927710533601</v>
      </c>
      <c r="M110" s="22">
        <v>0.95491539451062002</v>
      </c>
      <c r="N110" s="22">
        <v>3.5955124334642601E-3</v>
      </c>
      <c r="O110" s="22">
        <v>0.108497202963761</v>
      </c>
      <c r="P110" s="22">
        <v>0.87373277186827103</v>
      </c>
      <c r="Q110" s="23">
        <v>0.87076976203451195</v>
      </c>
      <c r="R110" s="22">
        <v>0.78936256267674199</v>
      </c>
      <c r="S110" s="22">
        <v>0.96057251043479497</v>
      </c>
      <c r="T110" s="22">
        <v>5.7234075643133103E-3</v>
      </c>
      <c r="U110" s="22">
        <v>0.23272282598807401</v>
      </c>
      <c r="V110" s="22">
        <v>0.81714415011366204</v>
      </c>
    </row>
    <row r="111" spans="1:22" x14ac:dyDescent="0.25">
      <c r="A111" s="2" t="s">
        <v>838</v>
      </c>
      <c r="B111" s="2" t="s">
        <v>839</v>
      </c>
      <c r="C111" s="2">
        <v>9607</v>
      </c>
      <c r="D111" s="9" t="s">
        <v>799</v>
      </c>
      <c r="E111" s="23">
        <v>0.84408421613890505</v>
      </c>
      <c r="F111" s="22">
        <v>0.76257727961855704</v>
      </c>
      <c r="G111" s="22">
        <v>0.93430290014831396</v>
      </c>
      <c r="H111" s="11">
        <v>1.0696316698940399E-3</v>
      </c>
      <c r="I111" s="22">
        <v>4.87140823374601E-2</v>
      </c>
      <c r="J111" s="22">
        <v>0.85771948111606999</v>
      </c>
      <c r="K111" s="23">
        <v>0.84169013796966696</v>
      </c>
      <c r="L111" s="22">
        <v>0.76071582153703199</v>
      </c>
      <c r="M111" s="22">
        <v>0.93128375708551003</v>
      </c>
      <c r="N111" s="22">
        <v>8.39611083919062E-4</v>
      </c>
      <c r="O111" s="22">
        <v>6.8671413218461402E-2</v>
      </c>
      <c r="P111" s="22">
        <v>0.79436796077980698</v>
      </c>
      <c r="Q111" s="23">
        <v>0.85139367945497202</v>
      </c>
      <c r="R111" s="22">
        <v>0.76706681836880497</v>
      </c>
      <c r="S111" s="22">
        <v>0.94499094480105295</v>
      </c>
      <c r="T111" s="22">
        <v>2.5012991762319099E-3</v>
      </c>
      <c r="U111" s="22">
        <v>0.20133274577784799</v>
      </c>
      <c r="V111" s="22">
        <v>0.44072790339943801</v>
      </c>
    </row>
    <row r="112" spans="1:22" x14ac:dyDescent="0.25">
      <c r="A112" s="2" t="s">
        <v>840</v>
      </c>
      <c r="B112" s="2" t="s">
        <v>841</v>
      </c>
      <c r="C112" s="2">
        <v>8720</v>
      </c>
      <c r="D112" s="9" t="s">
        <v>799</v>
      </c>
      <c r="E112" s="23">
        <v>0.84284539833889904</v>
      </c>
      <c r="F112" s="22">
        <v>0.76080634008986803</v>
      </c>
      <c r="G112" s="22">
        <v>0.93373086956287099</v>
      </c>
      <c r="H112" s="11">
        <v>1.0667804210628101E-3</v>
      </c>
      <c r="I112" s="22">
        <v>4.87140823374601E-2</v>
      </c>
      <c r="J112" s="22">
        <v>0.856985668680465</v>
      </c>
      <c r="K112" s="23">
        <v>0.86581480405030298</v>
      </c>
      <c r="L112" s="22">
        <v>0.78065132159283002</v>
      </c>
      <c r="M112" s="22">
        <v>0.96026901406266696</v>
      </c>
      <c r="N112" s="22">
        <v>6.3838788408684703E-3</v>
      </c>
      <c r="O112" s="22">
        <v>0.135578642969469</v>
      </c>
      <c r="P112" s="22">
        <v>0.71630335191207495</v>
      </c>
      <c r="Q112" s="23">
        <v>0.88778196184137803</v>
      </c>
      <c r="R112" s="22">
        <v>0.79863230851553402</v>
      </c>
      <c r="S112" s="22">
        <v>0.98688320440719701</v>
      </c>
      <c r="T112" s="22">
        <v>2.7488940919128201E-2</v>
      </c>
      <c r="U112" s="22">
        <v>0.35431837055329202</v>
      </c>
      <c r="V112" s="22">
        <v>0.62687232971030404</v>
      </c>
    </row>
    <row r="113" spans="1:22" x14ac:dyDescent="0.25">
      <c r="A113" s="2" t="s">
        <v>351</v>
      </c>
      <c r="B113" s="2" t="s">
        <v>352</v>
      </c>
      <c r="C113" s="2">
        <v>7980</v>
      </c>
      <c r="D113" s="9" t="s">
        <v>155</v>
      </c>
      <c r="E113" s="23">
        <v>1.1880555663615899</v>
      </c>
      <c r="F113" s="22">
        <v>1.0713984958204199</v>
      </c>
      <c r="G113" s="22">
        <v>1.31741460742105</v>
      </c>
      <c r="H113" s="11">
        <v>1.08388788562815E-3</v>
      </c>
      <c r="I113" s="22">
        <v>4.8897659142205598E-2</v>
      </c>
      <c r="J113" s="22">
        <v>0.59967535299518704</v>
      </c>
      <c r="K113" s="23">
        <v>1.18102532293123</v>
      </c>
      <c r="L113" s="22">
        <v>1.0639265614628599</v>
      </c>
      <c r="M113" s="22">
        <v>1.31101230472805</v>
      </c>
      <c r="N113" s="22">
        <v>1.7895037217184699E-3</v>
      </c>
      <c r="O113" s="22">
        <v>9.4053399530781498E-2</v>
      </c>
      <c r="P113" s="22">
        <v>0.52753888973946195</v>
      </c>
      <c r="Q113" s="23">
        <v>1.15143755583142</v>
      </c>
      <c r="R113" s="22">
        <v>1.03374863951798</v>
      </c>
      <c r="S113" s="22">
        <v>1.28252497202533</v>
      </c>
      <c r="T113" s="22">
        <v>1.0367405745471001E-2</v>
      </c>
      <c r="U113" s="22">
        <v>0.274802091473902</v>
      </c>
      <c r="V113" s="22">
        <v>0.26952199251043102</v>
      </c>
    </row>
    <row r="120" spans="1:22" x14ac:dyDescent="0.25">
      <c r="A120" s="91" t="s">
        <v>152</v>
      </c>
      <c r="B120" s="91"/>
      <c r="C120" s="91"/>
    </row>
    <row r="121" spans="1:22" x14ac:dyDescent="0.25">
      <c r="A121" s="6" t="s">
        <v>156</v>
      </c>
      <c r="B121" s="6" t="s">
        <v>157</v>
      </c>
      <c r="C121" s="6" t="s">
        <v>158</v>
      </c>
    </row>
    <row r="122" spans="1:22" x14ac:dyDescent="0.25">
      <c r="A122" s="2" t="s">
        <v>161</v>
      </c>
      <c r="B122" s="2" t="s">
        <v>161</v>
      </c>
      <c r="C122" s="2" t="s">
        <v>162</v>
      </c>
    </row>
    <row r="123" spans="1:22" x14ac:dyDescent="0.25">
      <c r="A123" s="2" t="s">
        <v>166</v>
      </c>
      <c r="B123" s="2" t="s">
        <v>166</v>
      </c>
      <c r="C123" s="2" t="s">
        <v>167</v>
      </c>
    </row>
    <row r="124" spans="1:22" x14ac:dyDescent="0.25">
      <c r="A124" s="2"/>
      <c r="B124" s="2" t="s">
        <v>170</v>
      </c>
      <c r="C124" s="2" t="s">
        <v>170</v>
      </c>
    </row>
    <row r="125" spans="1:22" x14ac:dyDescent="0.25">
      <c r="A125" s="2"/>
      <c r="B125" s="2"/>
      <c r="C125" s="2" t="s">
        <v>173</v>
      </c>
    </row>
    <row r="126" spans="1:22" x14ac:dyDescent="0.25">
      <c r="A126" s="2"/>
      <c r="B126" s="2"/>
      <c r="C126" s="2" t="s">
        <v>176</v>
      </c>
    </row>
    <row r="127" spans="1:22" x14ac:dyDescent="0.25">
      <c r="A127" s="2"/>
      <c r="B127" s="2"/>
      <c r="C127" s="2" t="s">
        <v>179</v>
      </c>
    </row>
    <row r="128" spans="1:22" x14ac:dyDescent="0.25">
      <c r="A128" s="2"/>
      <c r="B128" s="2"/>
      <c r="C128" s="2" t="s">
        <v>182</v>
      </c>
    </row>
    <row r="129" spans="1:3" x14ac:dyDescent="0.25">
      <c r="A129" s="2"/>
      <c r="B129" s="2"/>
      <c r="C129" s="2" t="s">
        <v>185</v>
      </c>
    </row>
    <row r="130" spans="1:3" x14ac:dyDescent="0.25">
      <c r="A130" s="2"/>
      <c r="B130" s="2"/>
      <c r="C130" s="2" t="s">
        <v>188</v>
      </c>
    </row>
  </sheetData>
  <mergeCells count="4">
    <mergeCell ref="E6:J6"/>
    <mergeCell ref="K6:P6"/>
    <mergeCell ref="Q6:V6"/>
    <mergeCell ref="A120:C120"/>
  </mergeCells>
  <conditionalFormatting sqref="H1:I1048576 N1:O1048576 T1:U1048576">
    <cfRule type="cellIs" dxfId="17" priority="1" operator="lessThan">
      <formula>0.442541605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CCA96-0880-49DD-9206-C39633B0DBB1}">
  <dimension ref="A1:H110"/>
  <sheetViews>
    <sheetView workbookViewId="0">
      <selection activeCell="O10" sqref="O10"/>
    </sheetView>
  </sheetViews>
  <sheetFormatPr defaultRowHeight="15" x14ac:dyDescent="0.25"/>
  <cols>
    <col min="2" max="2" width="14.42578125" customWidth="1"/>
    <col min="4" max="4" width="9.5703125" bestFit="1" customWidth="1"/>
  </cols>
  <sheetData>
    <row r="1" spans="1:8" ht="18.75" x14ac:dyDescent="0.3">
      <c r="A1" s="1" t="s">
        <v>842</v>
      </c>
    </row>
    <row r="2" spans="1:8" x14ac:dyDescent="0.25">
      <c r="A2" t="s">
        <v>843</v>
      </c>
    </row>
    <row r="3" spans="1:8" x14ac:dyDescent="0.25">
      <c r="A3" t="s">
        <v>844</v>
      </c>
    </row>
    <row r="5" spans="1:8" ht="15.75" x14ac:dyDescent="0.25">
      <c r="A5" s="16"/>
      <c r="B5" s="6" t="s">
        <v>845</v>
      </c>
      <c r="C5" s="6" t="s">
        <v>846</v>
      </c>
      <c r="D5" s="6" t="s">
        <v>847</v>
      </c>
      <c r="E5" s="6" t="s">
        <v>848</v>
      </c>
      <c r="F5" s="6" t="s">
        <v>5</v>
      </c>
      <c r="H5" s="27"/>
    </row>
    <row r="6" spans="1:8" x14ac:dyDescent="0.25">
      <c r="A6" s="16"/>
      <c r="B6" s="2" t="s">
        <v>849</v>
      </c>
      <c r="C6" s="2">
        <v>-5272.7091842610298</v>
      </c>
      <c r="D6" s="2" t="s">
        <v>850</v>
      </c>
      <c r="E6" s="2" t="s">
        <v>850</v>
      </c>
      <c r="F6" s="2" t="s">
        <v>850</v>
      </c>
      <c r="H6" s="3"/>
    </row>
    <row r="7" spans="1:8" x14ac:dyDescent="0.25">
      <c r="A7" s="16"/>
      <c r="B7" s="2" t="s">
        <v>166</v>
      </c>
      <c r="C7" s="2">
        <v>-5272.5241739296698</v>
      </c>
      <c r="D7" s="22">
        <v>0.37002066271634199</v>
      </c>
      <c r="E7" s="2">
        <v>1</v>
      </c>
      <c r="F7" s="22">
        <v>0.54299300540438</v>
      </c>
    </row>
    <row r="8" spans="1:8" x14ac:dyDescent="0.25">
      <c r="A8" s="16"/>
      <c r="B8" s="2" t="s">
        <v>162</v>
      </c>
      <c r="C8" s="2">
        <v>-5203.9944932394001</v>
      </c>
      <c r="D8" s="22">
        <v>137.05936138054301</v>
      </c>
      <c r="E8" s="2">
        <v>1</v>
      </c>
      <c r="F8" s="28">
        <v>1.17033636049535E-31</v>
      </c>
    </row>
    <row r="9" spans="1:8" x14ac:dyDescent="0.25">
      <c r="A9" s="6" t="s">
        <v>821</v>
      </c>
      <c r="B9" s="2" t="s">
        <v>820</v>
      </c>
      <c r="C9" s="2">
        <v>-5200.45055458349</v>
      </c>
      <c r="D9" s="22">
        <v>7.0878773118056397</v>
      </c>
      <c r="E9" s="2">
        <v>1</v>
      </c>
      <c r="F9" s="22">
        <v>7.7607114784180404E-3</v>
      </c>
    </row>
    <row r="10" spans="1:8" x14ac:dyDescent="0.25">
      <c r="A10" s="16"/>
      <c r="B10" s="29"/>
      <c r="C10" s="29"/>
      <c r="D10" s="29"/>
      <c r="E10" s="29"/>
      <c r="F10" s="29"/>
    </row>
    <row r="11" spans="1:8" x14ac:dyDescent="0.25">
      <c r="A11" s="16"/>
      <c r="B11" s="2" t="s">
        <v>849</v>
      </c>
      <c r="C11" s="2">
        <v>-5273.1586290099303</v>
      </c>
      <c r="D11" s="2" t="s">
        <v>850</v>
      </c>
      <c r="E11" s="2" t="s">
        <v>850</v>
      </c>
      <c r="F11" s="2" t="s">
        <v>850</v>
      </c>
    </row>
    <row r="12" spans="1:8" x14ac:dyDescent="0.25">
      <c r="A12" s="16"/>
      <c r="B12" s="2" t="s">
        <v>166</v>
      </c>
      <c r="C12" s="2">
        <v>-5272.9742532701903</v>
      </c>
      <c r="D12" s="22">
        <v>0.36875147949285703</v>
      </c>
      <c r="E12" s="2">
        <v>1</v>
      </c>
      <c r="F12" s="22">
        <v>0.543685606496361</v>
      </c>
    </row>
    <row r="13" spans="1:8" x14ac:dyDescent="0.25">
      <c r="A13" s="16"/>
      <c r="B13" s="2" t="s">
        <v>162</v>
      </c>
      <c r="C13" s="2">
        <v>-5204.4306099129999</v>
      </c>
      <c r="D13" s="22">
        <v>137.08728671436799</v>
      </c>
      <c r="E13" s="2">
        <v>1</v>
      </c>
      <c r="F13" s="28">
        <v>1.1539929976827601E-31</v>
      </c>
    </row>
    <row r="14" spans="1:8" x14ac:dyDescent="0.25">
      <c r="A14" s="6" t="s">
        <v>819</v>
      </c>
      <c r="B14" s="2" t="s">
        <v>818</v>
      </c>
      <c r="C14" s="2">
        <v>-5200.9414255041202</v>
      </c>
      <c r="D14" s="22">
        <v>6.9783688177722096</v>
      </c>
      <c r="E14" s="2">
        <v>1</v>
      </c>
      <c r="F14" s="22">
        <v>8.2500771064470298E-3</v>
      </c>
    </row>
    <row r="15" spans="1:8" x14ac:dyDescent="0.25">
      <c r="A15" s="16"/>
      <c r="B15" s="29"/>
      <c r="C15" s="29"/>
      <c r="D15" s="29"/>
      <c r="E15" s="29"/>
      <c r="F15" s="29"/>
    </row>
    <row r="16" spans="1:8" x14ac:dyDescent="0.25">
      <c r="A16" s="16"/>
      <c r="B16" s="2" t="s">
        <v>849</v>
      </c>
      <c r="C16" s="2">
        <v>-5280.4757054621796</v>
      </c>
      <c r="D16" s="2" t="s">
        <v>850</v>
      </c>
      <c r="E16" s="2" t="s">
        <v>850</v>
      </c>
      <c r="F16" s="2" t="s">
        <v>850</v>
      </c>
    </row>
    <row r="17" spans="1:6" x14ac:dyDescent="0.25">
      <c r="A17" s="16"/>
      <c r="B17" s="2" t="s">
        <v>166</v>
      </c>
      <c r="C17" s="2">
        <v>-5280.3129300995797</v>
      </c>
      <c r="D17" s="22">
        <v>0.32555072519608103</v>
      </c>
      <c r="E17" s="2">
        <v>1</v>
      </c>
      <c r="F17" s="22">
        <v>0.56829080251702802</v>
      </c>
    </row>
    <row r="18" spans="1:6" x14ac:dyDescent="0.25">
      <c r="A18" s="16"/>
      <c r="B18" s="2" t="s">
        <v>162</v>
      </c>
      <c r="C18" s="2">
        <v>-5211.1412111463296</v>
      </c>
      <c r="D18" s="22">
        <v>138.343437906497</v>
      </c>
      <c r="E18" s="2">
        <v>1</v>
      </c>
      <c r="F18" s="28">
        <v>6.1302825212506397E-32</v>
      </c>
    </row>
    <row r="19" spans="1:6" x14ac:dyDescent="0.25">
      <c r="A19" s="6" t="s">
        <v>815</v>
      </c>
      <c r="B19" s="2" t="s">
        <v>814</v>
      </c>
      <c r="C19" s="2">
        <v>-5207.9437148673296</v>
      </c>
      <c r="D19" s="22">
        <v>6.3949925580109301</v>
      </c>
      <c r="E19" s="2">
        <v>1</v>
      </c>
      <c r="F19" s="22">
        <v>1.14442709991672E-2</v>
      </c>
    </row>
    <row r="20" spans="1:6" x14ac:dyDescent="0.25">
      <c r="A20" s="16"/>
      <c r="B20" s="29"/>
      <c r="C20" s="29"/>
      <c r="D20" s="29"/>
      <c r="E20" s="29"/>
      <c r="F20" s="29"/>
    </row>
    <row r="21" spans="1:6" x14ac:dyDescent="0.25">
      <c r="A21" s="16"/>
      <c r="B21" s="2" t="s">
        <v>849</v>
      </c>
      <c r="C21" s="2">
        <v>-5280.6716839310002</v>
      </c>
      <c r="D21" s="2" t="s">
        <v>850</v>
      </c>
      <c r="E21" s="2" t="s">
        <v>850</v>
      </c>
      <c r="F21" s="2" t="s">
        <v>850</v>
      </c>
    </row>
    <row r="22" spans="1:6" x14ac:dyDescent="0.25">
      <c r="A22" s="16"/>
      <c r="B22" s="2" t="s">
        <v>166</v>
      </c>
      <c r="C22" s="2">
        <v>-5280.5135674270796</v>
      </c>
      <c r="D22" s="22">
        <v>0.31623300785395297</v>
      </c>
      <c r="E22" s="2">
        <v>1</v>
      </c>
      <c r="F22" s="22">
        <v>0.57388031260194905</v>
      </c>
    </row>
    <row r="23" spans="1:6" x14ac:dyDescent="0.25">
      <c r="A23" s="16"/>
      <c r="B23" s="2" t="s">
        <v>162</v>
      </c>
      <c r="C23" s="2">
        <v>-5211.3572773715296</v>
      </c>
      <c r="D23" s="22">
        <v>138.31258011108901</v>
      </c>
      <c r="E23" s="2">
        <v>1</v>
      </c>
      <c r="F23" s="28">
        <v>6.2262841864307498E-32</v>
      </c>
    </row>
    <row r="24" spans="1:6" x14ac:dyDescent="0.25">
      <c r="A24" s="6" t="s">
        <v>833</v>
      </c>
      <c r="B24" s="2" t="s">
        <v>832</v>
      </c>
      <c r="C24" s="2">
        <v>-5208.0374047543601</v>
      </c>
      <c r="D24" s="22">
        <v>6.6397452343444501</v>
      </c>
      <c r="E24" s="2">
        <v>1</v>
      </c>
      <c r="F24" s="22">
        <v>9.9728195138303992E-3</v>
      </c>
    </row>
    <row r="25" spans="1:6" x14ac:dyDescent="0.25">
      <c r="A25" s="16"/>
      <c r="B25" s="29"/>
      <c r="C25" s="29"/>
      <c r="D25" s="29"/>
      <c r="E25" s="29"/>
      <c r="F25" s="29"/>
    </row>
    <row r="26" spans="1:6" x14ac:dyDescent="0.25">
      <c r="A26" s="16"/>
      <c r="B26" s="2" t="s">
        <v>849</v>
      </c>
      <c r="C26" s="2">
        <v>-5281.2864922116696</v>
      </c>
      <c r="D26" s="2" t="s">
        <v>850</v>
      </c>
      <c r="E26" s="2" t="s">
        <v>850</v>
      </c>
      <c r="F26" s="2" t="s">
        <v>850</v>
      </c>
    </row>
    <row r="27" spans="1:6" x14ac:dyDescent="0.25">
      <c r="A27" s="16"/>
      <c r="B27" s="2" t="s">
        <v>166</v>
      </c>
      <c r="C27" s="2">
        <v>-5281.1230325732004</v>
      </c>
      <c r="D27" s="22">
        <v>0.32691927694031597</v>
      </c>
      <c r="E27" s="2">
        <v>1</v>
      </c>
      <c r="F27" s="22">
        <v>0.56747878522010697</v>
      </c>
    </row>
    <row r="28" spans="1:6" x14ac:dyDescent="0.25">
      <c r="A28" s="16"/>
      <c r="B28" s="2" t="s">
        <v>162</v>
      </c>
      <c r="C28" s="2">
        <v>-5212.1493258575101</v>
      </c>
      <c r="D28" s="22">
        <v>137.94741343138401</v>
      </c>
      <c r="E28" s="2">
        <v>1</v>
      </c>
      <c r="F28" s="28">
        <v>7.4832440793104096E-32</v>
      </c>
    </row>
    <row r="29" spans="1:6" x14ac:dyDescent="0.25">
      <c r="A29" s="6" t="s">
        <v>805</v>
      </c>
      <c r="B29" s="2" t="s">
        <v>804</v>
      </c>
      <c r="C29" s="2">
        <v>-5208.6950797767804</v>
      </c>
      <c r="D29" s="22">
        <v>6.9084921614648902</v>
      </c>
      <c r="E29" s="2">
        <v>1</v>
      </c>
      <c r="F29" s="22">
        <v>8.5787305501554903E-3</v>
      </c>
    </row>
    <row r="30" spans="1:6" x14ac:dyDescent="0.25">
      <c r="A30" s="16"/>
      <c r="B30" s="29"/>
      <c r="C30" s="29"/>
      <c r="D30" s="29"/>
      <c r="E30" s="29"/>
      <c r="F30" s="29"/>
    </row>
    <row r="31" spans="1:6" x14ac:dyDescent="0.25">
      <c r="A31" s="16"/>
      <c r="B31" s="2" t="s">
        <v>849</v>
      </c>
      <c r="C31" s="2">
        <v>-5272.2972205569904</v>
      </c>
      <c r="D31" s="2" t="s">
        <v>850</v>
      </c>
      <c r="E31" s="2" t="s">
        <v>850</v>
      </c>
      <c r="F31" s="2" t="s">
        <v>850</v>
      </c>
    </row>
    <row r="32" spans="1:6" x14ac:dyDescent="0.25">
      <c r="A32" s="16"/>
      <c r="B32" s="2" t="s">
        <v>166</v>
      </c>
      <c r="C32" s="2">
        <v>-5272.1601569624399</v>
      </c>
      <c r="D32" s="22">
        <v>0.274127189100909</v>
      </c>
      <c r="E32" s="2">
        <v>1</v>
      </c>
      <c r="F32" s="22">
        <v>0.60057655962861101</v>
      </c>
    </row>
    <row r="33" spans="1:6" x14ac:dyDescent="0.25">
      <c r="A33" s="16"/>
      <c r="B33" s="2" t="s">
        <v>162</v>
      </c>
      <c r="C33" s="2">
        <v>-5202.5148551880202</v>
      </c>
      <c r="D33" s="22">
        <v>139.29060354883899</v>
      </c>
      <c r="E33" s="2">
        <v>1</v>
      </c>
      <c r="F33" s="28">
        <v>3.8049159876113402E-32</v>
      </c>
    </row>
    <row r="34" spans="1:6" x14ac:dyDescent="0.25">
      <c r="A34" s="6" t="s">
        <v>841</v>
      </c>
      <c r="B34" s="2" t="s">
        <v>840</v>
      </c>
      <c r="C34" s="2">
        <v>-5198.8367294054397</v>
      </c>
      <c r="D34" s="22">
        <v>7.35625156516471</v>
      </c>
      <c r="E34" s="2">
        <v>1</v>
      </c>
      <c r="F34" s="22">
        <v>6.6829972633943302E-3</v>
      </c>
    </row>
    <row r="35" spans="1:6" x14ac:dyDescent="0.25">
      <c r="A35" s="16"/>
      <c r="B35" s="29"/>
      <c r="C35" s="29"/>
      <c r="D35" s="29"/>
      <c r="E35" s="29"/>
      <c r="F35" s="29"/>
    </row>
    <row r="36" spans="1:6" x14ac:dyDescent="0.25">
      <c r="A36" s="16"/>
      <c r="B36" s="2" t="s">
        <v>849</v>
      </c>
      <c r="C36" s="2">
        <v>-5273.2025660404897</v>
      </c>
      <c r="D36" s="2" t="s">
        <v>850</v>
      </c>
      <c r="E36" s="2" t="s">
        <v>850</v>
      </c>
      <c r="F36" s="2" t="s">
        <v>850</v>
      </c>
    </row>
    <row r="37" spans="1:6" x14ac:dyDescent="0.25">
      <c r="A37" s="16"/>
      <c r="B37" s="2" t="s">
        <v>166</v>
      </c>
      <c r="C37" s="2">
        <v>-5273.0383101103998</v>
      </c>
      <c r="D37" s="22">
        <v>0.32851186018342599</v>
      </c>
      <c r="E37" s="2">
        <v>1</v>
      </c>
      <c r="F37" s="22">
        <v>0.56653667537691299</v>
      </c>
    </row>
    <row r="38" spans="1:6" x14ac:dyDescent="0.25">
      <c r="A38" s="16"/>
      <c r="B38" s="2" t="s">
        <v>162</v>
      </c>
      <c r="C38" s="2">
        <v>-5204.4431882961899</v>
      </c>
      <c r="D38" s="22">
        <v>137.19024362841299</v>
      </c>
      <c r="E38" s="2">
        <v>1</v>
      </c>
      <c r="F38" s="28">
        <v>1.09568479688532E-31</v>
      </c>
    </row>
    <row r="39" spans="1:6" x14ac:dyDescent="0.25">
      <c r="A39" s="6" t="s">
        <v>835</v>
      </c>
      <c r="B39" s="2" t="s">
        <v>834</v>
      </c>
      <c r="C39" s="2">
        <v>-5201.36484005288</v>
      </c>
      <c r="D39" s="22">
        <v>6.1566964866306098</v>
      </c>
      <c r="E39" s="2">
        <v>1</v>
      </c>
      <c r="F39" s="22">
        <v>1.3091548711731901E-2</v>
      </c>
    </row>
    <row r="40" spans="1:6" x14ac:dyDescent="0.25">
      <c r="A40" s="16"/>
      <c r="B40" s="29"/>
      <c r="C40" s="29"/>
      <c r="D40" s="29"/>
      <c r="E40" s="29"/>
      <c r="F40" s="29"/>
    </row>
    <row r="41" spans="1:6" x14ac:dyDescent="0.25">
      <c r="A41" s="16"/>
      <c r="B41" s="2" t="s">
        <v>849</v>
      </c>
      <c r="C41" s="2">
        <v>-5247.2448960708598</v>
      </c>
      <c r="D41" s="2" t="s">
        <v>850</v>
      </c>
      <c r="E41" s="2" t="s">
        <v>850</v>
      </c>
      <c r="F41" s="2" t="s">
        <v>850</v>
      </c>
    </row>
    <row r="42" spans="1:6" x14ac:dyDescent="0.25">
      <c r="A42" s="16"/>
      <c r="B42" s="2" t="s">
        <v>166</v>
      </c>
      <c r="C42" s="2">
        <v>-5247.13194288874</v>
      </c>
      <c r="D42" s="22">
        <v>0.225906364235925</v>
      </c>
      <c r="E42" s="2">
        <v>1</v>
      </c>
      <c r="F42" s="22">
        <v>0.63457595230737196</v>
      </c>
    </row>
    <row r="43" spans="1:6" x14ac:dyDescent="0.25">
      <c r="A43" s="16"/>
      <c r="B43" s="2" t="s">
        <v>162</v>
      </c>
      <c r="C43" s="2">
        <v>-5178.5659529749</v>
      </c>
      <c r="D43" s="22">
        <v>137.13197982768401</v>
      </c>
      <c r="E43" s="2">
        <v>1</v>
      </c>
      <c r="F43" s="28">
        <v>1.1283099069104599E-31</v>
      </c>
    </row>
    <row r="44" spans="1:6" x14ac:dyDescent="0.25">
      <c r="A44" s="6" t="s">
        <v>801</v>
      </c>
      <c r="B44" s="2" t="s">
        <v>800</v>
      </c>
      <c r="C44" s="2">
        <v>-5174.8168466692196</v>
      </c>
      <c r="D44" s="22">
        <v>7.4982126113591203</v>
      </c>
      <c r="E44" s="2">
        <v>1</v>
      </c>
      <c r="F44" s="22">
        <v>6.1760258437035696E-3</v>
      </c>
    </row>
    <row r="45" spans="1:6" x14ac:dyDescent="0.25">
      <c r="A45" s="16"/>
      <c r="B45" s="29"/>
      <c r="C45" s="29"/>
      <c r="D45" s="29"/>
      <c r="E45" s="29"/>
      <c r="F45" s="29"/>
    </row>
    <row r="46" spans="1:6" x14ac:dyDescent="0.25">
      <c r="A46" s="16"/>
      <c r="B46" s="2" t="s">
        <v>849</v>
      </c>
      <c r="C46" s="2">
        <v>-5264.6160654104397</v>
      </c>
      <c r="D46" s="2" t="s">
        <v>850</v>
      </c>
      <c r="E46" s="2" t="s">
        <v>850</v>
      </c>
      <c r="F46" s="2" t="s">
        <v>850</v>
      </c>
    </row>
    <row r="47" spans="1:6" x14ac:dyDescent="0.25">
      <c r="A47" s="16"/>
      <c r="B47" s="2" t="s">
        <v>166</v>
      </c>
      <c r="C47" s="2">
        <v>-5264.4500971459702</v>
      </c>
      <c r="D47" s="22">
        <v>0.33193652893714898</v>
      </c>
      <c r="E47" s="2">
        <v>1</v>
      </c>
      <c r="F47" s="22">
        <v>0.56452100852541598</v>
      </c>
    </row>
    <row r="48" spans="1:6" x14ac:dyDescent="0.25">
      <c r="A48" s="16"/>
      <c r="B48" s="2" t="s">
        <v>162</v>
      </c>
      <c r="C48" s="2">
        <v>-5195.5646011245699</v>
      </c>
      <c r="D48" s="22">
        <v>137.77099204280401</v>
      </c>
      <c r="E48" s="2">
        <v>1</v>
      </c>
      <c r="F48" s="28">
        <v>8.1784937088609998E-32</v>
      </c>
    </row>
    <row r="49" spans="1:6" x14ac:dyDescent="0.25">
      <c r="A49" s="6" t="s">
        <v>831</v>
      </c>
      <c r="B49" s="2" t="s">
        <v>830</v>
      </c>
      <c r="C49" s="2">
        <v>-5192.2224240503401</v>
      </c>
      <c r="D49" s="22">
        <v>6.6843541484504403</v>
      </c>
      <c r="E49" s="2">
        <v>1</v>
      </c>
      <c r="F49" s="22">
        <v>9.7262755424932998E-3</v>
      </c>
    </row>
    <row r="50" spans="1:6" x14ac:dyDescent="0.25">
      <c r="A50" s="16"/>
      <c r="B50" s="29"/>
      <c r="C50" s="29"/>
      <c r="D50" s="29"/>
      <c r="E50" s="29"/>
      <c r="F50" s="29"/>
    </row>
    <row r="51" spans="1:6" x14ac:dyDescent="0.25">
      <c r="A51" s="16"/>
      <c r="B51" s="2" t="s">
        <v>849</v>
      </c>
      <c r="C51" s="2">
        <v>-5265.0183169516404</v>
      </c>
      <c r="D51" s="2" t="s">
        <v>850</v>
      </c>
      <c r="E51" s="2" t="s">
        <v>850</v>
      </c>
      <c r="F51" s="2" t="s">
        <v>850</v>
      </c>
    </row>
    <row r="52" spans="1:6" x14ac:dyDescent="0.25">
      <c r="A52" s="16"/>
      <c r="B52" s="2" t="s">
        <v>166</v>
      </c>
      <c r="C52" s="2">
        <v>-5264.89030996169</v>
      </c>
      <c r="D52" s="22">
        <v>0.256013979907948</v>
      </c>
      <c r="E52" s="2">
        <v>1</v>
      </c>
      <c r="F52" s="22">
        <v>0.61287192507660704</v>
      </c>
    </row>
    <row r="53" spans="1:6" x14ac:dyDescent="0.25">
      <c r="A53" s="16"/>
      <c r="B53" s="2" t="s">
        <v>162</v>
      </c>
      <c r="C53" s="2">
        <v>-5195.1826970787097</v>
      </c>
      <c r="D53" s="22">
        <v>139.41522576594599</v>
      </c>
      <c r="E53" s="2">
        <v>1</v>
      </c>
      <c r="F53" s="28">
        <v>3.5734869493255901E-32</v>
      </c>
    </row>
    <row r="54" spans="1:6" x14ac:dyDescent="0.25">
      <c r="A54" s="6" t="s">
        <v>837</v>
      </c>
      <c r="B54" s="2" t="s">
        <v>836</v>
      </c>
      <c r="C54" s="2">
        <v>-5191.1292478607102</v>
      </c>
      <c r="D54" s="22">
        <v>8.1068984360026697</v>
      </c>
      <c r="E54" s="2">
        <v>1</v>
      </c>
      <c r="F54" s="22">
        <v>4.4097113413153798E-3</v>
      </c>
    </row>
    <row r="55" spans="1:6" x14ac:dyDescent="0.25">
      <c r="A55" s="16"/>
      <c r="B55" s="29"/>
      <c r="C55" s="29"/>
      <c r="D55" s="29"/>
      <c r="E55" s="29"/>
      <c r="F55" s="29"/>
    </row>
    <row r="56" spans="1:6" x14ac:dyDescent="0.25">
      <c r="A56" s="16"/>
      <c r="B56" s="2" t="s">
        <v>849</v>
      </c>
      <c r="C56" s="2">
        <v>-5264.4375341388804</v>
      </c>
      <c r="D56" s="2" t="s">
        <v>850</v>
      </c>
      <c r="E56" s="2" t="s">
        <v>850</v>
      </c>
      <c r="F56" s="2" t="s">
        <v>850</v>
      </c>
    </row>
    <row r="57" spans="1:6" x14ac:dyDescent="0.25">
      <c r="A57" s="16"/>
      <c r="B57" s="2" t="s">
        <v>166</v>
      </c>
      <c r="C57" s="2">
        <v>-5264.2587551084298</v>
      </c>
      <c r="D57" s="22">
        <v>0.35755806090310199</v>
      </c>
      <c r="E57" s="2">
        <v>1</v>
      </c>
      <c r="F57" s="22">
        <v>0.54986556360914796</v>
      </c>
    </row>
    <row r="58" spans="1:6" x14ac:dyDescent="0.25">
      <c r="A58" s="16"/>
      <c r="B58" s="2" t="s">
        <v>162</v>
      </c>
      <c r="C58" s="2">
        <v>-5195.0841317545601</v>
      </c>
      <c r="D58" s="22">
        <v>138.349246707747</v>
      </c>
      <c r="E58" s="2">
        <v>1</v>
      </c>
      <c r="F58" s="28">
        <v>6.1123770246923205E-32</v>
      </c>
    </row>
    <row r="59" spans="1:6" x14ac:dyDescent="0.25">
      <c r="A59" s="6" t="s">
        <v>813</v>
      </c>
      <c r="B59" s="2" t="s">
        <v>812</v>
      </c>
      <c r="C59" s="2">
        <v>-5190.9858937285398</v>
      </c>
      <c r="D59" s="22">
        <v>8.1964760520368092</v>
      </c>
      <c r="E59" s="2">
        <v>1</v>
      </c>
      <c r="F59" s="22">
        <v>4.1971832889704198E-3</v>
      </c>
    </row>
    <row r="60" spans="1:6" x14ac:dyDescent="0.25">
      <c r="A60" s="16"/>
      <c r="B60" s="29"/>
      <c r="C60" s="29"/>
      <c r="D60" s="29"/>
      <c r="E60" s="29"/>
      <c r="F60" s="29"/>
    </row>
    <row r="61" spans="1:6" x14ac:dyDescent="0.25">
      <c r="A61" s="16"/>
      <c r="B61" s="2" t="s">
        <v>849</v>
      </c>
      <c r="C61" s="2">
        <v>-5264.2093277066997</v>
      </c>
      <c r="D61" s="2" t="s">
        <v>850</v>
      </c>
      <c r="E61" s="2" t="s">
        <v>850</v>
      </c>
      <c r="F61" s="2" t="s">
        <v>850</v>
      </c>
    </row>
    <row r="62" spans="1:6" x14ac:dyDescent="0.25">
      <c r="A62" s="16"/>
      <c r="B62" s="2" t="s">
        <v>166</v>
      </c>
      <c r="C62" s="2">
        <v>-5264.0885995507897</v>
      </c>
      <c r="D62" s="22">
        <v>0.24145631182000199</v>
      </c>
      <c r="E62" s="2">
        <v>1</v>
      </c>
      <c r="F62" s="22">
        <v>0.62315626265280899</v>
      </c>
    </row>
    <row r="63" spans="1:6" x14ac:dyDescent="0.25">
      <c r="A63" s="16"/>
      <c r="B63" s="2" t="s">
        <v>162</v>
      </c>
      <c r="C63" s="2">
        <v>-5194.8857586119702</v>
      </c>
      <c r="D63" s="22">
        <v>138.405681877635</v>
      </c>
      <c r="E63" s="2">
        <v>1</v>
      </c>
      <c r="F63" s="28">
        <v>5.9411165055367798E-32</v>
      </c>
    </row>
    <row r="64" spans="1:6" x14ac:dyDescent="0.25">
      <c r="A64" s="6" t="s">
        <v>809</v>
      </c>
      <c r="B64" s="2" t="s">
        <v>808</v>
      </c>
      <c r="C64" s="2">
        <v>-5191.5837878513803</v>
      </c>
      <c r="D64" s="22">
        <v>6.60394152118897</v>
      </c>
      <c r="E64" s="2">
        <v>1</v>
      </c>
      <c r="F64" s="22">
        <v>1.01753272462536E-2</v>
      </c>
    </row>
    <row r="65" spans="1:6" x14ac:dyDescent="0.25">
      <c r="A65" s="16"/>
      <c r="B65" s="29"/>
      <c r="C65" s="29"/>
      <c r="D65" s="29"/>
      <c r="E65" s="29"/>
      <c r="F65" s="29"/>
    </row>
    <row r="66" spans="1:6" x14ac:dyDescent="0.25">
      <c r="A66" s="16"/>
      <c r="B66" s="2" t="s">
        <v>849</v>
      </c>
      <c r="C66" s="2">
        <v>-5264.4592399479698</v>
      </c>
      <c r="D66" s="2" t="s">
        <v>850</v>
      </c>
      <c r="E66" s="2" t="s">
        <v>850</v>
      </c>
      <c r="F66" s="2" t="s">
        <v>850</v>
      </c>
    </row>
    <row r="67" spans="1:6" x14ac:dyDescent="0.25">
      <c r="A67" s="16"/>
      <c r="B67" s="2" t="s">
        <v>166</v>
      </c>
      <c r="C67" s="2">
        <v>-5264.2918133995299</v>
      </c>
      <c r="D67" s="22">
        <v>0.334853096863299</v>
      </c>
      <c r="E67" s="2">
        <v>1</v>
      </c>
      <c r="F67" s="22">
        <v>0.56281528638679401</v>
      </c>
    </row>
    <row r="68" spans="1:6" x14ac:dyDescent="0.25">
      <c r="A68" s="16"/>
      <c r="B68" s="2" t="s">
        <v>162</v>
      </c>
      <c r="C68" s="2">
        <v>-5195.7628210556404</v>
      </c>
      <c r="D68" s="22">
        <v>137.05798468778599</v>
      </c>
      <c r="E68" s="2">
        <v>1</v>
      </c>
      <c r="F68" s="28">
        <v>1.1711480335760601E-31</v>
      </c>
    </row>
    <row r="69" spans="1:6" x14ac:dyDescent="0.25">
      <c r="A69" s="6" t="s">
        <v>839</v>
      </c>
      <c r="B69" s="2" t="s">
        <v>838</v>
      </c>
      <c r="C69" s="2">
        <v>-5191.6397104668604</v>
      </c>
      <c r="D69" s="22">
        <v>8.2462211775564391</v>
      </c>
      <c r="E69" s="2">
        <v>1</v>
      </c>
      <c r="F69" s="22">
        <v>4.0836925794835704E-3</v>
      </c>
    </row>
    <row r="70" spans="1:6" x14ac:dyDescent="0.25">
      <c r="A70" s="16"/>
      <c r="B70" s="29"/>
      <c r="C70" s="29"/>
      <c r="D70" s="29"/>
      <c r="E70" s="29"/>
      <c r="F70" s="29"/>
    </row>
    <row r="71" spans="1:6" x14ac:dyDescent="0.25">
      <c r="A71" s="16"/>
      <c r="B71" s="2" t="s">
        <v>849</v>
      </c>
      <c r="C71" s="2">
        <v>-5218.9342383345302</v>
      </c>
      <c r="D71" s="2" t="s">
        <v>850</v>
      </c>
      <c r="E71" s="2" t="s">
        <v>850</v>
      </c>
      <c r="F71" s="2" t="s">
        <v>850</v>
      </c>
    </row>
    <row r="72" spans="1:6" x14ac:dyDescent="0.25">
      <c r="A72" s="16"/>
      <c r="B72" s="2" t="s">
        <v>166</v>
      </c>
      <c r="C72" s="2">
        <v>-5218.7890371507901</v>
      </c>
      <c r="D72" s="22">
        <v>0.29040236747641801</v>
      </c>
      <c r="E72" s="2">
        <v>1</v>
      </c>
      <c r="F72" s="22">
        <v>0.58996279907758797</v>
      </c>
    </row>
    <row r="73" spans="1:6" x14ac:dyDescent="0.25">
      <c r="A73" s="16"/>
      <c r="B73" s="2" t="s">
        <v>162</v>
      </c>
      <c r="C73" s="2">
        <v>-5149.6323453138502</v>
      </c>
      <c r="D73" s="22">
        <v>138.313383673874</v>
      </c>
      <c r="E73" s="2">
        <v>1</v>
      </c>
      <c r="F73" s="28">
        <v>6.2237652569675995E-32</v>
      </c>
    </row>
    <row r="74" spans="1:6" x14ac:dyDescent="0.25">
      <c r="A74" s="6" t="s">
        <v>803</v>
      </c>
      <c r="B74" s="2" t="s">
        <v>802</v>
      </c>
      <c r="C74" s="2">
        <v>-5145.4604724148903</v>
      </c>
      <c r="D74" s="22">
        <v>8.3437457979289302</v>
      </c>
      <c r="E74" s="2">
        <v>1</v>
      </c>
      <c r="F74" s="22">
        <v>3.8701723294229801E-3</v>
      </c>
    </row>
    <row r="75" spans="1:6" x14ac:dyDescent="0.25">
      <c r="A75" s="16"/>
      <c r="B75" s="29"/>
      <c r="C75" s="29"/>
      <c r="D75" s="29"/>
      <c r="E75" s="29"/>
      <c r="F75" s="29"/>
    </row>
    <row r="76" spans="1:6" x14ac:dyDescent="0.25">
      <c r="A76" s="16"/>
      <c r="B76" s="2" t="s">
        <v>849</v>
      </c>
      <c r="C76" s="2">
        <v>-5279.7860298305204</v>
      </c>
      <c r="D76" s="2" t="s">
        <v>850</v>
      </c>
      <c r="E76" s="2" t="s">
        <v>850</v>
      </c>
      <c r="F76" s="2" t="s">
        <v>850</v>
      </c>
    </row>
    <row r="77" spans="1:6" x14ac:dyDescent="0.25">
      <c r="A77" s="16"/>
      <c r="B77" s="2" t="s">
        <v>166</v>
      </c>
      <c r="C77" s="2">
        <v>-5279.6055689742498</v>
      </c>
      <c r="D77" s="22">
        <v>0.36092171254313099</v>
      </c>
      <c r="E77" s="2">
        <v>1</v>
      </c>
      <c r="F77" s="22">
        <v>0.54799478507738497</v>
      </c>
    </row>
    <row r="78" spans="1:6" x14ac:dyDescent="0.25">
      <c r="A78" s="16"/>
      <c r="B78" s="2" t="s">
        <v>162</v>
      </c>
      <c r="C78" s="2">
        <v>-5210.0464420341305</v>
      </c>
      <c r="D78" s="22">
        <v>139.118253880228</v>
      </c>
      <c r="E78" s="2">
        <v>1</v>
      </c>
      <c r="F78" s="28">
        <v>4.1498791269374602E-32</v>
      </c>
    </row>
    <row r="79" spans="1:6" x14ac:dyDescent="0.25">
      <c r="A79" s="6" t="s">
        <v>829</v>
      </c>
      <c r="B79" s="2" t="s">
        <v>828</v>
      </c>
      <c r="C79" s="2">
        <v>-5206.2862383646398</v>
      </c>
      <c r="D79" s="22">
        <v>7.5204073389795703</v>
      </c>
      <c r="E79" s="2">
        <v>1</v>
      </c>
      <c r="F79" s="22">
        <v>6.1003883956728799E-3</v>
      </c>
    </row>
    <row r="80" spans="1:6" x14ac:dyDescent="0.25">
      <c r="A80" s="16"/>
      <c r="B80" s="29"/>
      <c r="C80" s="29"/>
      <c r="D80" s="29"/>
      <c r="E80" s="29"/>
      <c r="F80" s="29"/>
    </row>
    <row r="81" spans="1:6" x14ac:dyDescent="0.25">
      <c r="A81" s="16"/>
      <c r="B81" s="2" t="s">
        <v>849</v>
      </c>
      <c r="C81" s="2">
        <v>-5281.1289045928797</v>
      </c>
      <c r="D81" s="2" t="s">
        <v>850</v>
      </c>
      <c r="E81" s="2" t="s">
        <v>850</v>
      </c>
      <c r="F81" s="2" t="s">
        <v>850</v>
      </c>
    </row>
    <row r="82" spans="1:6" x14ac:dyDescent="0.25">
      <c r="A82" s="16"/>
      <c r="B82" s="2" t="s">
        <v>166</v>
      </c>
      <c r="C82" s="2">
        <v>-5280.9642859358501</v>
      </c>
      <c r="D82" s="22">
        <v>0.329237314044803</v>
      </c>
      <c r="E82" s="2">
        <v>1</v>
      </c>
      <c r="F82" s="22">
        <v>0.56610853067101397</v>
      </c>
    </row>
    <row r="83" spans="1:6" x14ac:dyDescent="0.25">
      <c r="A83" s="16"/>
      <c r="B83" s="2" t="s">
        <v>162</v>
      </c>
      <c r="C83" s="2">
        <v>-5211.7831023483404</v>
      </c>
      <c r="D83" s="22">
        <v>138.362367175023</v>
      </c>
      <c r="E83" s="2">
        <v>1</v>
      </c>
      <c r="F83" s="28">
        <v>6.0721257428384195E-32</v>
      </c>
    </row>
    <row r="84" spans="1:6" x14ac:dyDescent="0.25">
      <c r="A84" s="6" t="s">
        <v>827</v>
      </c>
      <c r="B84" s="2" t="s">
        <v>826</v>
      </c>
      <c r="C84" s="2">
        <v>-5207.6796298853496</v>
      </c>
      <c r="D84" s="22">
        <v>8.2069449259925005</v>
      </c>
      <c r="E84" s="2">
        <v>1</v>
      </c>
      <c r="F84" s="22">
        <v>4.1730353730920298E-3</v>
      </c>
    </row>
    <row r="85" spans="1:6" x14ac:dyDescent="0.25">
      <c r="A85" s="16"/>
      <c r="B85" s="29"/>
      <c r="C85" s="29"/>
      <c r="D85" s="29"/>
      <c r="E85" s="29"/>
      <c r="F85" s="29"/>
    </row>
    <row r="86" spans="1:6" x14ac:dyDescent="0.25">
      <c r="A86" s="16"/>
      <c r="B86" s="2" t="s">
        <v>849</v>
      </c>
      <c r="C86" s="2">
        <v>-5254.5111899617204</v>
      </c>
      <c r="D86" s="2" t="s">
        <v>850</v>
      </c>
      <c r="E86" s="2" t="s">
        <v>850</v>
      </c>
      <c r="F86" s="2" t="s">
        <v>850</v>
      </c>
    </row>
    <row r="87" spans="1:6" x14ac:dyDescent="0.25">
      <c r="A87" s="16"/>
      <c r="B87" s="2" t="s">
        <v>166</v>
      </c>
      <c r="C87" s="2">
        <v>-5254.3860867677504</v>
      </c>
      <c r="D87" s="22">
        <v>0.25020638794558198</v>
      </c>
      <c r="E87" s="2">
        <v>1</v>
      </c>
      <c r="F87" s="22">
        <v>0.61692979084969901</v>
      </c>
    </row>
    <row r="88" spans="1:6" x14ac:dyDescent="0.25">
      <c r="A88" s="16"/>
      <c r="B88" s="2" t="s">
        <v>162</v>
      </c>
      <c r="C88" s="2">
        <v>-5185.33983025833</v>
      </c>
      <c r="D88" s="22">
        <v>138.09251301883501</v>
      </c>
      <c r="E88" s="2">
        <v>1</v>
      </c>
      <c r="F88" s="28">
        <v>6.9559562881217996E-32</v>
      </c>
    </row>
    <row r="89" spans="1:6" x14ac:dyDescent="0.25">
      <c r="A89" s="6" t="s">
        <v>817</v>
      </c>
      <c r="B89" s="2" t="s">
        <v>816</v>
      </c>
      <c r="C89" s="2">
        <v>-5181.7721334195003</v>
      </c>
      <c r="D89" s="22">
        <v>7.1353936776522504</v>
      </c>
      <c r="E89" s="2">
        <v>1</v>
      </c>
      <c r="F89" s="22">
        <v>7.5577048562994404E-3</v>
      </c>
    </row>
    <row r="90" spans="1:6" x14ac:dyDescent="0.25">
      <c r="A90" s="16"/>
      <c r="B90" s="29"/>
      <c r="C90" s="29"/>
      <c r="D90" s="29"/>
      <c r="E90" s="29"/>
      <c r="F90" s="29"/>
    </row>
    <row r="91" spans="1:6" x14ac:dyDescent="0.25">
      <c r="A91" s="16"/>
      <c r="B91" s="2" t="s">
        <v>849</v>
      </c>
      <c r="C91" s="2">
        <v>-5280.9466354733404</v>
      </c>
      <c r="D91" s="2" t="s">
        <v>850</v>
      </c>
      <c r="E91" s="2" t="s">
        <v>850</v>
      </c>
      <c r="F91" s="2" t="s">
        <v>850</v>
      </c>
    </row>
    <row r="92" spans="1:6" x14ac:dyDescent="0.25">
      <c r="A92" s="16"/>
      <c r="B92" s="2" t="s">
        <v>166</v>
      </c>
      <c r="C92" s="2">
        <v>-5280.7950888341602</v>
      </c>
      <c r="D92" s="22">
        <v>0.30309327836403099</v>
      </c>
      <c r="E92" s="2">
        <v>1</v>
      </c>
      <c r="F92" s="22">
        <v>0.58194968020799598</v>
      </c>
    </row>
    <row r="93" spans="1:6" x14ac:dyDescent="0.25">
      <c r="A93" s="16"/>
      <c r="B93" s="2" t="s">
        <v>162</v>
      </c>
      <c r="C93" s="2">
        <v>-5211.8874868072799</v>
      </c>
      <c r="D93" s="22">
        <v>137.81520405374999</v>
      </c>
      <c r="E93" s="2">
        <v>1</v>
      </c>
      <c r="F93" s="28">
        <v>7.9984182576717002E-32</v>
      </c>
    </row>
    <row r="94" spans="1:6" x14ac:dyDescent="0.25">
      <c r="A94" s="6" t="s">
        <v>825</v>
      </c>
      <c r="B94" s="2" t="s">
        <v>824</v>
      </c>
      <c r="C94" s="2">
        <v>-5209.4493344828097</v>
      </c>
      <c r="D94" s="22">
        <v>4.8763046489402804</v>
      </c>
      <c r="E94" s="2">
        <v>1</v>
      </c>
      <c r="F94" s="22">
        <v>2.7227851054343898E-2</v>
      </c>
    </row>
    <row r="95" spans="1:6" x14ac:dyDescent="0.25">
      <c r="A95" s="16"/>
      <c r="B95" s="29"/>
      <c r="C95" s="29"/>
      <c r="D95" s="29"/>
      <c r="E95" s="29"/>
      <c r="F95" s="29"/>
    </row>
    <row r="96" spans="1:6" x14ac:dyDescent="0.25">
      <c r="A96" s="16"/>
      <c r="B96" s="2" t="s">
        <v>849</v>
      </c>
      <c r="C96" s="2">
        <v>-5281.4296720558996</v>
      </c>
      <c r="D96" s="2" t="s">
        <v>850</v>
      </c>
      <c r="E96" s="2" t="s">
        <v>850</v>
      </c>
      <c r="F96" s="2" t="s">
        <v>850</v>
      </c>
    </row>
    <row r="97" spans="1:6" x14ac:dyDescent="0.25">
      <c r="A97" s="16"/>
      <c r="B97" s="2" t="s">
        <v>166</v>
      </c>
      <c r="C97" s="2">
        <v>-5281.2611857757602</v>
      </c>
      <c r="D97" s="22">
        <v>0.33697256029154199</v>
      </c>
      <c r="E97" s="2">
        <v>1</v>
      </c>
      <c r="F97" s="22">
        <v>0.56158195201315797</v>
      </c>
    </row>
    <row r="98" spans="1:6" x14ac:dyDescent="0.25">
      <c r="A98" s="16"/>
      <c r="B98" s="2" t="s">
        <v>162</v>
      </c>
      <c r="C98" s="2">
        <v>-5212.2990351278304</v>
      </c>
      <c r="D98" s="22">
        <v>137.924301295861</v>
      </c>
      <c r="E98" s="2">
        <v>1</v>
      </c>
      <c r="F98" s="28">
        <v>7.5708479204681903E-32</v>
      </c>
    </row>
    <row r="99" spans="1:6" x14ac:dyDescent="0.25">
      <c r="A99" s="6" t="s">
        <v>823</v>
      </c>
      <c r="B99" s="2" t="s">
        <v>822</v>
      </c>
      <c r="C99" s="2">
        <v>-5208.7025562663703</v>
      </c>
      <c r="D99" s="22">
        <v>7.19295772291298</v>
      </c>
      <c r="E99" s="2">
        <v>1</v>
      </c>
      <c r="F99" s="22">
        <v>7.3190241457627798E-3</v>
      </c>
    </row>
    <row r="100" spans="1:6" x14ac:dyDescent="0.25">
      <c r="A100" s="16"/>
      <c r="B100" s="29"/>
      <c r="C100" s="29"/>
      <c r="D100" s="29"/>
      <c r="E100" s="29"/>
      <c r="F100" s="29"/>
    </row>
    <row r="101" spans="1:6" x14ac:dyDescent="0.25">
      <c r="A101" s="16"/>
      <c r="B101" s="2" t="s">
        <v>849</v>
      </c>
      <c r="C101" s="2">
        <v>-5248.0363005968902</v>
      </c>
      <c r="D101" s="2" t="s">
        <v>850</v>
      </c>
      <c r="E101" s="2" t="s">
        <v>850</v>
      </c>
      <c r="F101" s="2" t="s">
        <v>850</v>
      </c>
    </row>
    <row r="102" spans="1:6" x14ac:dyDescent="0.25">
      <c r="A102" s="16"/>
      <c r="B102" s="2" t="s">
        <v>166</v>
      </c>
      <c r="C102" s="2">
        <v>-5247.80853778643</v>
      </c>
      <c r="D102" s="22">
        <v>0.455525620931439</v>
      </c>
      <c r="E102" s="2">
        <v>1</v>
      </c>
      <c r="F102" s="22">
        <v>0.499722538239812</v>
      </c>
    </row>
    <row r="103" spans="1:6" x14ac:dyDescent="0.25">
      <c r="A103" s="16"/>
      <c r="B103" s="2" t="s">
        <v>162</v>
      </c>
      <c r="C103" s="2">
        <v>-5180.1139384373701</v>
      </c>
      <c r="D103" s="22">
        <v>135.38919869812199</v>
      </c>
      <c r="E103" s="2">
        <v>1</v>
      </c>
      <c r="F103" s="28">
        <v>2.7139793117376798E-31</v>
      </c>
    </row>
    <row r="104" spans="1:6" x14ac:dyDescent="0.25">
      <c r="A104" s="6" t="s">
        <v>811</v>
      </c>
      <c r="B104" s="2" t="s">
        <v>810</v>
      </c>
      <c r="C104" s="2">
        <v>-5176.3060355641701</v>
      </c>
      <c r="D104" s="22">
        <v>7.6158057463999302</v>
      </c>
      <c r="E104" s="2">
        <v>1</v>
      </c>
      <c r="F104" s="22">
        <v>5.7858900800143304E-3</v>
      </c>
    </row>
    <row r="105" spans="1:6" x14ac:dyDescent="0.25">
      <c r="A105" s="16"/>
      <c r="B105" s="29"/>
      <c r="C105" s="29"/>
      <c r="D105" s="29"/>
      <c r="E105" s="29"/>
      <c r="F105" s="29"/>
    </row>
    <row r="106" spans="1:6" x14ac:dyDescent="0.25">
      <c r="A106" s="16"/>
      <c r="B106" s="2" t="s">
        <v>849</v>
      </c>
      <c r="C106" s="2">
        <v>-5280.7379699865796</v>
      </c>
      <c r="D106" s="2" t="s">
        <v>850</v>
      </c>
      <c r="E106" s="2" t="s">
        <v>850</v>
      </c>
      <c r="F106" s="2" t="s">
        <v>850</v>
      </c>
    </row>
    <row r="107" spans="1:6" x14ac:dyDescent="0.25">
      <c r="A107" s="16"/>
      <c r="B107" s="2" t="s">
        <v>166</v>
      </c>
      <c r="C107" s="2">
        <v>-5280.5744987043799</v>
      </c>
      <c r="D107" s="22">
        <v>0.32694256439208402</v>
      </c>
      <c r="E107" s="2">
        <v>1</v>
      </c>
      <c r="F107" s="22">
        <v>0.567464987355211</v>
      </c>
    </row>
    <row r="108" spans="1:6" x14ac:dyDescent="0.25">
      <c r="A108" s="16"/>
      <c r="B108" s="2" t="s">
        <v>162</v>
      </c>
      <c r="C108" s="2">
        <v>-5211.6982237427801</v>
      </c>
      <c r="D108" s="22">
        <v>137.752549923196</v>
      </c>
      <c r="E108" s="2">
        <v>1</v>
      </c>
      <c r="F108" s="28">
        <v>8.2548016305313801E-32</v>
      </c>
    </row>
    <row r="109" spans="1:6" x14ac:dyDescent="0.25">
      <c r="A109" s="6" t="s">
        <v>807</v>
      </c>
      <c r="B109" s="2" t="s">
        <v>806</v>
      </c>
      <c r="C109" s="2">
        <v>-5207.6108853091901</v>
      </c>
      <c r="D109" s="22">
        <v>8.1746768671910104</v>
      </c>
      <c r="E109" s="2">
        <v>1</v>
      </c>
      <c r="F109" s="22">
        <v>4.2479235985393403E-3</v>
      </c>
    </row>
    <row r="110" spans="1:6" x14ac:dyDescent="0.25">
      <c r="A110" s="16"/>
      <c r="B110" s="29"/>
      <c r="C110" s="29"/>
      <c r="D110" s="29"/>
      <c r="E110" s="29"/>
      <c r="F110" s="29"/>
    </row>
  </sheetData>
  <conditionalFormatting sqref="F1:F1048576">
    <cfRule type="cellIs" dxfId="16" priority="1" operator="lessThan">
      <formula>0.05</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C71F3-E770-48BE-8F02-34C703CFDF55}">
  <dimension ref="A1:S40"/>
  <sheetViews>
    <sheetView topLeftCell="A3" workbookViewId="0">
      <selection activeCell="A8" sqref="A8:B17"/>
    </sheetView>
  </sheetViews>
  <sheetFormatPr defaultRowHeight="15" x14ac:dyDescent="0.25"/>
  <cols>
    <col min="1" max="1" width="12.5703125" customWidth="1"/>
    <col min="2" max="2" width="14.140625" customWidth="1"/>
    <col min="3" max="3" width="15" bestFit="1" customWidth="1"/>
    <col min="4" max="4" width="14.140625" customWidth="1"/>
    <col min="5" max="5" width="11.28515625" customWidth="1"/>
    <col min="6" max="6" width="11.140625" customWidth="1"/>
    <col min="7" max="7" width="10.28515625" customWidth="1"/>
    <col min="8" max="8" width="11" customWidth="1"/>
    <col min="9" max="9" width="10.28515625" customWidth="1"/>
    <col min="10" max="10" width="10.5703125" customWidth="1"/>
    <col min="19" max="19" width="11" bestFit="1" customWidth="1"/>
  </cols>
  <sheetData>
    <row r="1" spans="1:19" ht="18.75" x14ac:dyDescent="0.3">
      <c r="A1" s="1" t="s">
        <v>851</v>
      </c>
    </row>
    <row r="2" spans="1:19" x14ac:dyDescent="0.25">
      <c r="A2" t="s">
        <v>852</v>
      </c>
    </row>
    <row r="3" spans="1:19" x14ac:dyDescent="0.25">
      <c r="A3" t="s">
        <v>853</v>
      </c>
    </row>
    <row r="4" spans="1:19" x14ac:dyDescent="0.25">
      <c r="A4" t="s">
        <v>131</v>
      </c>
    </row>
    <row r="6" spans="1:19" ht="15.75" x14ac:dyDescent="0.25">
      <c r="D6" s="90" t="s">
        <v>854</v>
      </c>
      <c r="E6" s="90"/>
      <c r="F6" s="90"/>
      <c r="G6" s="90"/>
      <c r="H6" s="90"/>
      <c r="I6" s="90" t="s">
        <v>855</v>
      </c>
      <c r="J6" s="90"/>
      <c r="K6" s="90"/>
      <c r="L6" s="90"/>
      <c r="M6" s="90"/>
      <c r="N6" s="90" t="s">
        <v>856</v>
      </c>
      <c r="O6" s="90"/>
      <c r="P6" s="90"/>
      <c r="Q6" s="90"/>
      <c r="R6" s="90"/>
    </row>
    <row r="7" spans="1:19" x14ac:dyDescent="0.25">
      <c r="A7" s="30" t="s">
        <v>135</v>
      </c>
      <c r="B7" s="30" t="s">
        <v>136</v>
      </c>
      <c r="C7" s="17" t="s">
        <v>137</v>
      </c>
      <c r="D7" s="31" t="s">
        <v>857</v>
      </c>
      <c r="E7" s="16" t="s">
        <v>858</v>
      </c>
      <c r="F7" s="16" t="s">
        <v>859</v>
      </c>
      <c r="G7" s="16" t="s">
        <v>5</v>
      </c>
      <c r="H7" s="16" t="s">
        <v>142</v>
      </c>
      <c r="I7" s="31" t="s">
        <v>857</v>
      </c>
      <c r="J7" s="16" t="s">
        <v>858</v>
      </c>
      <c r="K7" s="16" t="s">
        <v>859</v>
      </c>
      <c r="L7" s="16" t="s">
        <v>5</v>
      </c>
      <c r="M7" s="30" t="s">
        <v>142</v>
      </c>
      <c r="N7" s="31" t="s">
        <v>857</v>
      </c>
      <c r="O7" s="30" t="s">
        <v>858</v>
      </c>
      <c r="P7" s="30" t="s">
        <v>859</v>
      </c>
      <c r="Q7" s="30" t="s">
        <v>5</v>
      </c>
      <c r="R7" s="30" t="s">
        <v>142</v>
      </c>
      <c r="S7" s="32"/>
    </row>
    <row r="8" spans="1:19" x14ac:dyDescent="0.25">
      <c r="A8" s="2" t="s">
        <v>145</v>
      </c>
      <c r="B8" s="2" t="s">
        <v>146</v>
      </c>
      <c r="C8" s="2">
        <v>6902</v>
      </c>
      <c r="D8" s="23">
        <v>-0.42799999999999999</v>
      </c>
      <c r="E8" s="22">
        <v>0.65181141479873195</v>
      </c>
      <c r="F8" s="22">
        <v>7.85E-2</v>
      </c>
      <c r="G8" s="12">
        <v>4.8400000000000003E-8</v>
      </c>
      <c r="H8" s="28">
        <v>1.84E-4</v>
      </c>
      <c r="I8" s="23">
        <v>-9.9299999999999999E-2</v>
      </c>
      <c r="J8" s="22">
        <v>0.90547102596548801</v>
      </c>
      <c r="K8" s="22">
        <v>0.11650000000000001</v>
      </c>
      <c r="L8" s="22">
        <v>0.39400000000000002</v>
      </c>
      <c r="M8" s="24">
        <v>0.85616000000000003</v>
      </c>
      <c r="N8" s="22">
        <v>-9.21201563994338E-2</v>
      </c>
      <c r="O8" s="22">
        <v>0.91199556085843902</v>
      </c>
      <c r="P8" s="22">
        <v>0.123096488887253</v>
      </c>
      <c r="Q8" s="22">
        <v>0.454244669287175</v>
      </c>
      <c r="R8" s="22">
        <v>0.889421056427118</v>
      </c>
      <c r="S8" s="26"/>
    </row>
    <row r="9" spans="1:19" x14ac:dyDescent="0.25">
      <c r="A9" s="2" t="s">
        <v>150</v>
      </c>
      <c r="B9" s="2" t="s">
        <v>151</v>
      </c>
      <c r="C9" s="2">
        <v>6284</v>
      </c>
      <c r="D9" s="23">
        <v>-0.42099999999999999</v>
      </c>
      <c r="E9" s="22">
        <v>0.6563901014091712</v>
      </c>
      <c r="F9" s="22">
        <v>7.8299999999999995E-2</v>
      </c>
      <c r="G9" s="12">
        <v>7.6899999999999994E-8</v>
      </c>
      <c r="H9" s="28">
        <v>1.84E-4</v>
      </c>
      <c r="I9" s="23">
        <v>-0.14080000000000001</v>
      </c>
      <c r="J9" s="22">
        <v>0.86866302693095199</v>
      </c>
      <c r="K9" s="22">
        <v>0.1147</v>
      </c>
      <c r="L9" s="22">
        <v>0.22</v>
      </c>
      <c r="M9" s="24">
        <v>0.78493999999999997</v>
      </c>
      <c r="N9" s="22">
        <v>-0.1419473</v>
      </c>
      <c r="O9" s="22">
        <v>0.86766699999999997</v>
      </c>
      <c r="P9" s="22">
        <v>0.1231233</v>
      </c>
      <c r="Q9" s="22">
        <v>0.2489565</v>
      </c>
      <c r="R9" s="22">
        <v>0.81799549999999999</v>
      </c>
      <c r="S9" s="26"/>
    </row>
    <row r="10" spans="1:19" x14ac:dyDescent="0.25">
      <c r="A10" s="2" t="s">
        <v>205</v>
      </c>
      <c r="B10" s="2" t="s">
        <v>206</v>
      </c>
      <c r="C10" s="2">
        <v>402</v>
      </c>
      <c r="D10" s="23">
        <v>-0.38600000000000001</v>
      </c>
      <c r="E10" s="22">
        <v>0.67977052568032104</v>
      </c>
      <c r="F10" s="22">
        <v>7.8100000000000003E-2</v>
      </c>
      <c r="G10" s="12">
        <v>7.7000000000000004E-7</v>
      </c>
      <c r="H10" s="22">
        <v>1.2279999999999999E-3</v>
      </c>
      <c r="I10" s="23">
        <v>-0.11550000000000001</v>
      </c>
      <c r="J10" s="22">
        <v>0.89092057223707799</v>
      </c>
      <c r="K10" s="22">
        <v>0.1038</v>
      </c>
      <c r="L10" s="22">
        <v>0.26600000000000001</v>
      </c>
      <c r="M10" s="24">
        <v>0.80591000000000002</v>
      </c>
      <c r="N10" s="22">
        <v>-0.121711315252921</v>
      </c>
      <c r="O10" s="22">
        <v>0.88540393422270303</v>
      </c>
      <c r="P10" s="22">
        <v>0.10628185995834299</v>
      </c>
      <c r="Q10" s="22">
        <v>0.25213672569316697</v>
      </c>
      <c r="R10" s="22">
        <v>0.81804040540008605</v>
      </c>
      <c r="S10" s="26"/>
    </row>
    <row r="11" spans="1:19" x14ac:dyDescent="0.25">
      <c r="A11" s="2" t="s">
        <v>537</v>
      </c>
      <c r="B11" s="2" t="s">
        <v>538</v>
      </c>
      <c r="C11" s="2">
        <v>3664</v>
      </c>
      <c r="D11" s="23">
        <v>-0.39800000000000002</v>
      </c>
      <c r="E11" s="22">
        <v>0.67166202766200978</v>
      </c>
      <c r="F11" s="22">
        <v>8.3599999999999994E-2</v>
      </c>
      <c r="G11" s="12">
        <v>1.9800000000000001E-6</v>
      </c>
      <c r="H11" s="22">
        <v>2.3709999999999998E-3</v>
      </c>
      <c r="I11" s="23">
        <v>-0.21460000000000001</v>
      </c>
      <c r="J11" s="22">
        <v>0.80686412128531704</v>
      </c>
      <c r="K11" s="22">
        <v>9.4799999999999995E-2</v>
      </c>
      <c r="L11" s="75">
        <v>2.35E-2</v>
      </c>
      <c r="M11" s="24">
        <v>0.53181999999999996</v>
      </c>
      <c r="N11" s="22">
        <v>-0.2498215</v>
      </c>
      <c r="O11" s="22">
        <v>0.77893979999999996</v>
      </c>
      <c r="P11" s="22">
        <v>0.1013708</v>
      </c>
      <c r="Q11" s="22">
        <v>1.3723000000000001E-2</v>
      </c>
      <c r="R11" s="22">
        <v>0.50038000000000005</v>
      </c>
      <c r="S11" s="26"/>
    </row>
    <row r="12" spans="1:19" x14ac:dyDescent="0.25">
      <c r="A12" s="2" t="s">
        <v>860</v>
      </c>
      <c r="B12" s="2" t="s">
        <v>861</v>
      </c>
      <c r="C12" s="2">
        <v>10919</v>
      </c>
      <c r="D12" s="23">
        <v>-0.35</v>
      </c>
      <c r="E12" s="22">
        <v>0.70468808971871344</v>
      </c>
      <c r="F12" s="22">
        <v>8.1600000000000006E-2</v>
      </c>
      <c r="G12" s="12">
        <v>1.8300000000000001E-5</v>
      </c>
      <c r="H12" s="22">
        <v>1.5462999999999999E-2</v>
      </c>
      <c r="I12" s="23">
        <v>-0.41959999999999997</v>
      </c>
      <c r="J12" s="22">
        <v>0.65730969111373805</v>
      </c>
      <c r="K12" s="22">
        <v>8.4099999999999994E-2</v>
      </c>
      <c r="L12" s="20">
        <v>6.0699999999999997E-7</v>
      </c>
      <c r="M12" s="88">
        <v>2.8999999999999998E-3</v>
      </c>
      <c r="N12" s="22">
        <v>-0.49106379999999999</v>
      </c>
      <c r="O12" s="22">
        <v>0.61197509999999999</v>
      </c>
      <c r="P12" s="22">
        <v>9.3120350000000005E-2</v>
      </c>
      <c r="Q12" s="12">
        <v>1.338966E-7</v>
      </c>
      <c r="R12" s="12">
        <v>6.4029349999999996E-4</v>
      </c>
      <c r="S12" s="26"/>
    </row>
    <row r="13" spans="1:19" x14ac:dyDescent="0.25">
      <c r="A13" s="2" t="s">
        <v>862</v>
      </c>
      <c r="B13" s="2" t="s">
        <v>863</v>
      </c>
      <c r="C13" s="2">
        <v>10970</v>
      </c>
      <c r="D13" s="23">
        <v>-0.35199999999999998</v>
      </c>
      <c r="E13" s="22">
        <v>0.70328012197634093</v>
      </c>
      <c r="F13" s="22">
        <v>8.2299999999999998E-2</v>
      </c>
      <c r="G13" s="12">
        <v>1.9400000000000001E-5</v>
      </c>
      <c r="H13" s="22">
        <v>1.5462999999999999E-2</v>
      </c>
      <c r="I13" s="23">
        <v>-0.39350000000000002</v>
      </c>
      <c r="J13" s="22">
        <v>0.67469131757687195</v>
      </c>
      <c r="K13" s="22">
        <v>8.48E-2</v>
      </c>
      <c r="L13" s="20">
        <v>3.4800000000000001E-6</v>
      </c>
      <c r="M13" s="88">
        <v>8.3300000000000006E-3</v>
      </c>
      <c r="N13" s="22">
        <v>-0.38359890000000002</v>
      </c>
      <c r="O13" s="22">
        <v>0.68140469999999997</v>
      </c>
      <c r="P13" s="22">
        <v>8.6445919999999996E-2</v>
      </c>
      <c r="Q13" s="12">
        <v>9.1033259999999992E-6</v>
      </c>
      <c r="R13" s="22">
        <v>1.6811630000000001E-2</v>
      </c>
      <c r="S13" s="26"/>
    </row>
    <row r="14" spans="1:19" x14ac:dyDescent="0.25">
      <c r="A14" s="2" t="s">
        <v>148</v>
      </c>
      <c r="B14" s="2" t="s">
        <v>149</v>
      </c>
      <c r="C14" s="2">
        <v>57633</v>
      </c>
      <c r="D14" s="23">
        <v>0.309</v>
      </c>
      <c r="E14" s="22">
        <v>1.362062370503422</v>
      </c>
      <c r="F14" s="22">
        <v>7.7899999999999997E-2</v>
      </c>
      <c r="G14" s="12">
        <v>7.1799999999999997E-5</v>
      </c>
      <c r="H14" s="22">
        <v>4.9052999999999999E-2</v>
      </c>
      <c r="I14" s="23">
        <v>1.6500000000000001E-2</v>
      </c>
      <c r="J14" s="22">
        <v>1.0166368767860556</v>
      </c>
      <c r="K14" s="22">
        <v>9.6699999999999994E-2</v>
      </c>
      <c r="L14" s="22">
        <v>0.86499999999999999</v>
      </c>
      <c r="M14" s="24">
        <v>0.97650999999999999</v>
      </c>
      <c r="N14" s="22">
        <v>-9.5383662387825096E-5</v>
      </c>
      <c r="O14" s="22">
        <v>0.99990462088648902</v>
      </c>
      <c r="P14" s="22">
        <v>9.8813172049270606E-2</v>
      </c>
      <c r="Q14" s="22">
        <v>0.99922980774551895</v>
      </c>
      <c r="R14" s="22">
        <v>0.99979697730407002</v>
      </c>
      <c r="S14" s="26"/>
    </row>
    <row r="15" spans="1:19" x14ac:dyDescent="0.25">
      <c r="A15" s="2" t="s">
        <v>864</v>
      </c>
      <c r="B15" s="2" t="s">
        <v>865</v>
      </c>
      <c r="C15" s="2">
        <v>7123</v>
      </c>
      <c r="D15" s="23">
        <v>-0.37</v>
      </c>
      <c r="E15" s="22">
        <v>0.69073433063735468</v>
      </c>
      <c r="F15" s="22">
        <v>9.3899999999999997E-2</v>
      </c>
      <c r="G15" s="12">
        <v>8.2399999999999997E-5</v>
      </c>
      <c r="H15" s="22">
        <v>4.9245999999999998E-2</v>
      </c>
      <c r="I15" s="23">
        <v>-0.41039999999999999</v>
      </c>
      <c r="J15" s="22">
        <v>0.66338484312120705</v>
      </c>
      <c r="K15" s="22">
        <v>9.7199999999999995E-2</v>
      </c>
      <c r="L15" s="20">
        <v>2.41E-5</v>
      </c>
      <c r="M15" s="88">
        <v>3.8440000000000002E-2</v>
      </c>
      <c r="N15" s="22">
        <v>-0.389601607380407</v>
      </c>
      <c r="O15" s="22">
        <v>0.67732666269725506</v>
      </c>
      <c r="P15" s="22">
        <v>0.10034904036509699</v>
      </c>
      <c r="Q15" s="12">
        <v>1.0340302875075E-4</v>
      </c>
      <c r="R15" s="22">
        <v>0.105433188427102</v>
      </c>
      <c r="S15" s="26"/>
    </row>
    <row r="16" spans="1:19" x14ac:dyDescent="0.25">
      <c r="A16" s="2" t="s">
        <v>866</v>
      </c>
      <c r="B16" s="2" t="s">
        <v>867</v>
      </c>
      <c r="C16" s="2">
        <v>643394</v>
      </c>
      <c r="D16" s="23">
        <v>-0.315</v>
      </c>
      <c r="E16" s="22">
        <v>0.72915035394460503</v>
      </c>
      <c r="F16" s="22">
        <v>8.3799999999999999E-2</v>
      </c>
      <c r="G16" s="12">
        <v>1.6465746027009701E-4</v>
      </c>
      <c r="H16" s="22">
        <v>9.7555866889165996E-2</v>
      </c>
      <c r="I16" s="23">
        <v>-0.25765300000000002</v>
      </c>
      <c r="J16" s="22">
        <v>0.77286330000000003</v>
      </c>
      <c r="K16" s="22">
        <v>8.0712560000000003E-2</v>
      </c>
      <c r="L16" s="20">
        <v>1.41179E-3</v>
      </c>
      <c r="M16" s="24">
        <v>0.2250393</v>
      </c>
      <c r="N16" s="22">
        <v>-0.39193420000000001</v>
      </c>
      <c r="O16" s="22">
        <v>0.67574860000000003</v>
      </c>
      <c r="P16" s="22">
        <v>8.8961769999999996E-2</v>
      </c>
      <c r="Q16" s="12">
        <v>1.054682E-5</v>
      </c>
      <c r="R16" s="22">
        <v>1.6811630000000001E-2</v>
      </c>
      <c r="S16" s="26"/>
    </row>
    <row r="17" spans="1:19" x14ac:dyDescent="0.25">
      <c r="A17" s="2" t="s">
        <v>868</v>
      </c>
      <c r="B17" s="2" t="s">
        <v>869</v>
      </c>
      <c r="C17" s="2">
        <v>51752</v>
      </c>
      <c r="D17" s="23">
        <v>-0.28299999999999997</v>
      </c>
      <c r="E17" s="22">
        <v>0.75351978785971729</v>
      </c>
      <c r="F17" s="22">
        <v>8.0100000000000005E-2</v>
      </c>
      <c r="G17" s="12">
        <v>4.06E-4</v>
      </c>
      <c r="H17" s="22">
        <v>0.140792</v>
      </c>
      <c r="I17" s="23">
        <v>-0.34560000000000002</v>
      </c>
      <c r="J17" s="22">
        <v>0.70779554870989103</v>
      </c>
      <c r="K17" s="22">
        <v>8.3500000000000005E-2</v>
      </c>
      <c r="L17" s="20">
        <v>3.4999999999999997E-5</v>
      </c>
      <c r="M17" s="88">
        <v>4.1889999999999997E-2</v>
      </c>
      <c r="N17" s="22">
        <v>-0.30251918885767698</v>
      </c>
      <c r="O17" s="22">
        <v>0.73895430843384302</v>
      </c>
      <c r="P17" s="22">
        <v>8.6700185793670295E-2</v>
      </c>
      <c r="Q17" s="12">
        <v>4.8436608460640897E-4</v>
      </c>
      <c r="R17" s="22">
        <v>0.165445615470561</v>
      </c>
      <c r="S17" s="26"/>
    </row>
    <row r="19" spans="1:19" x14ac:dyDescent="0.25">
      <c r="A19" s="92" t="s">
        <v>870</v>
      </c>
      <c r="B19" s="92"/>
    </row>
    <row r="20" spans="1:19" x14ac:dyDescent="0.25">
      <c r="A20" s="2" t="s">
        <v>156</v>
      </c>
      <c r="B20" s="2">
        <v>8</v>
      </c>
    </row>
    <row r="21" spans="1:19" x14ac:dyDescent="0.25">
      <c r="A21" s="2" t="s">
        <v>157</v>
      </c>
      <c r="B21" s="2">
        <v>4</v>
      </c>
    </row>
    <row r="22" spans="1:19" x14ac:dyDescent="0.25">
      <c r="A22" s="2" t="s">
        <v>158</v>
      </c>
      <c r="B22" s="2">
        <v>3</v>
      </c>
    </row>
    <row r="24" spans="1:19" x14ac:dyDescent="0.25">
      <c r="L24" s="93"/>
      <c r="M24" s="93"/>
      <c r="N24" s="93"/>
      <c r="O24" s="93"/>
      <c r="P24" s="93"/>
      <c r="Q24" s="93"/>
    </row>
    <row r="25" spans="1:19" x14ac:dyDescent="0.25">
      <c r="A25" s="92" t="s">
        <v>144</v>
      </c>
      <c r="B25" s="92"/>
    </row>
    <row r="26" spans="1:19" x14ac:dyDescent="0.25">
      <c r="A26" s="2">
        <v>4782</v>
      </c>
      <c r="B26" s="2"/>
    </row>
    <row r="28" spans="1:19" x14ac:dyDescent="0.25">
      <c r="A28" s="91" t="s">
        <v>152</v>
      </c>
      <c r="B28" s="91"/>
      <c r="C28" s="91"/>
      <c r="D28" s="3"/>
    </row>
    <row r="29" spans="1:19" x14ac:dyDescent="0.25">
      <c r="A29" s="6" t="s">
        <v>156</v>
      </c>
      <c r="B29" s="6" t="s">
        <v>157</v>
      </c>
      <c r="C29" s="92" t="s">
        <v>158</v>
      </c>
      <c r="D29" s="92"/>
    </row>
    <row r="30" spans="1:19" x14ac:dyDescent="0.25">
      <c r="A30" s="2" t="s">
        <v>161</v>
      </c>
      <c r="B30" s="2" t="s">
        <v>161</v>
      </c>
      <c r="C30" s="2" t="s">
        <v>162</v>
      </c>
      <c r="D30" s="2" t="s">
        <v>179</v>
      </c>
    </row>
    <row r="31" spans="1:19" x14ac:dyDescent="0.25">
      <c r="A31" s="2" t="s">
        <v>166</v>
      </c>
      <c r="B31" s="2" t="s">
        <v>166</v>
      </c>
      <c r="C31" s="2" t="s">
        <v>167</v>
      </c>
      <c r="D31" s="2" t="s">
        <v>182</v>
      </c>
    </row>
    <row r="32" spans="1:19" x14ac:dyDescent="0.25">
      <c r="A32" s="2"/>
      <c r="B32" s="2" t="s">
        <v>170</v>
      </c>
      <c r="C32" s="2" t="s">
        <v>170</v>
      </c>
      <c r="D32" s="2" t="s">
        <v>185</v>
      </c>
    </row>
    <row r="33" spans="1:4" x14ac:dyDescent="0.25">
      <c r="A33" s="2"/>
      <c r="B33" s="2"/>
      <c r="C33" s="2" t="s">
        <v>173</v>
      </c>
      <c r="D33" s="2" t="s">
        <v>188</v>
      </c>
    </row>
    <row r="34" spans="1:4" x14ac:dyDescent="0.25">
      <c r="A34" s="2"/>
      <c r="B34" s="2"/>
      <c r="C34" s="2" t="s">
        <v>176</v>
      </c>
    </row>
    <row r="35" spans="1:4" x14ac:dyDescent="0.25">
      <c r="A35" s="2"/>
      <c r="B35" s="2"/>
    </row>
    <row r="36" spans="1:4" x14ac:dyDescent="0.25">
      <c r="A36" s="2"/>
      <c r="B36" s="2"/>
    </row>
    <row r="37" spans="1:4" x14ac:dyDescent="0.25">
      <c r="A37" s="2"/>
      <c r="B37" s="2"/>
    </row>
    <row r="38" spans="1:4" x14ac:dyDescent="0.25">
      <c r="A38" s="2"/>
      <c r="B38" s="2"/>
    </row>
    <row r="40" spans="1:4" x14ac:dyDescent="0.25">
      <c r="A40" s="3"/>
    </row>
  </sheetData>
  <mergeCells count="8">
    <mergeCell ref="A28:C28"/>
    <mergeCell ref="C29:D29"/>
    <mergeCell ref="D6:H6"/>
    <mergeCell ref="I6:M6"/>
    <mergeCell ref="N6:R6"/>
    <mergeCell ref="A19:B19"/>
    <mergeCell ref="L24:Q24"/>
    <mergeCell ref="A25:B25"/>
  </mergeCells>
  <conditionalFormatting sqref="G1:H1048576 Q1:R1048576">
    <cfRule type="cellIs" dxfId="15" priority="1" operator="lessThan">
      <formula>0.05</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CE16B-63AA-4B52-B856-AE644769C20B}">
  <dimension ref="A1:M29"/>
  <sheetViews>
    <sheetView workbookViewId="0">
      <selection activeCell="F29" sqref="F29"/>
    </sheetView>
  </sheetViews>
  <sheetFormatPr defaultRowHeight="15" x14ac:dyDescent="0.25"/>
  <cols>
    <col min="1" max="1" width="14.5703125" customWidth="1"/>
    <col min="2" max="2" width="12.7109375" bestFit="1" customWidth="1"/>
    <col min="4" max="4" width="6.28515625" bestFit="1" customWidth="1"/>
  </cols>
  <sheetData>
    <row r="1" spans="1:13" ht="18.75" x14ac:dyDescent="0.3">
      <c r="A1" s="1" t="s">
        <v>871</v>
      </c>
    </row>
    <row r="2" spans="1:13" x14ac:dyDescent="0.25">
      <c r="A2" t="s">
        <v>872</v>
      </c>
    </row>
    <row r="3" spans="1:13" x14ac:dyDescent="0.25">
      <c r="A3" t="s">
        <v>873</v>
      </c>
    </row>
    <row r="4" spans="1:13" x14ac:dyDescent="0.25">
      <c r="A4" t="s">
        <v>853</v>
      </c>
    </row>
    <row r="5" spans="1:13" x14ac:dyDescent="0.25">
      <c r="A5" t="s">
        <v>131</v>
      </c>
    </row>
    <row r="7" spans="1:13" ht="15.75" x14ac:dyDescent="0.25">
      <c r="D7" s="90" t="s">
        <v>854</v>
      </c>
      <c r="E7" s="90"/>
      <c r="F7" s="90"/>
      <c r="G7" s="90"/>
      <c r="H7" s="90"/>
      <c r="I7" s="90" t="s">
        <v>855</v>
      </c>
      <c r="J7" s="90"/>
      <c r="K7" s="90"/>
      <c r="L7" s="90"/>
      <c r="M7" s="90"/>
    </row>
    <row r="8" spans="1:13" ht="15.75" thickBot="1" x14ac:dyDescent="0.3">
      <c r="A8" s="34" t="s">
        <v>135</v>
      </c>
      <c r="B8" s="34" t="s">
        <v>136</v>
      </c>
      <c r="C8" s="34" t="s">
        <v>137</v>
      </c>
      <c r="D8" s="34" t="s">
        <v>857</v>
      </c>
      <c r="E8" s="34" t="s">
        <v>858</v>
      </c>
      <c r="F8" s="34" t="s">
        <v>859</v>
      </c>
      <c r="G8" s="34" t="s">
        <v>5</v>
      </c>
      <c r="H8" s="34" t="s">
        <v>142</v>
      </c>
      <c r="I8" s="34" t="s">
        <v>857</v>
      </c>
      <c r="J8" s="34" t="s">
        <v>858</v>
      </c>
      <c r="K8" s="34" t="s">
        <v>859</v>
      </c>
      <c r="L8" s="34" t="s">
        <v>5</v>
      </c>
      <c r="M8" s="34" t="s">
        <v>142</v>
      </c>
    </row>
    <row r="9" spans="1:13" x14ac:dyDescent="0.25">
      <c r="A9" s="2" t="s">
        <v>862</v>
      </c>
      <c r="B9" s="2" t="s">
        <v>863</v>
      </c>
      <c r="C9" s="2">
        <v>10970</v>
      </c>
      <c r="D9" s="35">
        <v>0.221671320956499</v>
      </c>
      <c r="E9" s="22">
        <v>1.24816106605221</v>
      </c>
      <c r="F9" s="22">
        <v>7.2519915865880302E-2</v>
      </c>
      <c r="G9" s="22">
        <v>2.2379127894414301E-3</v>
      </c>
      <c r="H9" s="22">
        <v>2.2379127894414302E-2</v>
      </c>
      <c r="I9" s="35">
        <v>0.22919685456597899</v>
      </c>
      <c r="J9" s="22">
        <v>1.2575895768948999</v>
      </c>
      <c r="K9" s="22">
        <v>7.2877815357906703E-2</v>
      </c>
      <c r="L9" s="22">
        <v>1.6611701656609301E-3</v>
      </c>
      <c r="M9" s="36">
        <v>1.6611701656609301E-2</v>
      </c>
    </row>
    <row r="10" spans="1:13" x14ac:dyDescent="0.25">
      <c r="A10" s="2" t="s">
        <v>150</v>
      </c>
      <c r="B10" s="2" t="s">
        <v>151</v>
      </c>
      <c r="C10" s="2">
        <v>6284</v>
      </c>
      <c r="D10" s="37">
        <v>2.4777258504283601E-2</v>
      </c>
      <c r="E10" s="22">
        <v>1.02508676573389</v>
      </c>
      <c r="F10" s="22">
        <v>7.5050611240556203E-2</v>
      </c>
      <c r="G10" s="22">
        <v>0.74129367992830097</v>
      </c>
      <c r="H10" s="22">
        <v>0.88949305004656798</v>
      </c>
      <c r="I10" s="37">
        <v>0.28372482227010398</v>
      </c>
      <c r="J10" s="22">
        <v>1.3280674258862999</v>
      </c>
      <c r="K10" s="22">
        <v>0.105401729815375</v>
      </c>
      <c r="L10" s="22">
        <v>7.1058561982008297E-3</v>
      </c>
      <c r="M10" s="38">
        <v>3.5529280991004199E-2</v>
      </c>
    </row>
    <row r="11" spans="1:13" x14ac:dyDescent="0.25">
      <c r="A11" s="2" t="s">
        <v>866</v>
      </c>
      <c r="B11" s="2" t="s">
        <v>867</v>
      </c>
      <c r="C11" s="2">
        <v>643394</v>
      </c>
      <c r="D11" s="37">
        <v>-0.18342087135112101</v>
      </c>
      <c r="E11" s="22">
        <v>0.83241774122310297</v>
      </c>
      <c r="F11" s="22">
        <v>7.6783789329110994E-2</v>
      </c>
      <c r="G11" s="22">
        <v>1.6903648007091401E-2</v>
      </c>
      <c r="H11" s="22">
        <v>8.4518240035457007E-2</v>
      </c>
      <c r="I11" s="37">
        <v>-0.192433575658852</v>
      </c>
      <c r="J11" s="22">
        <v>0.82494911308504404</v>
      </c>
      <c r="K11" s="22">
        <v>7.7070311989999002E-2</v>
      </c>
      <c r="L11" s="22">
        <v>1.25299346956802E-2</v>
      </c>
      <c r="M11" s="38">
        <v>4.1766448985600703E-2</v>
      </c>
    </row>
    <row r="12" spans="1:13" x14ac:dyDescent="0.25">
      <c r="A12" s="2" t="s">
        <v>205</v>
      </c>
      <c r="B12" s="2" t="s">
        <v>206</v>
      </c>
      <c r="C12" s="2">
        <v>402</v>
      </c>
      <c r="D12" s="37">
        <v>3.7047237743431299E-2</v>
      </c>
      <c r="E12" s="22">
        <v>1.0377420402726101</v>
      </c>
      <c r="F12" s="22">
        <v>7.5831679861690399E-2</v>
      </c>
      <c r="G12" s="22">
        <v>0.62516339542409005</v>
      </c>
      <c r="H12" s="22">
        <v>0.88949305004656798</v>
      </c>
      <c r="I12" s="37">
        <v>0.189855338921537</v>
      </c>
      <c r="J12" s="22">
        <v>1.20907467895859</v>
      </c>
      <c r="K12" s="22">
        <v>9.1811228191344907E-2</v>
      </c>
      <c r="L12" s="22">
        <v>3.8650554152972701E-2</v>
      </c>
      <c r="M12" s="38">
        <v>9.6626385382431706E-2</v>
      </c>
    </row>
    <row r="13" spans="1:13" x14ac:dyDescent="0.25">
      <c r="A13" s="2" t="s">
        <v>145</v>
      </c>
      <c r="B13" s="2" t="s">
        <v>146</v>
      </c>
      <c r="C13" s="2">
        <v>6902</v>
      </c>
      <c r="D13" s="37">
        <v>-4.7093207210580801E-2</v>
      </c>
      <c r="E13" s="22">
        <v>0.95399847390962</v>
      </c>
      <c r="F13" s="22">
        <v>7.3402573950461694E-2</v>
      </c>
      <c r="G13" s="22">
        <v>0.52114960464539195</v>
      </c>
      <c r="H13" s="22">
        <v>0.86858267440898695</v>
      </c>
      <c r="I13" s="37">
        <v>0.1545955682048</v>
      </c>
      <c r="J13" s="22">
        <v>1.1671858185809001</v>
      </c>
      <c r="K13" s="22">
        <v>0.10380925871022401</v>
      </c>
      <c r="L13" s="22">
        <v>0.13642755937179701</v>
      </c>
      <c r="M13" s="38">
        <v>0.235383896334348</v>
      </c>
    </row>
    <row r="14" spans="1:13" x14ac:dyDescent="0.25">
      <c r="A14" s="2" t="s">
        <v>868</v>
      </c>
      <c r="B14" s="2" t="s">
        <v>869</v>
      </c>
      <c r="C14" s="2">
        <v>51752</v>
      </c>
      <c r="D14" s="37">
        <v>-0.108089926668906</v>
      </c>
      <c r="E14" s="22">
        <v>0.897546879400131</v>
      </c>
      <c r="F14" s="22">
        <v>7.4944053398769403E-2</v>
      </c>
      <c r="G14" s="22">
        <v>0.149224839819003</v>
      </c>
      <c r="H14" s="22">
        <v>0.37306209954750802</v>
      </c>
      <c r="I14" s="37">
        <v>-0.11101946164561501</v>
      </c>
      <c r="J14" s="22">
        <v>0.89492133211773195</v>
      </c>
      <c r="K14" s="22">
        <v>7.54605707744163E-2</v>
      </c>
      <c r="L14" s="22">
        <v>0.14123033780060901</v>
      </c>
      <c r="M14" s="38">
        <v>0.235383896334348</v>
      </c>
    </row>
    <row r="15" spans="1:13" x14ac:dyDescent="0.25">
      <c r="A15" s="2" t="s">
        <v>537</v>
      </c>
      <c r="B15" s="2" t="s">
        <v>538</v>
      </c>
      <c r="C15" s="2">
        <v>3664</v>
      </c>
      <c r="D15" s="37">
        <v>-6.8716791628481197E-2</v>
      </c>
      <c r="E15" s="22">
        <v>0.93359104344055399</v>
      </c>
      <c r="F15" s="22">
        <v>7.4885650472458806E-2</v>
      </c>
      <c r="G15" s="22">
        <v>0.358816297602712</v>
      </c>
      <c r="H15" s="22">
        <v>0.717632595205424</v>
      </c>
      <c r="I15" s="37">
        <v>-6.9229989354631899E-2</v>
      </c>
      <c r="J15" s="22">
        <v>0.93311204955970295</v>
      </c>
      <c r="K15" s="22">
        <v>7.5253781102661899E-2</v>
      </c>
      <c r="L15" s="22">
        <v>0.35759698964543501</v>
      </c>
      <c r="M15" s="38">
        <v>0.51085284235062101</v>
      </c>
    </row>
    <row r="16" spans="1:13" x14ac:dyDescent="0.25">
      <c r="A16" s="2" t="s">
        <v>148</v>
      </c>
      <c r="B16" s="2" t="s">
        <v>149</v>
      </c>
      <c r="C16" s="2">
        <v>57633</v>
      </c>
      <c r="D16" s="37">
        <v>0.158296273828228</v>
      </c>
      <c r="E16" s="22">
        <v>1.1715132320061601</v>
      </c>
      <c r="F16" s="22">
        <v>7.3568944746708706E-2</v>
      </c>
      <c r="G16" s="22">
        <v>3.1423159067466302E-2</v>
      </c>
      <c r="H16" s="22">
        <v>0.104743863558221</v>
      </c>
      <c r="I16" s="37">
        <v>6.1602260379629799E-2</v>
      </c>
      <c r="J16" s="22">
        <v>1.06353924889552</v>
      </c>
      <c r="K16" s="22">
        <v>0.101594615563752</v>
      </c>
      <c r="L16" s="22">
        <v>0.544279976320585</v>
      </c>
      <c r="M16" s="38">
        <v>0.68034997040073097</v>
      </c>
    </row>
    <row r="17" spans="1:13" x14ac:dyDescent="0.25">
      <c r="A17" s="2" t="s">
        <v>864</v>
      </c>
      <c r="B17" s="2" t="s">
        <v>865</v>
      </c>
      <c r="C17" s="2">
        <v>7123</v>
      </c>
      <c r="D17" s="37">
        <v>2.87268686554874E-3</v>
      </c>
      <c r="E17" s="22">
        <v>1.00287681698436</v>
      </c>
      <c r="F17" s="22">
        <v>8.2695580097334395E-2</v>
      </c>
      <c r="G17" s="22">
        <v>0.97228858433124099</v>
      </c>
      <c r="H17" s="22">
        <v>0.97228858433124099</v>
      </c>
      <c r="I17" s="37">
        <v>-1.80554712177553E-2</v>
      </c>
      <c r="J17" s="22">
        <v>0.98210655220085796</v>
      </c>
      <c r="K17" s="22">
        <v>8.3383667078095997E-2</v>
      </c>
      <c r="L17" s="22">
        <v>0.82857085023133104</v>
      </c>
      <c r="M17" s="38">
        <v>0.92063427803481201</v>
      </c>
    </row>
    <row r="18" spans="1:13" x14ac:dyDescent="0.25">
      <c r="A18" s="2" t="s">
        <v>860</v>
      </c>
      <c r="B18" s="2" t="s">
        <v>861</v>
      </c>
      <c r="C18" s="2">
        <v>10919</v>
      </c>
      <c r="D18" s="37">
        <v>1.9170192507120602E-2</v>
      </c>
      <c r="E18" s="22">
        <v>1.0193551204587801</v>
      </c>
      <c r="F18" s="22">
        <v>7.5878444315440205E-2</v>
      </c>
      <c r="G18" s="22">
        <v>0.80054374504191095</v>
      </c>
      <c r="H18" s="22">
        <v>0.88949305004656798</v>
      </c>
      <c r="I18" s="37">
        <v>-4.4864475018789101E-3</v>
      </c>
      <c r="J18" s="22">
        <v>0.99552360156988695</v>
      </c>
      <c r="K18" s="22">
        <v>7.6542322357509199E-2</v>
      </c>
      <c r="L18" s="22">
        <v>0.953259602974311</v>
      </c>
      <c r="M18" s="38">
        <v>0.953259602974311</v>
      </c>
    </row>
    <row r="20" spans="1:13" x14ac:dyDescent="0.25">
      <c r="A20" s="92" t="s">
        <v>874</v>
      </c>
      <c r="B20" s="92"/>
      <c r="C20" s="2"/>
    </row>
    <row r="21" spans="1:13" x14ac:dyDescent="0.25">
      <c r="A21" s="2" t="s">
        <v>156</v>
      </c>
      <c r="B21" s="2">
        <v>3</v>
      </c>
      <c r="C21" s="2"/>
    </row>
    <row r="22" spans="1:13" x14ac:dyDescent="0.25">
      <c r="A22" s="2" t="s">
        <v>157</v>
      </c>
      <c r="B22" s="2">
        <v>4</v>
      </c>
      <c r="C22" s="2"/>
    </row>
    <row r="23" spans="1:13" x14ac:dyDescent="0.25">
      <c r="A23" s="2"/>
      <c r="B23" s="2"/>
      <c r="C23" s="2"/>
    </row>
    <row r="24" spans="1:13" x14ac:dyDescent="0.25">
      <c r="A24" s="91" t="s">
        <v>152</v>
      </c>
      <c r="B24" s="91"/>
      <c r="C24" s="2"/>
    </row>
    <row r="25" spans="1:13" x14ac:dyDescent="0.25">
      <c r="A25" s="6" t="s">
        <v>156</v>
      </c>
      <c r="B25" s="6" t="s">
        <v>157</v>
      </c>
      <c r="C25" s="2"/>
    </row>
    <row r="26" spans="1:13" x14ac:dyDescent="0.25">
      <c r="A26" s="2" t="s">
        <v>161</v>
      </c>
      <c r="B26" s="2" t="s">
        <v>161</v>
      </c>
      <c r="C26" s="2"/>
    </row>
    <row r="27" spans="1:13" x14ac:dyDescent="0.25">
      <c r="A27" s="2" t="s">
        <v>166</v>
      </c>
      <c r="B27" s="2" t="s">
        <v>166</v>
      </c>
      <c r="C27" s="2"/>
    </row>
    <row r="28" spans="1:13" x14ac:dyDescent="0.25">
      <c r="A28" s="2"/>
      <c r="B28" s="2" t="s">
        <v>170</v>
      </c>
      <c r="C28" s="2"/>
    </row>
    <row r="29" spans="1:13" x14ac:dyDescent="0.25">
      <c r="A29" s="2"/>
      <c r="B29" s="2"/>
      <c r="C29" s="2"/>
    </row>
  </sheetData>
  <mergeCells count="4">
    <mergeCell ref="D7:H7"/>
    <mergeCell ref="I7:M7"/>
    <mergeCell ref="A20:B20"/>
    <mergeCell ref="A24:B24"/>
  </mergeCells>
  <conditionalFormatting sqref="G1:H1048576 L1:M1048576">
    <cfRule type="cellIs" dxfId="14" priority="1" operator="lessThan">
      <formula>0.05</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9A317-C004-438E-8A28-4326464227D7}">
  <dimension ref="A1:V16"/>
  <sheetViews>
    <sheetView workbookViewId="0">
      <selection sqref="A1:XFD1048576"/>
    </sheetView>
  </sheetViews>
  <sheetFormatPr defaultRowHeight="15" x14ac:dyDescent="0.25"/>
  <cols>
    <col min="1" max="1" width="15.42578125" customWidth="1"/>
    <col min="2" max="2" width="19.7109375" customWidth="1"/>
    <col min="3" max="3" width="14.140625" customWidth="1"/>
    <col min="4" max="4" width="71.28515625" customWidth="1"/>
    <col min="16" max="16" width="58" bestFit="1" customWidth="1"/>
  </cols>
  <sheetData>
    <row r="1" spans="1:22" ht="18.75" x14ac:dyDescent="0.3">
      <c r="A1" s="1" t="s">
        <v>875</v>
      </c>
    </row>
    <row r="2" spans="1:22" x14ac:dyDescent="0.25">
      <c r="A2" s="10" t="s">
        <v>876</v>
      </c>
      <c r="B2" s="10"/>
      <c r="C2" s="10"/>
      <c r="D2" s="10"/>
      <c r="E2" s="10"/>
      <c r="F2" s="10"/>
      <c r="G2" s="10"/>
      <c r="H2" s="10"/>
      <c r="I2" s="10"/>
      <c r="J2" s="10"/>
      <c r="K2" s="10"/>
      <c r="L2" s="10"/>
      <c r="M2" s="10"/>
      <c r="N2" s="10"/>
      <c r="O2" s="10"/>
    </row>
    <row r="3" spans="1:22" x14ac:dyDescent="0.25">
      <c r="A3" t="s">
        <v>877</v>
      </c>
    </row>
    <row r="5" spans="1:22" s="3" customFormat="1" x14ac:dyDescent="0.25">
      <c r="A5" s="3" t="s">
        <v>878</v>
      </c>
      <c r="M5" s="3" t="s">
        <v>879</v>
      </c>
    </row>
    <row r="6" spans="1:22" s="3" customFormat="1" x14ac:dyDescent="0.25">
      <c r="A6" s="4" t="s">
        <v>880</v>
      </c>
      <c r="B6" s="4" t="s">
        <v>881</v>
      </c>
      <c r="C6" s="4" t="s">
        <v>882</v>
      </c>
      <c r="D6" s="4" t="s">
        <v>883</v>
      </c>
      <c r="E6" s="4" t="s">
        <v>884</v>
      </c>
      <c r="F6" s="4" t="s">
        <v>885</v>
      </c>
      <c r="G6" s="4" t="s">
        <v>886</v>
      </c>
      <c r="H6" s="4" t="s">
        <v>5</v>
      </c>
      <c r="I6" s="4" t="s">
        <v>142</v>
      </c>
      <c r="J6" s="4" t="s">
        <v>887</v>
      </c>
      <c r="K6" s="4" t="s">
        <v>888</v>
      </c>
      <c r="L6" s="4" t="s">
        <v>889</v>
      </c>
      <c r="M6" s="39" t="s">
        <v>890</v>
      </c>
      <c r="N6" s="4" t="s">
        <v>881</v>
      </c>
      <c r="O6" s="4" t="s">
        <v>882</v>
      </c>
      <c r="P6" s="4" t="s">
        <v>883</v>
      </c>
      <c r="Q6" s="4" t="s">
        <v>891</v>
      </c>
      <c r="R6" s="4" t="s">
        <v>892</v>
      </c>
      <c r="S6" s="4" t="s">
        <v>5</v>
      </c>
      <c r="T6" s="4" t="s">
        <v>142</v>
      </c>
      <c r="U6" s="4" t="s">
        <v>893</v>
      </c>
      <c r="V6" s="4" t="s">
        <v>889</v>
      </c>
    </row>
    <row r="7" spans="1:22" x14ac:dyDescent="0.25">
      <c r="A7" t="s">
        <v>894</v>
      </c>
      <c r="B7" t="s">
        <v>895</v>
      </c>
      <c r="D7" t="s">
        <v>896</v>
      </c>
      <c r="E7">
        <v>3</v>
      </c>
      <c r="F7">
        <v>0.98128800000000005</v>
      </c>
      <c r="G7">
        <v>2.1525189999999998</v>
      </c>
      <c r="H7" s="3" t="s">
        <v>897</v>
      </c>
      <c r="I7" s="3" t="s">
        <v>898</v>
      </c>
      <c r="M7" s="26" t="s">
        <v>894</v>
      </c>
      <c r="N7" t="s">
        <v>895</v>
      </c>
      <c r="P7" t="s">
        <v>899</v>
      </c>
      <c r="Q7" t="s">
        <v>900</v>
      </c>
      <c r="R7" t="s">
        <v>901</v>
      </c>
      <c r="S7" s="3" t="s">
        <v>902</v>
      </c>
      <c r="T7" s="3" t="s">
        <v>903</v>
      </c>
      <c r="U7" t="s">
        <v>904</v>
      </c>
      <c r="V7" t="s">
        <v>905</v>
      </c>
    </row>
    <row r="8" spans="1:22" x14ac:dyDescent="0.25">
      <c r="A8" t="s">
        <v>894</v>
      </c>
      <c r="B8" t="s">
        <v>895</v>
      </c>
      <c r="D8" t="s">
        <v>906</v>
      </c>
      <c r="E8">
        <v>3</v>
      </c>
      <c r="F8" t="s">
        <v>907</v>
      </c>
      <c r="G8">
        <v>2.1525189999999998</v>
      </c>
      <c r="H8" s="3" t="s">
        <v>897</v>
      </c>
      <c r="I8" s="3" t="s">
        <v>898</v>
      </c>
      <c r="M8" s="26" t="s">
        <v>894</v>
      </c>
      <c r="N8" t="s">
        <v>908</v>
      </c>
      <c r="P8" t="s">
        <v>909</v>
      </c>
      <c r="Q8" t="s">
        <v>910</v>
      </c>
      <c r="R8" t="s">
        <v>911</v>
      </c>
      <c r="S8" s="3" t="s">
        <v>912</v>
      </c>
      <c r="T8" s="3" t="s">
        <v>912</v>
      </c>
      <c r="U8" t="s">
        <v>850</v>
      </c>
      <c r="V8">
        <v>10919</v>
      </c>
    </row>
    <row r="9" spans="1:22" x14ac:dyDescent="0.25">
      <c r="A9" t="s">
        <v>913</v>
      </c>
      <c r="B9" t="s">
        <v>914</v>
      </c>
      <c r="C9" t="s">
        <v>915</v>
      </c>
      <c r="D9" t="s">
        <v>916</v>
      </c>
      <c r="E9">
        <v>55</v>
      </c>
      <c r="F9" t="s">
        <v>917</v>
      </c>
      <c r="G9">
        <v>-3.1582309999999998</v>
      </c>
      <c r="H9" s="3" t="s">
        <v>918</v>
      </c>
      <c r="I9" s="3" t="s">
        <v>919</v>
      </c>
      <c r="J9" t="s">
        <v>920</v>
      </c>
      <c r="K9">
        <v>1085</v>
      </c>
      <c r="L9" t="s">
        <v>921</v>
      </c>
      <c r="M9" s="26" t="s">
        <v>894</v>
      </c>
      <c r="N9" t="s">
        <v>895</v>
      </c>
      <c r="P9" t="s">
        <v>922</v>
      </c>
      <c r="Q9" t="s">
        <v>900</v>
      </c>
      <c r="R9" t="s">
        <v>923</v>
      </c>
      <c r="S9" s="3" t="s">
        <v>924</v>
      </c>
      <c r="T9" s="3" t="s">
        <v>925</v>
      </c>
      <c r="U9" t="s">
        <v>926</v>
      </c>
      <c r="V9" t="s">
        <v>905</v>
      </c>
    </row>
    <row r="10" spans="1:22" x14ac:dyDescent="0.25">
      <c r="A10" t="s">
        <v>913</v>
      </c>
      <c r="B10" t="s">
        <v>914</v>
      </c>
      <c r="C10" t="s">
        <v>927</v>
      </c>
      <c r="D10" t="s">
        <v>928</v>
      </c>
      <c r="E10">
        <v>68</v>
      </c>
      <c r="F10" t="s">
        <v>929</v>
      </c>
      <c r="G10">
        <v>-3.0395720000000002</v>
      </c>
      <c r="H10" s="3" t="s">
        <v>930</v>
      </c>
      <c r="I10" s="3" t="s">
        <v>931</v>
      </c>
      <c r="J10" t="s">
        <v>932</v>
      </c>
      <c r="K10">
        <v>1085</v>
      </c>
      <c r="L10" t="s">
        <v>933</v>
      </c>
      <c r="M10" s="26" t="s">
        <v>894</v>
      </c>
      <c r="N10" t="s">
        <v>934</v>
      </c>
      <c r="P10" t="s">
        <v>935</v>
      </c>
      <c r="Q10" t="s">
        <v>936</v>
      </c>
      <c r="R10" t="s">
        <v>937</v>
      </c>
      <c r="S10" s="3" t="s">
        <v>938</v>
      </c>
      <c r="T10" s="3" t="s">
        <v>939</v>
      </c>
      <c r="U10" t="s">
        <v>940</v>
      </c>
      <c r="V10">
        <v>10919</v>
      </c>
    </row>
    <row r="11" spans="1:22" x14ac:dyDescent="0.25">
      <c r="M11" s="26" t="s">
        <v>894</v>
      </c>
      <c r="N11" t="s">
        <v>934</v>
      </c>
      <c r="P11" t="s">
        <v>941</v>
      </c>
      <c r="Q11" t="s">
        <v>936</v>
      </c>
      <c r="R11" t="s">
        <v>942</v>
      </c>
      <c r="S11" s="3" t="s">
        <v>943</v>
      </c>
      <c r="T11" s="3" t="s">
        <v>939</v>
      </c>
      <c r="U11" t="s">
        <v>940</v>
      </c>
      <c r="V11">
        <v>3664</v>
      </c>
    </row>
    <row r="12" spans="1:22" x14ac:dyDescent="0.25">
      <c r="B12" s="40" t="s">
        <v>944</v>
      </c>
      <c r="C12" s="40" t="s">
        <v>945</v>
      </c>
      <c r="D12" s="40"/>
      <c r="M12" s="26" t="s">
        <v>894</v>
      </c>
      <c r="N12" t="s">
        <v>934</v>
      </c>
      <c r="P12" t="s">
        <v>946</v>
      </c>
      <c r="Q12" t="s">
        <v>936</v>
      </c>
      <c r="R12" t="s">
        <v>947</v>
      </c>
      <c r="S12" s="3" t="s">
        <v>948</v>
      </c>
      <c r="T12" s="3" t="s">
        <v>949</v>
      </c>
      <c r="U12" t="s">
        <v>950</v>
      </c>
      <c r="V12">
        <v>10919</v>
      </c>
    </row>
    <row r="13" spans="1:22" x14ac:dyDescent="0.25">
      <c r="A13" t="s">
        <v>951</v>
      </c>
      <c r="B13" s="41" t="s">
        <v>952</v>
      </c>
      <c r="D13" t="s">
        <v>953</v>
      </c>
      <c r="M13" s="26" t="s">
        <v>894</v>
      </c>
      <c r="N13" t="s">
        <v>934</v>
      </c>
      <c r="P13" t="s">
        <v>954</v>
      </c>
      <c r="Q13" t="s">
        <v>936</v>
      </c>
      <c r="R13" t="s">
        <v>955</v>
      </c>
      <c r="S13" s="3" t="s">
        <v>956</v>
      </c>
      <c r="T13" s="3" t="s">
        <v>949</v>
      </c>
      <c r="U13" t="s">
        <v>950</v>
      </c>
      <c r="V13">
        <v>10919</v>
      </c>
    </row>
    <row r="14" spans="1:22" x14ac:dyDescent="0.25">
      <c r="A14" t="s">
        <v>957</v>
      </c>
      <c r="B14" s="26" t="s">
        <v>958</v>
      </c>
      <c r="C14" t="s">
        <v>959</v>
      </c>
      <c r="D14" t="s">
        <v>953</v>
      </c>
      <c r="M14" s="26" t="s">
        <v>894</v>
      </c>
      <c r="N14" t="s">
        <v>934</v>
      </c>
      <c r="P14" t="s">
        <v>960</v>
      </c>
      <c r="Q14" t="s">
        <v>936</v>
      </c>
      <c r="R14" t="s">
        <v>961</v>
      </c>
      <c r="S14" s="3" t="s">
        <v>962</v>
      </c>
      <c r="T14" s="3" t="s">
        <v>949</v>
      </c>
      <c r="U14" t="s">
        <v>950</v>
      </c>
      <c r="V14">
        <v>402</v>
      </c>
    </row>
    <row r="15" spans="1:22" x14ac:dyDescent="0.25">
      <c r="A15" t="s">
        <v>963</v>
      </c>
      <c r="B15" s="26" t="s">
        <v>964</v>
      </c>
      <c r="C15" t="s">
        <v>965</v>
      </c>
      <c r="D15" t="s">
        <v>953</v>
      </c>
      <c r="M15" s="26" t="s">
        <v>913</v>
      </c>
      <c r="N15" t="s">
        <v>914</v>
      </c>
      <c r="O15" t="s">
        <v>966</v>
      </c>
      <c r="P15" t="s">
        <v>967</v>
      </c>
      <c r="Q15" t="s">
        <v>968</v>
      </c>
      <c r="R15" t="s">
        <v>969</v>
      </c>
      <c r="S15" s="3" t="s">
        <v>970</v>
      </c>
      <c r="T15" s="3" t="s">
        <v>971</v>
      </c>
      <c r="U15" t="s">
        <v>972</v>
      </c>
      <c r="V15" t="s">
        <v>973</v>
      </c>
    </row>
    <row r="16" spans="1:22" x14ac:dyDescent="0.25">
      <c r="M16" s="26" t="s">
        <v>974</v>
      </c>
      <c r="N16" t="s">
        <v>975</v>
      </c>
      <c r="P16" t="s">
        <v>976</v>
      </c>
      <c r="Q16" t="s">
        <v>910</v>
      </c>
      <c r="R16" t="s">
        <v>977</v>
      </c>
      <c r="S16" s="3" t="s">
        <v>978</v>
      </c>
      <c r="T16" s="3" t="s">
        <v>978</v>
      </c>
      <c r="U16" t="s">
        <v>850</v>
      </c>
      <c r="V16">
        <v>7123</v>
      </c>
    </row>
  </sheetData>
  <conditionalFormatting sqref="H1:I1048576 S1:T1048576">
    <cfRule type="cellIs" dxfId="13" priority="1" operator="lessThan">
      <formula>0.05</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62DA7-9EC7-4A22-9C56-416791FB2722}">
  <dimension ref="A1:Y115"/>
  <sheetViews>
    <sheetView workbookViewId="0">
      <selection activeCell="D27" sqref="D27"/>
    </sheetView>
  </sheetViews>
  <sheetFormatPr defaultRowHeight="15" x14ac:dyDescent="0.25"/>
  <cols>
    <col min="1" max="1" width="12.42578125" bestFit="1" customWidth="1"/>
    <col min="2" max="2" width="21" customWidth="1"/>
    <col min="3" max="3" width="41.5703125" customWidth="1"/>
    <col min="4" max="4" width="9.140625" style="2"/>
    <col min="5" max="5" width="9.140625" style="28"/>
    <col min="6" max="8" width="9.140625" style="2"/>
    <col min="9" max="9" width="15.140625" customWidth="1"/>
    <col min="12" max="12" width="12.85546875" style="26" customWidth="1"/>
    <col min="13" max="13" width="15.85546875" customWidth="1"/>
    <col min="14" max="14" width="69.85546875" bestFit="1" customWidth="1"/>
    <col min="17" max="20" width="9.140625" style="2"/>
    <col min="23" max="23" width="9.140625" style="26"/>
  </cols>
  <sheetData>
    <row r="1" spans="1:24" s="1" customFormat="1" ht="18.75" x14ac:dyDescent="0.3">
      <c r="A1" s="1" t="s">
        <v>979</v>
      </c>
      <c r="D1" s="42"/>
      <c r="E1" s="43"/>
      <c r="F1" s="42"/>
      <c r="G1" s="42"/>
      <c r="H1" s="42"/>
      <c r="Q1" s="42"/>
      <c r="R1" s="42"/>
      <c r="S1" s="42"/>
      <c r="T1" s="42"/>
      <c r="W1" s="44"/>
    </row>
    <row r="2" spans="1:24" s="1" customFormat="1" ht="18.75" x14ac:dyDescent="0.3">
      <c r="A2" t="s">
        <v>980</v>
      </c>
      <c r="B2" s="45"/>
      <c r="C2" s="45"/>
      <c r="D2" s="46"/>
      <c r="E2" s="47"/>
      <c r="F2" s="46"/>
      <c r="G2" s="42"/>
      <c r="H2" s="42"/>
      <c r="Q2" s="42"/>
      <c r="R2" s="42"/>
      <c r="S2" s="42"/>
      <c r="T2" s="42"/>
      <c r="W2" s="44"/>
    </row>
    <row r="3" spans="1:24" s="1" customFormat="1" ht="18.75" x14ac:dyDescent="0.3">
      <c r="A3" t="s">
        <v>981</v>
      </c>
      <c r="B3" s="10"/>
      <c r="C3" s="10"/>
      <c r="D3" s="2"/>
      <c r="E3" s="28"/>
      <c r="F3" s="2"/>
      <c r="G3" s="42"/>
      <c r="H3" s="42"/>
      <c r="Q3" s="42"/>
      <c r="R3" s="42"/>
      <c r="S3" s="42"/>
      <c r="T3" s="42"/>
      <c r="W3" s="44"/>
    </row>
    <row r="4" spans="1:24" s="1" customFormat="1" ht="18.75" x14ac:dyDescent="0.3">
      <c r="A4" t="s">
        <v>982</v>
      </c>
      <c r="B4" s="10"/>
      <c r="C4" s="10"/>
      <c r="D4" s="2"/>
      <c r="E4" s="28"/>
      <c r="F4" s="2"/>
      <c r="G4" s="42"/>
      <c r="H4" s="42"/>
      <c r="Q4" s="42"/>
      <c r="R4" s="42"/>
      <c r="S4" s="42"/>
      <c r="T4" s="42"/>
      <c r="W4" s="44"/>
    </row>
    <row r="5" spans="1:24" s="1" customFormat="1" ht="18.75" x14ac:dyDescent="0.3">
      <c r="A5"/>
      <c r="D5" s="42"/>
      <c r="E5" s="43"/>
      <c r="F5" s="42"/>
      <c r="G5" s="42"/>
      <c r="H5" s="42"/>
      <c r="Q5" s="42"/>
      <c r="R5" s="42"/>
      <c r="S5" s="42"/>
      <c r="T5" s="42"/>
      <c r="W5" s="44"/>
    </row>
    <row r="6" spans="1:24" s="3" customFormat="1" x14ac:dyDescent="0.25">
      <c r="A6" s="3" t="s">
        <v>983</v>
      </c>
      <c r="D6" s="16"/>
      <c r="E6" s="48"/>
      <c r="F6" s="16"/>
      <c r="G6" s="16"/>
      <c r="H6" s="16"/>
      <c r="L6" s="3" t="s">
        <v>984</v>
      </c>
      <c r="Q6" s="16"/>
      <c r="R6" s="16"/>
      <c r="S6" s="16"/>
      <c r="T6" s="16"/>
      <c r="W6" s="32"/>
    </row>
    <row r="7" spans="1:24" s="4" customFormat="1" x14ac:dyDescent="0.25">
      <c r="A7" s="4" t="s">
        <v>880</v>
      </c>
      <c r="B7" s="4" t="s">
        <v>985</v>
      </c>
      <c r="C7" s="4" t="s">
        <v>986</v>
      </c>
      <c r="D7" s="6" t="s">
        <v>5</v>
      </c>
      <c r="E7" s="49" t="s">
        <v>142</v>
      </c>
      <c r="F7" s="6" t="s">
        <v>885</v>
      </c>
      <c r="G7" s="6" t="s">
        <v>886</v>
      </c>
      <c r="H7" s="6" t="s">
        <v>987</v>
      </c>
      <c r="I7" s="4" t="s">
        <v>889</v>
      </c>
      <c r="J7" s="4" t="s">
        <v>882</v>
      </c>
      <c r="K7" s="4" t="s">
        <v>988</v>
      </c>
      <c r="L7" s="4" t="s">
        <v>880</v>
      </c>
      <c r="M7" s="4" t="s">
        <v>985</v>
      </c>
      <c r="N7" s="4" t="s">
        <v>883</v>
      </c>
      <c r="O7" s="4" t="s">
        <v>891</v>
      </c>
      <c r="P7" s="4" t="s">
        <v>892</v>
      </c>
      <c r="Q7" s="6" t="s">
        <v>5</v>
      </c>
      <c r="R7" s="6" t="s">
        <v>142</v>
      </c>
      <c r="S7" s="6" t="s">
        <v>893</v>
      </c>
      <c r="T7" s="6" t="s">
        <v>989</v>
      </c>
      <c r="U7" s="4" t="s">
        <v>889</v>
      </c>
      <c r="V7" s="4" t="s">
        <v>882</v>
      </c>
      <c r="W7" s="39" t="s">
        <v>988</v>
      </c>
    </row>
    <row r="8" spans="1:24" x14ac:dyDescent="0.25">
      <c r="A8" s="10" t="s">
        <v>913</v>
      </c>
      <c r="B8" t="s">
        <v>990</v>
      </c>
      <c r="C8" t="s">
        <v>991</v>
      </c>
      <c r="D8" s="28">
        <v>1.06E-7</v>
      </c>
      <c r="E8" s="28">
        <v>2.6497899999999998E-4</v>
      </c>
      <c r="F8" s="22">
        <v>0.22563972099999999</v>
      </c>
      <c r="G8" s="22">
        <v>3.113052326</v>
      </c>
      <c r="H8" s="2">
        <v>207</v>
      </c>
      <c r="I8" t="s">
        <v>992</v>
      </c>
      <c r="J8" t="s">
        <v>993</v>
      </c>
      <c r="K8" t="s">
        <v>994</v>
      </c>
      <c r="L8" s="50" t="s">
        <v>913</v>
      </c>
      <c r="M8" t="s">
        <v>990</v>
      </c>
      <c r="N8" t="s">
        <v>995</v>
      </c>
      <c r="O8" t="s">
        <v>996</v>
      </c>
      <c r="P8" t="s">
        <v>997</v>
      </c>
      <c r="Q8" s="28">
        <v>3.4400000000000003E-5</v>
      </c>
      <c r="R8" s="22">
        <v>3.5515353999999999E-2</v>
      </c>
      <c r="S8" s="22">
        <v>3.3536839999999998E-2</v>
      </c>
      <c r="T8" s="2">
        <v>57</v>
      </c>
      <c r="U8" t="s">
        <v>998</v>
      </c>
      <c r="V8" t="s">
        <v>993</v>
      </c>
      <c r="W8" s="26" t="s">
        <v>999</v>
      </c>
      <c r="X8" t="s">
        <v>1000</v>
      </c>
    </row>
    <row r="9" spans="1:24" x14ac:dyDescent="0.25">
      <c r="A9" s="10" t="s">
        <v>913</v>
      </c>
      <c r="B9" t="s">
        <v>990</v>
      </c>
      <c r="C9" t="s">
        <v>1001</v>
      </c>
      <c r="D9" s="28">
        <v>2.28E-7</v>
      </c>
      <c r="E9" s="28">
        <v>2.6497899999999998E-4</v>
      </c>
      <c r="F9" s="22">
        <v>0.199295415</v>
      </c>
      <c r="G9" s="22">
        <v>3.0656685210000001</v>
      </c>
      <c r="H9" s="2">
        <v>283</v>
      </c>
      <c r="I9" t="s">
        <v>1002</v>
      </c>
      <c r="J9" t="s">
        <v>993</v>
      </c>
      <c r="K9" t="s">
        <v>1003</v>
      </c>
      <c r="L9" s="50" t="s">
        <v>913</v>
      </c>
      <c r="M9" t="s">
        <v>990</v>
      </c>
      <c r="N9" t="s">
        <v>1004</v>
      </c>
      <c r="O9" t="s">
        <v>1005</v>
      </c>
      <c r="P9" t="s">
        <v>1006</v>
      </c>
      <c r="Q9" s="28">
        <v>3.3699999999999999E-5</v>
      </c>
      <c r="R9" s="22">
        <v>3.5515353999999999E-2</v>
      </c>
      <c r="S9" s="22">
        <v>3.3536839999999998E-2</v>
      </c>
      <c r="T9" s="2">
        <v>47</v>
      </c>
      <c r="U9" t="s">
        <v>1007</v>
      </c>
      <c r="V9" t="s">
        <v>993</v>
      </c>
      <c r="W9" s="26" t="s">
        <v>1008</v>
      </c>
      <c r="X9" t="s">
        <v>1000</v>
      </c>
    </row>
    <row r="10" spans="1:24" x14ac:dyDescent="0.25">
      <c r="A10" s="10" t="s">
        <v>913</v>
      </c>
      <c r="B10" t="s">
        <v>990</v>
      </c>
      <c r="C10" t="s">
        <v>1009</v>
      </c>
      <c r="D10" s="28">
        <v>1.2300000000000001E-6</v>
      </c>
      <c r="E10" s="28">
        <v>1.1403159999999999E-3</v>
      </c>
      <c r="F10" s="22">
        <v>0.19324478</v>
      </c>
      <c r="G10" s="22">
        <v>2.8649933700000001</v>
      </c>
      <c r="H10" s="2">
        <v>253</v>
      </c>
      <c r="I10" t="s">
        <v>1010</v>
      </c>
      <c r="J10" t="s">
        <v>993</v>
      </c>
      <c r="K10" t="s">
        <v>1011</v>
      </c>
      <c r="L10" s="50" t="s">
        <v>913</v>
      </c>
      <c r="M10" t="s">
        <v>990</v>
      </c>
      <c r="N10" t="s">
        <v>1012</v>
      </c>
      <c r="O10" t="s">
        <v>1013</v>
      </c>
      <c r="P10" t="s">
        <v>1014</v>
      </c>
      <c r="Q10" s="28">
        <v>1.07118E-4</v>
      </c>
      <c r="R10" s="22">
        <v>2.2738963000000001E-2</v>
      </c>
      <c r="S10" s="22">
        <v>2.2343824000000002E-2</v>
      </c>
      <c r="T10" s="2">
        <v>26</v>
      </c>
      <c r="U10" t="s">
        <v>1015</v>
      </c>
      <c r="V10" t="s">
        <v>1016</v>
      </c>
      <c r="W10" s="26" t="s">
        <v>1017</v>
      </c>
      <c r="X10" t="s">
        <v>1000</v>
      </c>
    </row>
    <row r="11" spans="1:24" x14ac:dyDescent="0.25">
      <c r="A11" s="10" t="s">
        <v>913</v>
      </c>
      <c r="B11" t="s">
        <v>990</v>
      </c>
      <c r="C11" t="s">
        <v>1018</v>
      </c>
      <c r="D11" s="28">
        <v>2.1399999999999998E-6</v>
      </c>
      <c r="E11" s="28">
        <v>1.661474E-3</v>
      </c>
      <c r="F11" s="22">
        <v>0.19092654100000001</v>
      </c>
      <c r="G11" s="22">
        <v>2.8159600199999999</v>
      </c>
      <c r="H11" s="2">
        <v>248</v>
      </c>
      <c r="I11" t="s">
        <v>1019</v>
      </c>
      <c r="J11" t="s">
        <v>993</v>
      </c>
      <c r="K11" t="s">
        <v>1020</v>
      </c>
      <c r="L11" s="50" t="s">
        <v>913</v>
      </c>
      <c r="M11" t="s">
        <v>990</v>
      </c>
      <c r="N11" t="s">
        <v>1021</v>
      </c>
      <c r="O11" t="s">
        <v>1022</v>
      </c>
      <c r="P11" t="s">
        <v>1023</v>
      </c>
      <c r="Q11" s="28">
        <v>1.0802399999999999E-4</v>
      </c>
      <c r="R11" s="22">
        <v>2.2738963000000001E-2</v>
      </c>
      <c r="S11" s="22">
        <v>2.2343824000000002E-2</v>
      </c>
      <c r="T11" s="2">
        <v>17</v>
      </c>
      <c r="U11" t="s">
        <v>1024</v>
      </c>
      <c r="V11" t="s">
        <v>1016</v>
      </c>
      <c r="W11" s="26" t="s">
        <v>1025</v>
      </c>
      <c r="X11" t="s">
        <v>1000</v>
      </c>
    </row>
    <row r="12" spans="1:24" x14ac:dyDescent="0.25">
      <c r="A12" s="10" t="s">
        <v>913</v>
      </c>
      <c r="B12" t="s">
        <v>990</v>
      </c>
      <c r="C12" t="s">
        <v>1026</v>
      </c>
      <c r="D12" s="28">
        <v>4.0799999999999999E-6</v>
      </c>
      <c r="E12" s="28">
        <v>2.3723680000000001E-3</v>
      </c>
      <c r="F12" s="22">
        <v>0.19062407100000001</v>
      </c>
      <c r="G12" s="22">
        <v>2.7824278320000002</v>
      </c>
      <c r="H12" s="2">
        <v>244</v>
      </c>
      <c r="I12" t="s">
        <v>1027</v>
      </c>
      <c r="J12" t="s">
        <v>993</v>
      </c>
      <c r="K12" t="s">
        <v>1028</v>
      </c>
      <c r="L12" s="50" t="s">
        <v>913</v>
      </c>
      <c r="M12" t="s">
        <v>990</v>
      </c>
      <c r="N12" t="s">
        <v>1029</v>
      </c>
      <c r="O12" t="s">
        <v>1030</v>
      </c>
      <c r="P12" t="s">
        <v>1031</v>
      </c>
      <c r="Q12" s="28">
        <v>1.2833000000000001E-4</v>
      </c>
      <c r="R12" s="22">
        <v>4.2143608999999999E-2</v>
      </c>
      <c r="S12" s="22">
        <v>3.9795842999999997E-2</v>
      </c>
      <c r="T12" s="2">
        <v>13</v>
      </c>
      <c r="U12" t="s">
        <v>1032</v>
      </c>
      <c r="V12" t="s">
        <v>993</v>
      </c>
      <c r="W12" s="26" t="s">
        <v>1033</v>
      </c>
      <c r="X12" t="s">
        <v>1000</v>
      </c>
    </row>
    <row r="13" spans="1:24" x14ac:dyDescent="0.25">
      <c r="A13" s="10" t="s">
        <v>913</v>
      </c>
      <c r="B13" t="s">
        <v>990</v>
      </c>
      <c r="C13" t="s">
        <v>1034</v>
      </c>
      <c r="D13" s="28">
        <v>7.8800000000000008E-6</v>
      </c>
      <c r="E13" s="28">
        <v>4.0682899999999996E-3</v>
      </c>
      <c r="F13" s="22">
        <v>0.15410829600000001</v>
      </c>
      <c r="G13" s="22">
        <v>2.6551574979999999</v>
      </c>
      <c r="H13" s="2">
        <v>391</v>
      </c>
      <c r="I13" t="s">
        <v>1035</v>
      </c>
      <c r="J13" t="s">
        <v>993</v>
      </c>
      <c r="K13" t="s">
        <v>1036</v>
      </c>
      <c r="L13" s="50" t="s">
        <v>913</v>
      </c>
      <c r="M13" t="s">
        <v>990</v>
      </c>
      <c r="N13" t="s">
        <v>1037</v>
      </c>
      <c r="O13" t="s">
        <v>1038</v>
      </c>
      <c r="P13" t="s">
        <v>1039</v>
      </c>
      <c r="Q13" s="28">
        <v>1.01847E-4</v>
      </c>
      <c r="R13" s="22">
        <v>3.8252659000000001E-2</v>
      </c>
      <c r="S13" s="22">
        <v>3.6121652999999997E-2</v>
      </c>
      <c r="T13" s="2">
        <v>52</v>
      </c>
      <c r="U13" t="s">
        <v>1040</v>
      </c>
      <c r="V13" t="s">
        <v>993</v>
      </c>
      <c r="W13" s="26" t="s">
        <v>1041</v>
      </c>
      <c r="X13" t="s">
        <v>1000</v>
      </c>
    </row>
    <row r="14" spans="1:24" x14ac:dyDescent="0.25">
      <c r="A14" s="10" t="s">
        <v>913</v>
      </c>
      <c r="B14" t="s">
        <v>990</v>
      </c>
      <c r="C14" t="s">
        <v>1042</v>
      </c>
      <c r="D14" s="28">
        <v>9.1400000000000006E-6</v>
      </c>
      <c r="E14" s="28">
        <v>4.2478799999999999E-3</v>
      </c>
      <c r="F14" s="22">
        <v>0.18885362</v>
      </c>
      <c r="G14" s="22">
        <v>2.788577954</v>
      </c>
      <c r="H14" s="2">
        <v>249</v>
      </c>
      <c r="I14" t="s">
        <v>1019</v>
      </c>
      <c r="J14" t="s">
        <v>993</v>
      </c>
      <c r="K14" t="s">
        <v>1043</v>
      </c>
      <c r="L14" s="50" t="s">
        <v>913</v>
      </c>
      <c r="M14" t="s">
        <v>990</v>
      </c>
      <c r="N14" t="s">
        <v>1044</v>
      </c>
      <c r="O14" t="s">
        <v>1045</v>
      </c>
      <c r="P14" t="s">
        <v>1046</v>
      </c>
      <c r="Q14" s="28">
        <v>1.8632300000000001E-4</v>
      </c>
      <c r="R14" s="22">
        <v>4.7068032000000003E-2</v>
      </c>
      <c r="S14" s="22">
        <v>4.4445933E-2</v>
      </c>
      <c r="T14" s="2">
        <v>23</v>
      </c>
      <c r="U14" t="s">
        <v>1047</v>
      </c>
      <c r="V14" t="s">
        <v>993</v>
      </c>
      <c r="W14" s="26" t="s">
        <v>1048</v>
      </c>
      <c r="X14" t="s">
        <v>1000</v>
      </c>
    </row>
    <row r="15" spans="1:24" x14ac:dyDescent="0.25">
      <c r="A15" s="10" t="s">
        <v>913</v>
      </c>
      <c r="B15" t="s">
        <v>990</v>
      </c>
      <c r="C15" t="s">
        <v>1049</v>
      </c>
      <c r="D15" s="28">
        <v>1.22E-5</v>
      </c>
      <c r="E15" s="28">
        <v>4.7333130000000003E-3</v>
      </c>
      <c r="F15" s="22">
        <v>0.233656539</v>
      </c>
      <c r="G15" s="22">
        <v>2.641224249</v>
      </c>
      <c r="H15" s="2">
        <v>123</v>
      </c>
      <c r="I15" t="s">
        <v>1050</v>
      </c>
      <c r="J15" t="s">
        <v>993</v>
      </c>
      <c r="K15" t="s">
        <v>1051</v>
      </c>
      <c r="L15" s="50" t="s">
        <v>913</v>
      </c>
      <c r="M15" t="s">
        <v>990</v>
      </c>
      <c r="N15" t="s">
        <v>1052</v>
      </c>
      <c r="O15" t="s">
        <v>1053</v>
      </c>
      <c r="P15" t="s">
        <v>1054</v>
      </c>
      <c r="Q15" s="28">
        <v>2.4499999999999999E-5</v>
      </c>
      <c r="R15" s="22">
        <v>3.743573E-3</v>
      </c>
      <c r="S15" s="22">
        <v>3.743573E-3</v>
      </c>
      <c r="T15" s="2">
        <v>45</v>
      </c>
      <c r="U15" t="s">
        <v>1055</v>
      </c>
      <c r="V15" t="s">
        <v>1056</v>
      </c>
      <c r="W15" s="26" t="s">
        <v>1057</v>
      </c>
      <c r="X15" t="s">
        <v>1000</v>
      </c>
    </row>
    <row r="16" spans="1:24" x14ac:dyDescent="0.25">
      <c r="A16" s="10" t="s">
        <v>913</v>
      </c>
      <c r="B16" t="s">
        <v>990</v>
      </c>
      <c r="C16" t="s">
        <v>1058</v>
      </c>
      <c r="D16" s="28">
        <v>1.22E-5</v>
      </c>
      <c r="E16" s="28">
        <v>4.7333130000000003E-3</v>
      </c>
      <c r="F16" s="22">
        <v>0.233656539</v>
      </c>
      <c r="G16" s="22">
        <v>2.641224249</v>
      </c>
      <c r="H16" s="2">
        <v>123</v>
      </c>
      <c r="I16" t="s">
        <v>1050</v>
      </c>
      <c r="J16" t="s">
        <v>993</v>
      </c>
      <c r="K16" t="s">
        <v>1059</v>
      </c>
      <c r="L16" s="50" t="s">
        <v>913</v>
      </c>
      <c r="M16" t="s">
        <v>990</v>
      </c>
      <c r="N16" t="s">
        <v>1060</v>
      </c>
      <c r="O16" t="s">
        <v>1053</v>
      </c>
      <c r="P16" t="s">
        <v>1054</v>
      </c>
      <c r="Q16" s="28">
        <v>2.4499999999999999E-5</v>
      </c>
      <c r="R16" s="22">
        <v>3.743573E-3</v>
      </c>
      <c r="S16" s="22">
        <v>3.743573E-3</v>
      </c>
      <c r="T16" s="2">
        <v>45</v>
      </c>
      <c r="U16" t="s">
        <v>1055</v>
      </c>
      <c r="V16" t="s">
        <v>1056</v>
      </c>
      <c r="W16" s="26" t="s">
        <v>1061</v>
      </c>
      <c r="X16" t="s">
        <v>1000</v>
      </c>
    </row>
    <row r="17" spans="1:24" x14ac:dyDescent="0.25">
      <c r="A17" s="10" t="s">
        <v>913</v>
      </c>
      <c r="B17" t="s">
        <v>990</v>
      </c>
      <c r="C17" t="s">
        <v>1062</v>
      </c>
      <c r="D17" s="28">
        <v>1.49E-5</v>
      </c>
      <c r="E17" s="28">
        <v>4.9724490000000003E-3</v>
      </c>
      <c r="F17" s="22">
        <v>0.193672119</v>
      </c>
      <c r="G17" s="22">
        <v>2.7039044429999999</v>
      </c>
      <c r="H17" s="2">
        <v>218</v>
      </c>
      <c r="I17" t="s">
        <v>1063</v>
      </c>
      <c r="J17" t="s">
        <v>993</v>
      </c>
      <c r="K17" t="s">
        <v>1064</v>
      </c>
      <c r="L17" s="50" t="s">
        <v>913</v>
      </c>
      <c r="M17" t="s">
        <v>990</v>
      </c>
      <c r="N17" t="s">
        <v>1065</v>
      </c>
      <c r="O17" t="s">
        <v>1066</v>
      </c>
      <c r="P17" t="s">
        <v>1067</v>
      </c>
      <c r="Q17" s="28">
        <v>1.74575E-4</v>
      </c>
      <c r="R17" s="22">
        <v>4.7068032000000003E-2</v>
      </c>
      <c r="S17" s="22">
        <v>4.4445933E-2</v>
      </c>
      <c r="T17" s="2">
        <v>50</v>
      </c>
      <c r="U17" t="s">
        <v>1068</v>
      </c>
      <c r="V17" t="s">
        <v>993</v>
      </c>
      <c r="W17" s="26" t="s">
        <v>1069</v>
      </c>
      <c r="X17" t="s">
        <v>1000</v>
      </c>
    </row>
    <row r="18" spans="1:24" x14ac:dyDescent="0.25">
      <c r="A18" s="10" t="s">
        <v>913</v>
      </c>
      <c r="B18" t="s">
        <v>990</v>
      </c>
      <c r="C18" t="s">
        <v>1070</v>
      </c>
      <c r="D18" s="28">
        <v>1.5E-5</v>
      </c>
      <c r="E18" s="28">
        <v>4.9724490000000003E-3</v>
      </c>
      <c r="F18" s="22">
        <v>0.156292036</v>
      </c>
      <c r="G18" s="22">
        <v>2.6292497880000001</v>
      </c>
      <c r="H18" s="2">
        <v>362</v>
      </c>
      <c r="I18" t="s">
        <v>1071</v>
      </c>
      <c r="J18" t="s">
        <v>993</v>
      </c>
      <c r="K18" t="s">
        <v>1072</v>
      </c>
      <c r="L18" s="50" t="s">
        <v>913</v>
      </c>
      <c r="M18" t="s">
        <v>990</v>
      </c>
      <c r="N18" t="s">
        <v>1073</v>
      </c>
      <c r="O18" t="s">
        <v>1066</v>
      </c>
      <c r="P18" t="s">
        <v>1074</v>
      </c>
      <c r="Q18" s="28">
        <v>5.41E-5</v>
      </c>
      <c r="R18" s="22">
        <v>3.5515353999999999E-2</v>
      </c>
      <c r="S18" s="22">
        <v>3.3536839999999998E-2</v>
      </c>
      <c r="T18" s="2">
        <v>50</v>
      </c>
      <c r="U18" t="s">
        <v>1075</v>
      </c>
      <c r="V18" t="s">
        <v>993</v>
      </c>
      <c r="W18" s="26" t="s">
        <v>1076</v>
      </c>
      <c r="X18" t="s">
        <v>1000</v>
      </c>
    </row>
    <row r="19" spans="1:24" x14ac:dyDescent="0.25">
      <c r="A19" s="10" t="s">
        <v>913</v>
      </c>
      <c r="B19" t="s">
        <v>990</v>
      </c>
      <c r="C19" t="s">
        <v>1077</v>
      </c>
      <c r="D19" s="28">
        <v>1.6900000000000001E-5</v>
      </c>
      <c r="E19" s="28">
        <v>5.2417760000000001E-3</v>
      </c>
      <c r="F19" s="22">
        <v>0.204809238</v>
      </c>
      <c r="G19" s="22">
        <v>2.7122151579999998</v>
      </c>
      <c r="H19" s="2">
        <v>187</v>
      </c>
      <c r="I19" t="s">
        <v>1078</v>
      </c>
      <c r="J19" t="s">
        <v>993</v>
      </c>
      <c r="K19" t="s">
        <v>1079</v>
      </c>
      <c r="L19" s="50" t="s">
        <v>913</v>
      </c>
      <c r="M19" t="s">
        <v>990</v>
      </c>
      <c r="N19" t="s">
        <v>1080</v>
      </c>
      <c r="O19" t="s">
        <v>1030</v>
      </c>
      <c r="P19" t="s">
        <v>1081</v>
      </c>
      <c r="Q19" s="28">
        <v>1.0483400000000001E-4</v>
      </c>
      <c r="R19" s="22">
        <v>3.8252659000000001E-2</v>
      </c>
      <c r="S19" s="22">
        <v>3.6121652999999997E-2</v>
      </c>
      <c r="T19" s="2">
        <v>13</v>
      </c>
      <c r="U19" t="s">
        <v>1032</v>
      </c>
      <c r="V19" t="s">
        <v>993</v>
      </c>
      <c r="W19" s="26" t="s">
        <v>1082</v>
      </c>
      <c r="X19" t="s">
        <v>1000</v>
      </c>
    </row>
    <row r="20" spans="1:24" x14ac:dyDescent="0.25">
      <c r="A20" s="10" t="s">
        <v>913</v>
      </c>
      <c r="B20" t="s">
        <v>990</v>
      </c>
      <c r="C20" t="s">
        <v>1083</v>
      </c>
      <c r="D20" s="28">
        <v>3.2299999999999999E-5</v>
      </c>
      <c r="E20" s="28">
        <v>8.9854280000000002E-3</v>
      </c>
      <c r="F20" s="22">
        <v>0.15312826399999999</v>
      </c>
      <c r="G20" s="22">
        <v>2.5468880469999999</v>
      </c>
      <c r="H20" s="2">
        <v>355</v>
      </c>
      <c r="I20" t="s">
        <v>1084</v>
      </c>
      <c r="J20" t="s">
        <v>993</v>
      </c>
      <c r="K20" t="s">
        <v>1085</v>
      </c>
      <c r="L20" s="50" t="s">
        <v>913</v>
      </c>
      <c r="M20" t="s">
        <v>990</v>
      </c>
      <c r="N20" t="s">
        <v>1086</v>
      </c>
      <c r="O20" t="s">
        <v>1030</v>
      </c>
      <c r="P20" t="s">
        <v>1087</v>
      </c>
      <c r="Q20" s="28">
        <v>4.3999999999999999E-5</v>
      </c>
      <c r="R20" s="22">
        <v>3.5515353999999999E-2</v>
      </c>
      <c r="S20" s="22">
        <v>3.3536839999999998E-2</v>
      </c>
      <c r="T20" s="2">
        <v>13</v>
      </c>
      <c r="U20" t="s">
        <v>1032</v>
      </c>
      <c r="V20" t="s">
        <v>993</v>
      </c>
      <c r="W20" s="26" t="s">
        <v>1088</v>
      </c>
      <c r="X20" t="s">
        <v>1000</v>
      </c>
    </row>
    <row r="21" spans="1:24" x14ac:dyDescent="0.25">
      <c r="A21" s="10" t="s">
        <v>913</v>
      </c>
      <c r="B21" t="s">
        <v>990</v>
      </c>
      <c r="C21" t="s">
        <v>1089</v>
      </c>
      <c r="D21" s="28">
        <v>5.3600000000000002E-5</v>
      </c>
      <c r="E21" s="28">
        <v>1.3122887999999999E-2</v>
      </c>
      <c r="F21" s="22">
        <v>0.23892528900000001</v>
      </c>
      <c r="G21" s="22">
        <v>2.6018513429999999</v>
      </c>
      <c r="H21" s="2">
        <v>113</v>
      </c>
      <c r="I21" t="s">
        <v>1090</v>
      </c>
      <c r="J21" t="s">
        <v>993</v>
      </c>
      <c r="K21" t="s">
        <v>1091</v>
      </c>
      <c r="L21" s="50" t="s">
        <v>913</v>
      </c>
      <c r="M21" t="s">
        <v>990</v>
      </c>
      <c r="N21" t="s">
        <v>1092</v>
      </c>
      <c r="O21" t="s">
        <v>1045</v>
      </c>
      <c r="P21" t="s">
        <v>1046</v>
      </c>
      <c r="Q21" s="28">
        <v>1.8632300000000001E-4</v>
      </c>
      <c r="R21" s="22">
        <v>4.7068032000000003E-2</v>
      </c>
      <c r="S21" s="22">
        <v>4.4445933E-2</v>
      </c>
      <c r="T21" s="2">
        <v>23</v>
      </c>
      <c r="U21" t="s">
        <v>1047</v>
      </c>
      <c r="V21" t="s">
        <v>993</v>
      </c>
      <c r="W21" s="26" t="s">
        <v>1093</v>
      </c>
      <c r="X21" t="s">
        <v>1000</v>
      </c>
    </row>
    <row r="22" spans="1:24" x14ac:dyDescent="0.25">
      <c r="A22" s="10" t="s">
        <v>913</v>
      </c>
      <c r="B22" t="s">
        <v>990</v>
      </c>
      <c r="C22" t="s">
        <v>1094</v>
      </c>
      <c r="D22" s="28">
        <v>9.7E-5</v>
      </c>
      <c r="E22" s="28">
        <v>2.1478476999999999E-2</v>
      </c>
      <c r="F22" s="22">
        <v>0.13218524800000001</v>
      </c>
      <c r="G22" s="22">
        <v>2.390792732</v>
      </c>
      <c r="H22" s="2">
        <v>449</v>
      </c>
      <c r="I22" t="s">
        <v>1095</v>
      </c>
      <c r="J22" t="s">
        <v>993</v>
      </c>
      <c r="K22" t="s">
        <v>1096</v>
      </c>
      <c r="L22" s="50" t="s">
        <v>913</v>
      </c>
      <c r="M22" t="s">
        <v>990</v>
      </c>
      <c r="N22" t="s">
        <v>1097</v>
      </c>
      <c r="O22" t="s">
        <v>1038</v>
      </c>
      <c r="P22" t="s">
        <v>1039</v>
      </c>
      <c r="Q22" s="28">
        <v>1.01847E-4</v>
      </c>
      <c r="R22" s="22">
        <v>3.8252659000000001E-2</v>
      </c>
      <c r="S22" s="22">
        <v>3.6121652999999997E-2</v>
      </c>
      <c r="T22" s="2">
        <v>52</v>
      </c>
      <c r="U22" t="s">
        <v>1040</v>
      </c>
      <c r="V22" t="s">
        <v>993</v>
      </c>
      <c r="W22" s="26" t="s">
        <v>1098</v>
      </c>
      <c r="X22" t="s">
        <v>1000</v>
      </c>
    </row>
    <row r="23" spans="1:24" x14ac:dyDescent="0.25">
      <c r="A23" s="10" t="s">
        <v>913</v>
      </c>
      <c r="B23" t="s">
        <v>990</v>
      </c>
      <c r="C23" t="s">
        <v>1099</v>
      </c>
      <c r="D23" s="28">
        <v>9.59E-5</v>
      </c>
      <c r="E23" s="28">
        <v>2.1478476999999999E-2</v>
      </c>
      <c r="F23" s="22">
        <v>0.25867084699999998</v>
      </c>
      <c r="G23" s="22">
        <v>2.4781960609999998</v>
      </c>
      <c r="H23" s="2">
        <v>83</v>
      </c>
      <c r="I23" t="s">
        <v>1100</v>
      </c>
      <c r="J23" t="s">
        <v>993</v>
      </c>
      <c r="K23" t="s">
        <v>1101</v>
      </c>
      <c r="L23" s="50" t="s">
        <v>913</v>
      </c>
      <c r="M23" t="s">
        <v>990</v>
      </c>
      <c r="N23" t="s">
        <v>1102</v>
      </c>
      <c r="O23" t="s">
        <v>1103</v>
      </c>
      <c r="P23" t="s">
        <v>1104</v>
      </c>
      <c r="Q23" s="28">
        <v>9.4699999999999998E-5</v>
      </c>
      <c r="R23" s="22">
        <v>3.8252659000000001E-2</v>
      </c>
      <c r="S23" s="22">
        <v>3.6121652999999997E-2</v>
      </c>
      <c r="T23" s="2">
        <v>26</v>
      </c>
      <c r="U23" t="s">
        <v>1105</v>
      </c>
      <c r="V23" t="s">
        <v>993</v>
      </c>
      <c r="W23" s="26" t="s">
        <v>1106</v>
      </c>
      <c r="X23" t="s">
        <v>1000</v>
      </c>
    </row>
    <row r="24" spans="1:24" x14ac:dyDescent="0.25">
      <c r="A24" s="10" t="s">
        <v>913</v>
      </c>
      <c r="B24" t="s">
        <v>990</v>
      </c>
      <c r="C24" t="s">
        <v>1107</v>
      </c>
      <c r="D24" s="28">
        <v>1.16921E-4</v>
      </c>
      <c r="E24" s="28">
        <v>2.3736502E-2</v>
      </c>
      <c r="F24" s="22">
        <v>0.13502143799999999</v>
      </c>
      <c r="G24" s="22">
        <v>2.4189857610000001</v>
      </c>
      <c r="H24" s="2">
        <v>432</v>
      </c>
      <c r="I24" t="s">
        <v>1108</v>
      </c>
      <c r="J24" t="s">
        <v>993</v>
      </c>
      <c r="K24" t="s">
        <v>1109</v>
      </c>
      <c r="L24" s="50" t="s">
        <v>913</v>
      </c>
      <c r="M24" t="s">
        <v>990</v>
      </c>
      <c r="N24" t="s">
        <v>1110</v>
      </c>
      <c r="O24" t="s">
        <v>1111</v>
      </c>
      <c r="P24" t="s">
        <v>1112</v>
      </c>
      <c r="Q24" s="28">
        <v>2.8099999999999999E-5</v>
      </c>
      <c r="R24" s="22">
        <v>3.5515353999999999E-2</v>
      </c>
      <c r="S24" s="22">
        <v>3.3536839999999998E-2</v>
      </c>
      <c r="T24" s="2">
        <v>24</v>
      </c>
      <c r="U24" t="s">
        <v>1113</v>
      </c>
      <c r="V24" t="s">
        <v>993</v>
      </c>
      <c r="W24" s="26" t="s">
        <v>1114</v>
      </c>
      <c r="X24" t="s">
        <v>1000</v>
      </c>
    </row>
    <row r="25" spans="1:24" x14ac:dyDescent="0.25">
      <c r="A25" s="10" t="s">
        <v>913</v>
      </c>
      <c r="B25" t="s">
        <v>990</v>
      </c>
      <c r="C25" t="s">
        <v>1115</v>
      </c>
      <c r="D25" s="28">
        <v>1.2320300000000001E-4</v>
      </c>
      <c r="E25" s="28">
        <v>2.3865391999999999E-2</v>
      </c>
      <c r="F25" s="22">
        <v>0.52222455400000001</v>
      </c>
      <c r="G25" s="22">
        <v>2.4383768460000002</v>
      </c>
      <c r="H25" s="2">
        <v>17</v>
      </c>
      <c r="I25" t="s">
        <v>1116</v>
      </c>
      <c r="J25" t="s">
        <v>993</v>
      </c>
      <c r="K25" t="s">
        <v>1117</v>
      </c>
      <c r="L25" s="50" t="s">
        <v>913</v>
      </c>
      <c r="M25" t="s">
        <v>990</v>
      </c>
      <c r="N25" t="s">
        <v>1118</v>
      </c>
      <c r="O25" t="s">
        <v>1119</v>
      </c>
      <c r="P25" t="s">
        <v>1120</v>
      </c>
      <c r="Q25" s="28">
        <v>4.8990800000000005E-4</v>
      </c>
      <c r="R25" s="22">
        <v>4.9970636999999998E-2</v>
      </c>
      <c r="S25" s="22">
        <v>4.9970636999999998E-2</v>
      </c>
      <c r="T25" s="2">
        <v>34</v>
      </c>
      <c r="U25" t="s">
        <v>1121</v>
      </c>
      <c r="V25" t="s">
        <v>1056</v>
      </c>
      <c r="W25" s="26" t="s">
        <v>1122</v>
      </c>
      <c r="X25" t="s">
        <v>1000</v>
      </c>
    </row>
    <row r="26" spans="1:24" x14ac:dyDescent="0.25">
      <c r="A26" s="10" t="s">
        <v>913</v>
      </c>
      <c r="B26" t="s">
        <v>990</v>
      </c>
      <c r="C26" t="s">
        <v>1123</v>
      </c>
      <c r="D26" s="28">
        <v>2.3513700000000001E-4</v>
      </c>
      <c r="E26" s="28">
        <v>3.9041205000000002E-2</v>
      </c>
      <c r="F26" s="22">
        <v>-0.55333658100000005</v>
      </c>
      <c r="G26" s="22">
        <v>-2.3806462540000002</v>
      </c>
      <c r="H26" s="2">
        <v>12</v>
      </c>
      <c r="I26" t="s">
        <v>1124</v>
      </c>
      <c r="J26" t="s">
        <v>993</v>
      </c>
      <c r="K26" t="s">
        <v>1125</v>
      </c>
      <c r="L26" s="26" t="s">
        <v>1126</v>
      </c>
      <c r="M26" s="10" t="s">
        <v>1127</v>
      </c>
      <c r="N26" t="s">
        <v>1128</v>
      </c>
      <c r="O26" t="s">
        <v>1129</v>
      </c>
      <c r="P26" t="s">
        <v>1130</v>
      </c>
      <c r="Q26" s="28">
        <v>5.8699999999999997E-5</v>
      </c>
      <c r="R26" s="22">
        <v>9.4368209999999998E-3</v>
      </c>
      <c r="S26" s="22">
        <v>9.026704E-3</v>
      </c>
      <c r="T26" s="2">
        <v>21</v>
      </c>
      <c r="U26" t="s">
        <v>1131</v>
      </c>
      <c r="V26" t="s">
        <v>850</v>
      </c>
      <c r="W26" s="26" t="s">
        <v>850</v>
      </c>
      <c r="X26" t="s">
        <v>1000</v>
      </c>
    </row>
    <row r="27" spans="1:24" x14ac:dyDescent="0.25">
      <c r="A27" s="10" t="s">
        <v>913</v>
      </c>
      <c r="B27" t="s">
        <v>990</v>
      </c>
      <c r="C27" t="s">
        <v>1132</v>
      </c>
      <c r="D27" s="28">
        <v>2.3513700000000001E-4</v>
      </c>
      <c r="E27" s="28">
        <v>3.9041205000000002E-2</v>
      </c>
      <c r="F27" s="22">
        <v>-0.55333658100000005</v>
      </c>
      <c r="G27" s="22">
        <v>-2.3806462540000002</v>
      </c>
      <c r="H27" s="2">
        <v>12</v>
      </c>
      <c r="I27" t="s">
        <v>1124</v>
      </c>
      <c r="J27" t="s">
        <v>993</v>
      </c>
      <c r="K27" t="s">
        <v>1133</v>
      </c>
      <c r="L27" s="26" t="s">
        <v>1126</v>
      </c>
      <c r="M27" s="10" t="s">
        <v>1127</v>
      </c>
      <c r="N27" t="s">
        <v>1134</v>
      </c>
      <c r="O27" t="s">
        <v>1135</v>
      </c>
      <c r="P27" t="s">
        <v>1136</v>
      </c>
      <c r="Q27" s="28">
        <v>2.4700000000000001E-6</v>
      </c>
      <c r="R27" s="22">
        <v>5.9535199999999995E-4</v>
      </c>
      <c r="S27" s="22">
        <v>5.69478E-4</v>
      </c>
      <c r="T27" s="2">
        <v>26</v>
      </c>
      <c r="U27" t="s">
        <v>1137</v>
      </c>
      <c r="V27" t="s">
        <v>850</v>
      </c>
      <c r="W27" s="26" t="s">
        <v>850</v>
      </c>
    </row>
    <row r="28" spans="1:24" x14ac:dyDescent="0.25">
      <c r="A28" s="10" t="s">
        <v>913</v>
      </c>
      <c r="B28" t="s">
        <v>990</v>
      </c>
      <c r="C28" t="s">
        <v>1138</v>
      </c>
      <c r="D28" s="28">
        <v>2.5286200000000002E-4</v>
      </c>
      <c r="E28" s="28">
        <v>4.0536415999999999E-2</v>
      </c>
      <c r="F28" s="22">
        <v>0.12823885700000001</v>
      </c>
      <c r="G28" s="22">
        <v>2.3496936819999998</v>
      </c>
      <c r="H28" s="2">
        <v>467</v>
      </c>
      <c r="I28" t="s">
        <v>1139</v>
      </c>
      <c r="J28" t="s">
        <v>993</v>
      </c>
      <c r="K28" t="s">
        <v>1140</v>
      </c>
      <c r="L28" s="26" t="s">
        <v>1126</v>
      </c>
      <c r="M28" s="10" t="s">
        <v>1127</v>
      </c>
      <c r="N28" t="s">
        <v>1141</v>
      </c>
      <c r="O28" t="s">
        <v>1142</v>
      </c>
      <c r="P28" t="s">
        <v>1143</v>
      </c>
      <c r="Q28" s="28">
        <v>3.2961600000000002E-4</v>
      </c>
      <c r="R28" s="22">
        <v>2.6479157999999999E-2</v>
      </c>
      <c r="S28" s="22">
        <v>2.5328393000000001E-2</v>
      </c>
      <c r="T28" s="2">
        <v>12</v>
      </c>
      <c r="U28" t="s">
        <v>1144</v>
      </c>
      <c r="V28" t="s">
        <v>850</v>
      </c>
      <c r="W28" s="26" t="s">
        <v>850</v>
      </c>
    </row>
    <row r="29" spans="1:24" x14ac:dyDescent="0.25">
      <c r="A29" s="10" t="s">
        <v>913</v>
      </c>
      <c r="B29" t="s">
        <v>990</v>
      </c>
      <c r="C29" t="s">
        <v>1145</v>
      </c>
      <c r="D29" s="28">
        <v>3.1082000000000001E-4</v>
      </c>
      <c r="E29" s="28">
        <v>4.2500015000000002E-2</v>
      </c>
      <c r="F29" s="22">
        <v>0.42997698400000001</v>
      </c>
      <c r="G29" s="22">
        <v>2.3500401740000001</v>
      </c>
      <c r="H29" s="2">
        <v>24</v>
      </c>
      <c r="I29" t="s">
        <v>1146</v>
      </c>
      <c r="J29" t="s">
        <v>993</v>
      </c>
      <c r="K29" t="s">
        <v>1147</v>
      </c>
      <c r="L29" s="26" t="s">
        <v>1126</v>
      </c>
      <c r="M29" s="10" t="s">
        <v>1127</v>
      </c>
      <c r="N29" t="s">
        <v>1148</v>
      </c>
      <c r="O29" t="s">
        <v>1149</v>
      </c>
      <c r="P29" t="s">
        <v>1150</v>
      </c>
      <c r="Q29" s="28">
        <v>1.12186E-4</v>
      </c>
      <c r="R29" s="22">
        <v>1.3518402000000001E-2</v>
      </c>
      <c r="S29" s="22">
        <v>1.2930901999999999E-2</v>
      </c>
      <c r="T29" s="2">
        <v>14</v>
      </c>
      <c r="U29" t="s">
        <v>1151</v>
      </c>
      <c r="V29" t="s">
        <v>850</v>
      </c>
      <c r="W29" s="26" t="s">
        <v>850</v>
      </c>
    </row>
    <row r="30" spans="1:24" x14ac:dyDescent="0.25">
      <c r="A30" s="10" t="s">
        <v>913</v>
      </c>
      <c r="B30" t="s">
        <v>990</v>
      </c>
      <c r="C30" t="s">
        <v>1152</v>
      </c>
      <c r="D30" s="28">
        <v>3.1082000000000001E-4</v>
      </c>
      <c r="E30" s="28">
        <v>4.2500015000000002E-2</v>
      </c>
      <c r="F30" s="22">
        <v>0.42997698400000001</v>
      </c>
      <c r="G30" s="22">
        <v>2.3500401740000001</v>
      </c>
      <c r="H30" s="2">
        <v>24</v>
      </c>
      <c r="I30" t="s">
        <v>1146</v>
      </c>
      <c r="J30" t="s">
        <v>993</v>
      </c>
      <c r="K30" t="s">
        <v>1153</v>
      </c>
      <c r="L30" s="26" t="s">
        <v>1126</v>
      </c>
      <c r="M30" s="10" t="s">
        <v>1127</v>
      </c>
      <c r="N30" t="s">
        <v>1154</v>
      </c>
      <c r="O30" t="s">
        <v>1155</v>
      </c>
      <c r="P30" t="s">
        <v>1156</v>
      </c>
      <c r="Q30" s="28">
        <v>2.8204899999999998E-4</v>
      </c>
      <c r="R30" s="22">
        <v>2.6479157999999999E-2</v>
      </c>
      <c r="S30" s="22">
        <v>2.5328393000000001E-2</v>
      </c>
      <c r="T30" s="2">
        <v>28</v>
      </c>
      <c r="U30" t="s">
        <v>1157</v>
      </c>
      <c r="V30" t="s">
        <v>850</v>
      </c>
      <c r="W30" s="26" t="s">
        <v>850</v>
      </c>
    </row>
    <row r="31" spans="1:24" x14ac:dyDescent="0.25">
      <c r="A31" s="10" t="s">
        <v>913</v>
      </c>
      <c r="B31" t="s">
        <v>990</v>
      </c>
      <c r="C31" t="s">
        <v>1158</v>
      </c>
      <c r="D31" s="28">
        <v>2.8558000000000001E-4</v>
      </c>
      <c r="E31" s="28">
        <v>4.2500015000000002E-2</v>
      </c>
      <c r="F31" s="22">
        <v>0.21670373000000001</v>
      </c>
      <c r="G31" s="22">
        <v>2.4186364949999999</v>
      </c>
      <c r="H31" s="2">
        <v>120</v>
      </c>
      <c r="I31" t="s">
        <v>1159</v>
      </c>
      <c r="J31" t="s">
        <v>993</v>
      </c>
      <c r="K31" t="s">
        <v>1160</v>
      </c>
      <c r="L31" s="26" t="s">
        <v>1126</v>
      </c>
      <c r="M31" s="10" t="s">
        <v>1127</v>
      </c>
      <c r="N31" t="s">
        <v>1161</v>
      </c>
      <c r="O31" t="s">
        <v>1162</v>
      </c>
      <c r="P31" t="s">
        <v>1163</v>
      </c>
      <c r="Q31" s="28">
        <v>3.1399999999999998E-7</v>
      </c>
      <c r="R31" s="22">
        <v>1.5117599999999999E-4</v>
      </c>
      <c r="S31" s="22">
        <v>1.44606E-4</v>
      </c>
      <c r="T31" s="2">
        <v>44</v>
      </c>
      <c r="U31" t="s">
        <v>1164</v>
      </c>
      <c r="V31" t="s">
        <v>850</v>
      </c>
      <c r="W31" s="26" t="s">
        <v>850</v>
      </c>
    </row>
    <row r="32" spans="1:24" x14ac:dyDescent="0.25">
      <c r="A32" s="10" t="s">
        <v>913</v>
      </c>
      <c r="B32" t="s">
        <v>990</v>
      </c>
      <c r="C32" t="s">
        <v>1165</v>
      </c>
      <c r="D32" s="28">
        <v>2.9309600000000001E-4</v>
      </c>
      <c r="E32" s="28">
        <v>4.2500015000000002E-2</v>
      </c>
      <c r="F32" s="22">
        <v>0.267103174</v>
      </c>
      <c r="G32" s="22">
        <v>2.4301611240000001</v>
      </c>
      <c r="H32" s="2">
        <v>72</v>
      </c>
      <c r="I32" t="s">
        <v>1166</v>
      </c>
      <c r="J32" t="s">
        <v>993</v>
      </c>
      <c r="K32" t="s">
        <v>1167</v>
      </c>
      <c r="L32" s="26" t="s">
        <v>1168</v>
      </c>
      <c r="M32" t="s">
        <v>1169</v>
      </c>
      <c r="N32" t="s">
        <v>1170</v>
      </c>
      <c r="O32" t="s">
        <v>1171</v>
      </c>
      <c r="P32" t="s">
        <v>1172</v>
      </c>
      <c r="Q32" s="28">
        <v>2.9486999999999997E-4</v>
      </c>
      <c r="R32" s="22">
        <v>9.730697E-3</v>
      </c>
      <c r="S32" s="22">
        <v>9.730697E-3</v>
      </c>
      <c r="T32" s="2">
        <v>14</v>
      </c>
      <c r="U32" t="s">
        <v>1173</v>
      </c>
      <c r="V32" t="s">
        <v>850</v>
      </c>
      <c r="W32" s="26" t="s">
        <v>850</v>
      </c>
    </row>
    <row r="33" spans="1:25" x14ac:dyDescent="0.25">
      <c r="A33" s="10" t="s">
        <v>913</v>
      </c>
      <c r="B33" t="s">
        <v>990</v>
      </c>
      <c r="C33" t="s">
        <v>1174</v>
      </c>
      <c r="D33" s="28">
        <v>3.02374E-4</v>
      </c>
      <c r="E33" s="28">
        <v>4.2500015000000002E-2</v>
      </c>
      <c r="F33" s="22">
        <v>0.18397945299999999</v>
      </c>
      <c r="G33" s="22">
        <v>2.375056855</v>
      </c>
      <c r="H33" s="2">
        <v>174</v>
      </c>
      <c r="I33" t="s">
        <v>1175</v>
      </c>
      <c r="J33" t="s">
        <v>993</v>
      </c>
      <c r="K33" t="s">
        <v>1176</v>
      </c>
      <c r="L33" s="26" t="s">
        <v>894</v>
      </c>
      <c r="M33" t="s">
        <v>1177</v>
      </c>
      <c r="N33" t="s">
        <v>1178</v>
      </c>
      <c r="O33" t="s">
        <v>1179</v>
      </c>
      <c r="P33" t="s">
        <v>1180</v>
      </c>
      <c r="Q33" s="28">
        <v>2.89938E-4</v>
      </c>
      <c r="R33" s="22">
        <v>2.8124010000000001E-2</v>
      </c>
      <c r="S33" s="22">
        <v>2.6247040999999999E-2</v>
      </c>
      <c r="T33" s="2">
        <v>19</v>
      </c>
      <c r="U33" t="s">
        <v>1181</v>
      </c>
      <c r="V33" t="s">
        <v>850</v>
      </c>
      <c r="W33" s="26" t="s">
        <v>850</v>
      </c>
    </row>
    <row r="34" spans="1:25" x14ac:dyDescent="0.25">
      <c r="A34" s="10" t="s">
        <v>913</v>
      </c>
      <c r="B34" t="s">
        <v>990</v>
      </c>
      <c r="C34" t="s">
        <v>1182</v>
      </c>
      <c r="D34" s="28">
        <v>3.8181000000000001E-4</v>
      </c>
      <c r="E34" s="28">
        <v>4.812404E-2</v>
      </c>
      <c r="F34" s="22">
        <v>0.13202531200000001</v>
      </c>
      <c r="G34" s="22">
        <v>2.3728740730000002</v>
      </c>
      <c r="H34" s="2">
        <v>437</v>
      </c>
      <c r="I34" t="s">
        <v>1183</v>
      </c>
      <c r="J34" t="s">
        <v>993</v>
      </c>
      <c r="K34" t="s">
        <v>1184</v>
      </c>
      <c r="L34" s="26" t="s">
        <v>1126</v>
      </c>
      <c r="M34" s="10" t="s">
        <v>1127</v>
      </c>
      <c r="N34" t="s">
        <v>1185</v>
      </c>
      <c r="O34" t="s">
        <v>1186</v>
      </c>
      <c r="P34" t="s">
        <v>1187</v>
      </c>
      <c r="Q34" s="28">
        <v>1.4318100000000001E-4</v>
      </c>
      <c r="R34" s="22">
        <v>1.8327118999999999E-2</v>
      </c>
      <c r="S34" s="22">
        <v>1.8236689E-2</v>
      </c>
      <c r="T34" s="2">
        <v>34</v>
      </c>
      <c r="U34" t="s">
        <v>1188</v>
      </c>
      <c r="V34" t="s">
        <v>850</v>
      </c>
      <c r="W34" s="26" t="s">
        <v>850</v>
      </c>
    </row>
    <row r="35" spans="1:25" x14ac:dyDescent="0.25">
      <c r="A35" s="10" t="s">
        <v>913</v>
      </c>
      <c r="B35" t="s">
        <v>990</v>
      </c>
      <c r="C35" t="s">
        <v>1052</v>
      </c>
      <c r="D35" s="28">
        <v>1.86E-7</v>
      </c>
      <c r="E35" s="28">
        <v>2.6497899999999998E-4</v>
      </c>
      <c r="F35" s="22">
        <v>0.18282958699999999</v>
      </c>
      <c r="G35" s="22">
        <v>2.9729998530000001</v>
      </c>
      <c r="H35" s="2">
        <v>332</v>
      </c>
      <c r="I35" t="s">
        <v>1189</v>
      </c>
      <c r="J35" t="s">
        <v>1056</v>
      </c>
      <c r="K35" t="s">
        <v>1057</v>
      </c>
      <c r="L35" s="51" t="s">
        <v>894</v>
      </c>
      <c r="M35" s="40" t="s">
        <v>934</v>
      </c>
      <c r="N35" s="40" t="s">
        <v>1190</v>
      </c>
      <c r="O35" s="40" t="s">
        <v>1191</v>
      </c>
      <c r="P35" s="40" t="s">
        <v>1192</v>
      </c>
      <c r="Q35" s="52">
        <v>8.8300000000000005E-5</v>
      </c>
      <c r="R35" s="53">
        <v>2.0396992999999999E-2</v>
      </c>
      <c r="S35" s="53">
        <v>1.9425708E-2</v>
      </c>
      <c r="T35" s="15">
        <v>13</v>
      </c>
      <c r="U35" s="40" t="s">
        <v>1193</v>
      </c>
      <c r="V35" s="40" t="s">
        <v>850</v>
      </c>
      <c r="W35" s="51" t="s">
        <v>850</v>
      </c>
      <c r="X35" s="40"/>
      <c r="Y35" s="40"/>
    </row>
    <row r="36" spans="1:25" x14ac:dyDescent="0.25">
      <c r="A36" s="10" t="s">
        <v>913</v>
      </c>
      <c r="B36" t="s">
        <v>990</v>
      </c>
      <c r="C36" t="s">
        <v>1060</v>
      </c>
      <c r="D36" s="28">
        <v>1.86E-7</v>
      </c>
      <c r="E36" s="28">
        <v>2.6497899999999998E-4</v>
      </c>
      <c r="F36" s="22">
        <v>0.18282958699999999</v>
      </c>
      <c r="G36" s="22">
        <v>2.9729998530000001</v>
      </c>
      <c r="H36" s="2">
        <v>332</v>
      </c>
      <c r="I36" t="s">
        <v>1189</v>
      </c>
      <c r="J36" t="s">
        <v>1056</v>
      </c>
      <c r="K36" t="s">
        <v>1061</v>
      </c>
      <c r="L36" s="54" t="s">
        <v>1194</v>
      </c>
      <c r="Q36" s="28"/>
      <c r="R36" s="22"/>
      <c r="S36" s="22"/>
    </row>
    <row r="37" spans="1:25" x14ac:dyDescent="0.25">
      <c r="A37" s="10" t="s">
        <v>913</v>
      </c>
      <c r="B37" t="s">
        <v>990</v>
      </c>
      <c r="C37" t="s">
        <v>1118</v>
      </c>
      <c r="D37" s="28">
        <v>3.01E-6</v>
      </c>
      <c r="E37" s="28">
        <v>1.997057E-3</v>
      </c>
      <c r="F37" s="22">
        <v>0.187094345</v>
      </c>
      <c r="G37" s="22">
        <v>2.7899961229999999</v>
      </c>
      <c r="H37" s="2">
        <v>259</v>
      </c>
      <c r="I37" t="s">
        <v>1195</v>
      </c>
      <c r="J37" t="s">
        <v>1056</v>
      </c>
      <c r="K37" t="s">
        <v>1122</v>
      </c>
      <c r="L37" s="26" t="s">
        <v>1126</v>
      </c>
      <c r="M37" s="10" t="s">
        <v>1127</v>
      </c>
      <c r="N37" t="s">
        <v>1134</v>
      </c>
      <c r="O37" t="s">
        <v>1196</v>
      </c>
      <c r="P37" t="s">
        <v>1136</v>
      </c>
      <c r="Q37" s="28">
        <v>2.1570899999999999E-4</v>
      </c>
      <c r="R37" s="22">
        <v>1.811954E-2</v>
      </c>
      <c r="S37" s="22">
        <v>1.7029643000000001E-2</v>
      </c>
      <c r="T37" s="2">
        <v>13</v>
      </c>
      <c r="U37" t="s">
        <v>1197</v>
      </c>
      <c r="V37" t="s">
        <v>850</v>
      </c>
      <c r="W37" s="26" t="s">
        <v>850</v>
      </c>
    </row>
    <row r="38" spans="1:25" x14ac:dyDescent="0.25">
      <c r="A38" s="10" t="s">
        <v>913</v>
      </c>
      <c r="B38" t="s">
        <v>990</v>
      </c>
      <c r="C38" t="s">
        <v>1198</v>
      </c>
      <c r="D38" s="28">
        <v>3.29E-5</v>
      </c>
      <c r="E38" s="28">
        <v>8.9854280000000002E-3</v>
      </c>
      <c r="F38" s="22">
        <v>0.17088815099999999</v>
      </c>
      <c r="G38" s="22">
        <v>2.617642708</v>
      </c>
      <c r="H38" s="2">
        <v>279</v>
      </c>
      <c r="I38" t="s">
        <v>1199</v>
      </c>
      <c r="J38" t="s">
        <v>1016</v>
      </c>
      <c r="K38" t="s">
        <v>1200</v>
      </c>
      <c r="L38" s="26" t="s">
        <v>1126</v>
      </c>
      <c r="M38" s="10" t="s">
        <v>1127</v>
      </c>
      <c r="N38" t="s">
        <v>1148</v>
      </c>
      <c r="O38" t="s">
        <v>1201</v>
      </c>
      <c r="P38" t="s">
        <v>1150</v>
      </c>
      <c r="Q38" s="28">
        <v>5.9796600000000001E-4</v>
      </c>
      <c r="R38" s="22">
        <v>4.1857638000000003E-2</v>
      </c>
      <c r="S38" s="22">
        <v>3.9339885999999998E-2</v>
      </c>
      <c r="T38" s="2">
        <v>8</v>
      </c>
      <c r="U38" t="s">
        <v>1202</v>
      </c>
      <c r="V38" t="s">
        <v>850</v>
      </c>
      <c r="W38" s="26" t="s">
        <v>850</v>
      </c>
    </row>
    <row r="39" spans="1:25" x14ac:dyDescent="0.25">
      <c r="A39" s="10" t="s">
        <v>913</v>
      </c>
      <c r="B39" t="s">
        <v>990</v>
      </c>
      <c r="C39" t="s">
        <v>1203</v>
      </c>
      <c r="D39" s="28">
        <v>4.1699999999999997E-5</v>
      </c>
      <c r="E39" s="28">
        <v>1.0764335E-2</v>
      </c>
      <c r="F39" s="22">
        <v>0.17254164</v>
      </c>
      <c r="G39" s="22">
        <v>2.5771776439999998</v>
      </c>
      <c r="H39" s="2">
        <v>258</v>
      </c>
      <c r="I39" t="s">
        <v>1204</v>
      </c>
      <c r="J39" t="s">
        <v>1016</v>
      </c>
      <c r="K39" t="s">
        <v>1205</v>
      </c>
      <c r="L39" s="26" t="s">
        <v>1126</v>
      </c>
      <c r="M39" s="10" t="s">
        <v>1127</v>
      </c>
      <c r="N39" t="s">
        <v>1206</v>
      </c>
      <c r="O39" t="s">
        <v>1207</v>
      </c>
      <c r="P39" t="s">
        <v>1208</v>
      </c>
      <c r="Q39" s="28">
        <v>1.76653E-4</v>
      </c>
      <c r="R39" s="22">
        <v>1.811954E-2</v>
      </c>
      <c r="S39" s="22">
        <v>1.7029643000000001E-2</v>
      </c>
      <c r="T39" s="2">
        <v>9</v>
      </c>
      <c r="U39" t="s">
        <v>1209</v>
      </c>
      <c r="V39" t="s">
        <v>850</v>
      </c>
      <c r="W39" s="26" t="s">
        <v>850</v>
      </c>
    </row>
    <row r="40" spans="1:25" x14ac:dyDescent="0.25">
      <c r="A40" s="10" t="s">
        <v>913</v>
      </c>
      <c r="B40" t="s">
        <v>990</v>
      </c>
      <c r="C40" t="s">
        <v>1210</v>
      </c>
      <c r="D40" s="28">
        <v>1.17432E-4</v>
      </c>
      <c r="E40" s="28">
        <v>2.3736502E-2</v>
      </c>
      <c r="F40" s="22">
        <v>-0.14864195699999999</v>
      </c>
      <c r="G40" s="22">
        <v>-2.5656001549999998</v>
      </c>
      <c r="H40" s="2">
        <v>186</v>
      </c>
      <c r="I40" t="s">
        <v>1211</v>
      </c>
      <c r="J40" t="s">
        <v>1016</v>
      </c>
      <c r="K40" t="s">
        <v>1212</v>
      </c>
      <c r="L40" s="26" t="s">
        <v>1126</v>
      </c>
      <c r="M40" s="10" t="s">
        <v>1127</v>
      </c>
      <c r="N40" t="s">
        <v>1213</v>
      </c>
      <c r="O40" t="s">
        <v>1201</v>
      </c>
      <c r="P40" t="s">
        <v>1214</v>
      </c>
      <c r="Q40" s="28">
        <v>1.2E-5</v>
      </c>
      <c r="R40" s="22">
        <v>2.5107800000000002E-3</v>
      </c>
      <c r="S40" s="22">
        <v>2.3597549999999998E-3</v>
      </c>
      <c r="T40" s="2">
        <v>8</v>
      </c>
      <c r="U40" t="s">
        <v>1215</v>
      </c>
      <c r="V40" t="s">
        <v>850</v>
      </c>
      <c r="W40" s="26" t="s">
        <v>850</v>
      </c>
    </row>
    <row r="41" spans="1:25" x14ac:dyDescent="0.25">
      <c r="A41" s="10" t="s">
        <v>913</v>
      </c>
      <c r="B41" t="s">
        <v>990</v>
      </c>
      <c r="C41" t="s">
        <v>1216</v>
      </c>
      <c r="D41" s="28">
        <v>1.39765E-4</v>
      </c>
      <c r="E41" s="28">
        <v>2.5990778999999999E-2</v>
      </c>
      <c r="F41" s="22">
        <v>-0.11044565000000001</v>
      </c>
      <c r="G41" s="22">
        <v>-2.3963066390000001</v>
      </c>
      <c r="H41" s="2">
        <v>306</v>
      </c>
      <c r="I41" t="s">
        <v>1217</v>
      </c>
      <c r="J41" t="s">
        <v>1016</v>
      </c>
      <c r="K41" t="s">
        <v>1218</v>
      </c>
      <c r="L41" s="26" t="s">
        <v>1126</v>
      </c>
      <c r="M41" s="10" t="s">
        <v>1127</v>
      </c>
      <c r="N41" t="s">
        <v>1161</v>
      </c>
      <c r="O41" t="s">
        <v>1219</v>
      </c>
      <c r="P41" t="s">
        <v>1163</v>
      </c>
      <c r="Q41" s="28">
        <v>4.8E-10</v>
      </c>
      <c r="R41" s="22">
        <v>2.0100000000000001E-7</v>
      </c>
      <c r="S41" s="22">
        <v>1.8900000000000001E-7</v>
      </c>
      <c r="T41" s="2">
        <v>30</v>
      </c>
      <c r="U41" t="s">
        <v>1220</v>
      </c>
      <c r="V41" t="s">
        <v>850</v>
      </c>
      <c r="W41" s="26" t="s">
        <v>850</v>
      </c>
    </row>
    <row r="42" spans="1:25" x14ac:dyDescent="0.25">
      <c r="A42" s="10" t="s">
        <v>913</v>
      </c>
      <c r="B42" t="s">
        <v>990</v>
      </c>
      <c r="C42" t="s">
        <v>1021</v>
      </c>
      <c r="D42" s="28">
        <v>1.7803400000000001E-4</v>
      </c>
      <c r="E42" s="28">
        <v>3.1833905000000003E-2</v>
      </c>
      <c r="F42" s="22">
        <v>0.257250749</v>
      </c>
      <c r="G42" s="22">
        <v>2.5166880709999999</v>
      </c>
      <c r="H42" s="2">
        <v>87</v>
      </c>
      <c r="I42" t="s">
        <v>1221</v>
      </c>
      <c r="J42" t="s">
        <v>1016</v>
      </c>
      <c r="K42" t="s">
        <v>1025</v>
      </c>
      <c r="L42" s="26" t="s">
        <v>1126</v>
      </c>
      <c r="M42" s="10" t="s">
        <v>1127</v>
      </c>
      <c r="N42" t="s">
        <v>1222</v>
      </c>
      <c r="O42" t="s">
        <v>1223</v>
      </c>
      <c r="P42" t="s">
        <v>1224</v>
      </c>
      <c r="Q42" s="28">
        <v>3.9900000000000001E-5</v>
      </c>
      <c r="R42" s="22">
        <v>5.5830430000000002E-3</v>
      </c>
      <c r="S42" s="22">
        <v>5.2472200000000004E-3</v>
      </c>
      <c r="T42" s="2">
        <v>21</v>
      </c>
      <c r="U42" t="s">
        <v>1225</v>
      </c>
      <c r="V42" t="s">
        <v>850</v>
      </c>
      <c r="W42" s="26" t="s">
        <v>850</v>
      </c>
    </row>
    <row r="43" spans="1:25" x14ac:dyDescent="0.25">
      <c r="A43" s="10" t="s">
        <v>913</v>
      </c>
      <c r="B43" t="s">
        <v>990</v>
      </c>
      <c r="C43" t="s">
        <v>1226</v>
      </c>
      <c r="D43" s="28">
        <v>3.36294E-4</v>
      </c>
      <c r="E43" s="28">
        <v>4.4669408000000001E-2</v>
      </c>
      <c r="F43" s="22">
        <v>0.37505984799999997</v>
      </c>
      <c r="G43" s="22">
        <v>2.3438286750000001</v>
      </c>
      <c r="H43" s="2">
        <v>32</v>
      </c>
      <c r="I43" t="s">
        <v>1227</v>
      </c>
      <c r="J43" t="s">
        <v>1016</v>
      </c>
      <c r="K43" t="s">
        <v>1228</v>
      </c>
      <c r="L43" s="26" t="s">
        <v>1126</v>
      </c>
      <c r="M43" s="10" t="s">
        <v>1127</v>
      </c>
      <c r="N43" t="s">
        <v>1185</v>
      </c>
      <c r="O43" t="s">
        <v>1229</v>
      </c>
      <c r="P43" t="s">
        <v>1187</v>
      </c>
      <c r="Q43" s="28">
        <v>3.3184499999999999E-4</v>
      </c>
      <c r="R43" s="22">
        <v>3.0197854E-2</v>
      </c>
      <c r="S43" s="22">
        <v>2.9691354999999999E-2</v>
      </c>
      <c r="T43" s="2">
        <v>18</v>
      </c>
      <c r="U43" t="s">
        <v>1230</v>
      </c>
      <c r="V43" t="s">
        <v>850</v>
      </c>
      <c r="W43" s="26" t="s">
        <v>850</v>
      </c>
    </row>
    <row r="44" spans="1:25" x14ac:dyDescent="0.25">
      <c r="A44" s="10" t="s">
        <v>913</v>
      </c>
      <c r="B44" t="s">
        <v>990</v>
      </c>
      <c r="C44" t="s">
        <v>1231</v>
      </c>
      <c r="D44" s="28">
        <v>3.8300500000000001E-4</v>
      </c>
      <c r="E44" s="28">
        <v>4.812404E-2</v>
      </c>
      <c r="F44" s="22">
        <v>0.182306201</v>
      </c>
      <c r="G44" s="22">
        <v>2.3339286960000001</v>
      </c>
      <c r="H44" s="2">
        <v>171</v>
      </c>
      <c r="I44" t="s">
        <v>1232</v>
      </c>
      <c r="J44" t="s">
        <v>1016</v>
      </c>
      <c r="K44" t="s">
        <v>1233</v>
      </c>
      <c r="L44" s="55" t="s">
        <v>913</v>
      </c>
      <c r="M44" s="40" t="s">
        <v>990</v>
      </c>
      <c r="N44" s="40" t="s">
        <v>1021</v>
      </c>
      <c r="O44" s="40" t="s">
        <v>1234</v>
      </c>
      <c r="P44" s="40" t="s">
        <v>1023</v>
      </c>
      <c r="Q44" s="52">
        <v>6.1199999999999997E-5</v>
      </c>
      <c r="R44" s="53">
        <v>1.7386088000000001E-2</v>
      </c>
      <c r="S44" s="53">
        <v>1.5916841000000001E-2</v>
      </c>
      <c r="T44" s="15">
        <v>11</v>
      </c>
      <c r="U44" s="40" t="s">
        <v>1235</v>
      </c>
      <c r="V44" s="40" t="s">
        <v>1016</v>
      </c>
      <c r="W44" s="51" t="s">
        <v>1025</v>
      </c>
      <c r="X44" t="s">
        <v>1000</v>
      </c>
    </row>
    <row r="45" spans="1:25" x14ac:dyDescent="0.25">
      <c r="A45" t="s">
        <v>1126</v>
      </c>
      <c r="B45" s="10" t="s">
        <v>1127</v>
      </c>
      <c r="C45" t="s">
        <v>1148</v>
      </c>
      <c r="D45" s="28">
        <v>1.45E-5</v>
      </c>
      <c r="E45" s="28">
        <v>2.5191559999999998E-3</v>
      </c>
      <c r="F45" s="22">
        <v>0.32964618499999998</v>
      </c>
      <c r="G45" s="22">
        <v>2.7704116719999998</v>
      </c>
      <c r="H45" s="2">
        <v>61</v>
      </c>
      <c r="I45" t="s">
        <v>1236</v>
      </c>
      <c r="J45" t="s">
        <v>850</v>
      </c>
      <c r="K45" t="s">
        <v>850</v>
      </c>
      <c r="L45" s="54" t="s">
        <v>1237</v>
      </c>
    </row>
    <row r="46" spans="1:25" x14ac:dyDescent="0.25">
      <c r="A46" t="s">
        <v>1126</v>
      </c>
      <c r="B46" s="10" t="s">
        <v>1127</v>
      </c>
      <c r="C46" t="s">
        <v>1154</v>
      </c>
      <c r="D46" s="28">
        <v>1.24E-5</v>
      </c>
      <c r="E46" s="28">
        <v>2.5191559999999998E-3</v>
      </c>
      <c r="F46" s="22">
        <v>0.238652851</v>
      </c>
      <c r="G46" s="22">
        <v>3.1905827750000002</v>
      </c>
      <c r="H46" s="2">
        <v>189</v>
      </c>
      <c r="I46" t="s">
        <v>1238</v>
      </c>
      <c r="J46" t="s">
        <v>850</v>
      </c>
      <c r="K46" t="s">
        <v>850</v>
      </c>
      <c r="L46" s="26" t="s">
        <v>850</v>
      </c>
      <c r="M46" s="26" t="s">
        <v>850</v>
      </c>
      <c r="N46" s="26" t="s">
        <v>850</v>
      </c>
      <c r="O46" s="26" t="s">
        <v>850</v>
      </c>
      <c r="P46" s="26" t="s">
        <v>850</v>
      </c>
      <c r="Q46" s="56" t="s">
        <v>850</v>
      </c>
      <c r="R46" s="56" t="s">
        <v>850</v>
      </c>
      <c r="S46" s="56" t="s">
        <v>850</v>
      </c>
      <c r="T46" s="56" t="s">
        <v>850</v>
      </c>
      <c r="U46" s="26" t="s">
        <v>850</v>
      </c>
      <c r="V46" s="26" t="s">
        <v>850</v>
      </c>
      <c r="W46" s="26" t="s">
        <v>850</v>
      </c>
    </row>
    <row r="47" spans="1:25" x14ac:dyDescent="0.25">
      <c r="A47" t="s">
        <v>1126</v>
      </c>
      <c r="B47" s="10" t="s">
        <v>1127</v>
      </c>
      <c r="C47" t="s">
        <v>1161</v>
      </c>
      <c r="D47" s="28">
        <v>1.1800000000000001E-5</v>
      </c>
      <c r="E47" s="28">
        <v>2.5191559999999998E-3</v>
      </c>
      <c r="F47" s="22">
        <v>0.26656136699999999</v>
      </c>
      <c r="G47" s="22">
        <v>4.0697048049999998</v>
      </c>
      <c r="H47" s="2">
        <v>271</v>
      </c>
      <c r="I47" t="s">
        <v>1239</v>
      </c>
      <c r="J47" t="s">
        <v>850</v>
      </c>
      <c r="K47" t="s">
        <v>850</v>
      </c>
    </row>
    <row r="48" spans="1:25" x14ac:dyDescent="0.25">
      <c r="A48" t="s">
        <v>1126</v>
      </c>
      <c r="B48" s="10" t="s">
        <v>1127</v>
      </c>
      <c r="C48" t="s">
        <v>1240</v>
      </c>
      <c r="D48" s="28">
        <v>1.2799999999999999E-5</v>
      </c>
      <c r="E48" s="28">
        <v>2.5191559999999998E-3</v>
      </c>
      <c r="F48" s="22">
        <v>0.27407756500000002</v>
      </c>
      <c r="G48" s="22">
        <v>3.3915914250000001</v>
      </c>
      <c r="H48" s="2">
        <v>155</v>
      </c>
      <c r="I48" t="s">
        <v>1241</v>
      </c>
      <c r="J48" t="s">
        <v>850</v>
      </c>
      <c r="K48" t="s">
        <v>850</v>
      </c>
    </row>
    <row r="49" spans="1:15" x14ac:dyDescent="0.25">
      <c r="A49" t="s">
        <v>1126</v>
      </c>
      <c r="B49" s="10" t="s">
        <v>1127</v>
      </c>
      <c r="C49" t="s">
        <v>1242</v>
      </c>
      <c r="D49" s="28">
        <v>7.0099999999999996E-5</v>
      </c>
      <c r="E49" s="28">
        <v>8.5558849999999992E-3</v>
      </c>
      <c r="F49" s="22">
        <v>0.29358324899999999</v>
      </c>
      <c r="G49" s="22">
        <v>2.7246122009999998</v>
      </c>
      <c r="H49" s="2">
        <v>77</v>
      </c>
      <c r="I49" t="s">
        <v>1243</v>
      </c>
      <c r="J49" t="s">
        <v>850</v>
      </c>
      <c r="K49" t="s">
        <v>850</v>
      </c>
    </row>
    <row r="50" spans="1:15" x14ac:dyDescent="0.25">
      <c r="A50" t="s">
        <v>1126</v>
      </c>
      <c r="B50" s="10" t="s">
        <v>1127</v>
      </c>
      <c r="C50" t="s">
        <v>1244</v>
      </c>
      <c r="D50" s="28">
        <v>7.3700000000000002E-5</v>
      </c>
      <c r="E50" s="28">
        <v>8.5558849999999992E-3</v>
      </c>
      <c r="F50" s="22">
        <v>0.33235115599999998</v>
      </c>
      <c r="G50" s="22">
        <v>2.6054676309999998</v>
      </c>
      <c r="H50" s="2">
        <v>52</v>
      </c>
      <c r="I50" t="s">
        <v>1245</v>
      </c>
      <c r="J50" t="s">
        <v>850</v>
      </c>
      <c r="K50" t="s">
        <v>850</v>
      </c>
    </row>
    <row r="51" spans="1:15" x14ac:dyDescent="0.25">
      <c r="A51" t="s">
        <v>1126</v>
      </c>
      <c r="B51" s="10" t="s">
        <v>1127</v>
      </c>
      <c r="C51" t="s">
        <v>1128</v>
      </c>
      <c r="D51" s="28">
        <v>1.4641099999999999E-4</v>
      </c>
      <c r="E51" s="28">
        <v>1.0591242000000001E-2</v>
      </c>
      <c r="F51" s="22">
        <v>0.234109019</v>
      </c>
      <c r="G51" s="22">
        <v>2.5421557240000001</v>
      </c>
      <c r="H51" s="2">
        <v>112</v>
      </c>
      <c r="I51" t="s">
        <v>1246</v>
      </c>
      <c r="J51" t="s">
        <v>850</v>
      </c>
      <c r="K51" t="s">
        <v>850</v>
      </c>
      <c r="L51" s="55"/>
      <c r="M51" s="57" t="s">
        <v>944</v>
      </c>
      <c r="N51" s="57" t="s">
        <v>945</v>
      </c>
      <c r="O51" s="10"/>
    </row>
    <row r="52" spans="1:15" x14ac:dyDescent="0.25">
      <c r="A52" t="s">
        <v>1126</v>
      </c>
      <c r="B52" s="10" t="s">
        <v>1127</v>
      </c>
      <c r="C52" t="s">
        <v>1247</v>
      </c>
      <c r="D52" s="28">
        <v>1.10705E-4</v>
      </c>
      <c r="E52" s="28">
        <v>1.0591242000000001E-2</v>
      </c>
      <c r="F52" s="22">
        <v>0.270152638</v>
      </c>
      <c r="G52" s="22">
        <v>2.6275690639999998</v>
      </c>
      <c r="H52" s="2">
        <v>86</v>
      </c>
      <c r="I52" t="s">
        <v>1248</v>
      </c>
      <c r="J52" t="s">
        <v>850</v>
      </c>
      <c r="K52" t="s">
        <v>850</v>
      </c>
      <c r="L52" s="58" t="s">
        <v>951</v>
      </c>
      <c r="M52" s="10" t="s">
        <v>952</v>
      </c>
      <c r="N52" s="59"/>
      <c r="O52" s="10" t="s">
        <v>1000</v>
      </c>
    </row>
    <row r="53" spans="1:15" x14ac:dyDescent="0.25">
      <c r="A53" t="s">
        <v>1126</v>
      </c>
      <c r="B53" s="10" t="s">
        <v>1127</v>
      </c>
      <c r="C53" t="s">
        <v>1249</v>
      </c>
      <c r="D53" s="28">
        <v>1.51955E-4</v>
      </c>
      <c r="E53" s="28">
        <v>1.0591242000000001E-2</v>
      </c>
      <c r="F53" s="22">
        <v>0.26139020600000001</v>
      </c>
      <c r="G53" s="22">
        <v>2.5544985420000001</v>
      </c>
      <c r="H53" s="2">
        <v>87</v>
      </c>
      <c r="I53" t="s">
        <v>1250</v>
      </c>
      <c r="J53" t="s">
        <v>850</v>
      </c>
      <c r="K53" t="s">
        <v>850</v>
      </c>
      <c r="L53" s="50" t="s">
        <v>957</v>
      </c>
      <c r="M53" s="10" t="s">
        <v>1251</v>
      </c>
      <c r="N53" s="10" t="s">
        <v>959</v>
      </c>
      <c r="O53" s="10" t="s">
        <v>1000</v>
      </c>
    </row>
    <row r="54" spans="1:15" x14ac:dyDescent="0.25">
      <c r="A54" t="s">
        <v>1126</v>
      </c>
      <c r="B54" s="10" t="s">
        <v>1127</v>
      </c>
      <c r="C54" t="s">
        <v>1252</v>
      </c>
      <c r="D54" s="28">
        <v>1.4393899999999999E-4</v>
      </c>
      <c r="E54" s="28">
        <v>1.0591242000000001E-2</v>
      </c>
      <c r="F54" s="22">
        <v>0.22333175</v>
      </c>
      <c r="G54" s="22">
        <v>2.5528346549999998</v>
      </c>
      <c r="H54" s="2">
        <v>127</v>
      </c>
      <c r="I54" t="s">
        <v>1253</v>
      </c>
      <c r="J54" t="s">
        <v>850</v>
      </c>
      <c r="K54" t="s">
        <v>850</v>
      </c>
      <c r="L54" s="58" t="s">
        <v>963</v>
      </c>
      <c r="M54" s="10" t="s">
        <v>964</v>
      </c>
      <c r="N54" s="10" t="s">
        <v>965</v>
      </c>
      <c r="O54" s="10" t="s">
        <v>1000</v>
      </c>
    </row>
    <row r="55" spans="1:15" x14ac:dyDescent="0.25">
      <c r="A55" t="s">
        <v>1126</v>
      </c>
      <c r="B55" s="10" t="s">
        <v>1127</v>
      </c>
      <c r="C55" t="s">
        <v>1254</v>
      </c>
      <c r="D55" s="28">
        <v>1.9197499999999999E-4</v>
      </c>
      <c r="E55" s="28">
        <v>1.1684435999999999E-2</v>
      </c>
      <c r="F55" s="22">
        <v>0.20218440300000001</v>
      </c>
      <c r="G55" s="22">
        <v>2.4773430680000001</v>
      </c>
      <c r="H55" s="2">
        <v>151</v>
      </c>
      <c r="I55" t="s">
        <v>1255</v>
      </c>
      <c r="J55" t="s">
        <v>850</v>
      </c>
      <c r="K55" t="s">
        <v>850</v>
      </c>
      <c r="O55" s="10" t="s">
        <v>1000</v>
      </c>
    </row>
    <row r="56" spans="1:15" x14ac:dyDescent="0.25">
      <c r="A56" t="s">
        <v>1126</v>
      </c>
      <c r="B56" s="10" t="s">
        <v>1127</v>
      </c>
      <c r="C56" t="s">
        <v>1256</v>
      </c>
      <c r="D56" s="28">
        <v>2.0116700000000001E-4</v>
      </c>
      <c r="E56" s="28">
        <v>1.1684435999999999E-2</v>
      </c>
      <c r="F56" s="22">
        <v>0.234378368</v>
      </c>
      <c r="G56" s="22">
        <v>2.4974545460000002</v>
      </c>
      <c r="H56" s="2">
        <v>107</v>
      </c>
      <c r="I56" t="s">
        <v>1257</v>
      </c>
      <c r="J56" t="s">
        <v>850</v>
      </c>
      <c r="K56" t="s">
        <v>850</v>
      </c>
    </row>
    <row r="57" spans="1:15" x14ac:dyDescent="0.25">
      <c r="A57" t="s">
        <v>1126</v>
      </c>
      <c r="B57" s="10" t="s">
        <v>1127</v>
      </c>
      <c r="C57" t="s">
        <v>1258</v>
      </c>
      <c r="D57" s="28">
        <v>2.32988E-4</v>
      </c>
      <c r="E57" s="28">
        <v>1.2491741000000001E-2</v>
      </c>
      <c r="F57" s="22">
        <v>0.37559863700000001</v>
      </c>
      <c r="G57" s="22">
        <v>2.4431736700000002</v>
      </c>
      <c r="H57" s="2">
        <v>34</v>
      </c>
      <c r="I57" t="s">
        <v>1259</v>
      </c>
      <c r="J57" t="s">
        <v>850</v>
      </c>
      <c r="K57" t="s">
        <v>850</v>
      </c>
    </row>
    <row r="58" spans="1:15" x14ac:dyDescent="0.25">
      <c r="A58" t="s">
        <v>1126</v>
      </c>
      <c r="B58" s="10" t="s">
        <v>1127</v>
      </c>
      <c r="C58" t="s">
        <v>1260</v>
      </c>
      <c r="D58" s="28">
        <v>4.6450700000000002E-4</v>
      </c>
      <c r="E58" s="28">
        <v>2.3125832999999998E-2</v>
      </c>
      <c r="F58" s="22">
        <v>0.25920926799999999</v>
      </c>
      <c r="G58" s="22">
        <v>2.3792847269999999</v>
      </c>
      <c r="H58" s="2">
        <v>75</v>
      </c>
      <c r="I58" t="s">
        <v>1261</v>
      </c>
      <c r="J58" t="s">
        <v>850</v>
      </c>
      <c r="K58" t="s">
        <v>850</v>
      </c>
    </row>
    <row r="59" spans="1:15" x14ac:dyDescent="0.25">
      <c r="A59" t="s">
        <v>1126</v>
      </c>
      <c r="B59" s="10" t="s">
        <v>1127</v>
      </c>
      <c r="C59" t="s">
        <v>1206</v>
      </c>
      <c r="D59" s="28">
        <v>7.4481500000000002E-4</v>
      </c>
      <c r="E59" s="28">
        <v>3.2446001000000002E-2</v>
      </c>
      <c r="F59" s="22">
        <v>0.26628509299999997</v>
      </c>
      <c r="G59" s="22">
        <v>2.2993847029999999</v>
      </c>
      <c r="H59" s="2">
        <v>65</v>
      </c>
      <c r="I59" t="s">
        <v>1262</v>
      </c>
      <c r="J59" t="s">
        <v>850</v>
      </c>
      <c r="K59" t="s">
        <v>850</v>
      </c>
    </row>
    <row r="60" spans="1:15" x14ac:dyDescent="0.25">
      <c r="A60" t="s">
        <v>1126</v>
      </c>
      <c r="B60" s="10" t="s">
        <v>1127</v>
      </c>
      <c r="C60" t="s">
        <v>1263</v>
      </c>
      <c r="D60" s="28">
        <v>7.1536899999999999E-4</v>
      </c>
      <c r="E60" s="28">
        <v>3.2446001000000002E-2</v>
      </c>
      <c r="F60" s="22">
        <v>0.26667053800000001</v>
      </c>
      <c r="G60" s="22">
        <v>2.3169232470000001</v>
      </c>
      <c r="H60" s="2">
        <v>66</v>
      </c>
      <c r="I60" t="s">
        <v>1264</v>
      </c>
      <c r="J60" t="s">
        <v>850</v>
      </c>
      <c r="K60" t="s">
        <v>850</v>
      </c>
    </row>
    <row r="61" spans="1:15" x14ac:dyDescent="0.25">
      <c r="A61" t="s">
        <v>1126</v>
      </c>
      <c r="B61" s="10" t="s">
        <v>1127</v>
      </c>
      <c r="C61" t="s">
        <v>1265</v>
      </c>
      <c r="D61" s="28">
        <v>8.7414999999999997E-4</v>
      </c>
      <c r="E61" s="28">
        <v>3.3849035999999999E-2</v>
      </c>
      <c r="F61" s="22">
        <v>0.235918029</v>
      </c>
      <c r="G61" s="22">
        <v>2.273583484</v>
      </c>
      <c r="H61" s="2">
        <v>84</v>
      </c>
      <c r="I61" t="s">
        <v>1266</v>
      </c>
      <c r="J61" t="s">
        <v>850</v>
      </c>
      <c r="K61" t="s">
        <v>850</v>
      </c>
    </row>
    <row r="62" spans="1:15" x14ac:dyDescent="0.25">
      <c r="A62" t="s">
        <v>1126</v>
      </c>
      <c r="B62" s="10" t="s">
        <v>1127</v>
      </c>
      <c r="C62" t="s">
        <v>1267</v>
      </c>
      <c r="D62" s="28">
        <v>8.6386099999999995E-4</v>
      </c>
      <c r="E62" s="28">
        <v>3.3849035999999999E-2</v>
      </c>
      <c r="F62" s="22">
        <v>0.21636976699999999</v>
      </c>
      <c r="G62" s="22">
        <v>2.2691575080000002</v>
      </c>
      <c r="H62" s="2">
        <v>103</v>
      </c>
      <c r="I62" t="s">
        <v>1268</v>
      </c>
      <c r="J62" t="s">
        <v>850</v>
      </c>
      <c r="K62" t="s">
        <v>850</v>
      </c>
    </row>
    <row r="63" spans="1:15" x14ac:dyDescent="0.25">
      <c r="A63" t="s">
        <v>1126</v>
      </c>
      <c r="B63" s="10" t="s">
        <v>1127</v>
      </c>
      <c r="C63" t="s">
        <v>1269</v>
      </c>
      <c r="D63" s="28">
        <v>9.3125E-4</v>
      </c>
      <c r="E63" s="28">
        <v>3.4162173999999997E-2</v>
      </c>
      <c r="F63" s="22">
        <v>0.29101749100000002</v>
      </c>
      <c r="G63" s="22">
        <v>2.2604184520000001</v>
      </c>
      <c r="H63" s="2">
        <v>51</v>
      </c>
      <c r="I63" t="s">
        <v>1270</v>
      </c>
      <c r="J63" t="s">
        <v>850</v>
      </c>
      <c r="K63" t="s">
        <v>850</v>
      </c>
    </row>
    <row r="64" spans="1:15" x14ac:dyDescent="0.25">
      <c r="A64" s="40" t="s">
        <v>1126</v>
      </c>
      <c r="B64" s="57" t="s">
        <v>1127</v>
      </c>
      <c r="C64" s="40" t="s">
        <v>1222</v>
      </c>
      <c r="D64" s="52">
        <v>1.3072050000000001E-3</v>
      </c>
      <c r="E64" s="52">
        <v>4.5556096999999997E-2</v>
      </c>
      <c r="F64" s="53">
        <v>0.14435255699999999</v>
      </c>
      <c r="G64" s="53">
        <v>2.158680613</v>
      </c>
      <c r="H64" s="15">
        <v>256</v>
      </c>
      <c r="I64" s="40" t="s">
        <v>1271</v>
      </c>
      <c r="J64" s="40" t="s">
        <v>850</v>
      </c>
      <c r="K64" s="40" t="s">
        <v>850</v>
      </c>
    </row>
    <row r="65" spans="1:12" x14ac:dyDescent="0.25">
      <c r="A65" s="3" t="s">
        <v>1272</v>
      </c>
    </row>
    <row r="66" spans="1:12" x14ac:dyDescent="0.25">
      <c r="A66" s="10" t="s">
        <v>913</v>
      </c>
      <c r="B66" t="s">
        <v>990</v>
      </c>
      <c r="C66" t="s">
        <v>991</v>
      </c>
      <c r="D66" s="28">
        <v>8.8100000000000001E-7</v>
      </c>
      <c r="E66" s="28">
        <v>2.5971840000000002E-3</v>
      </c>
      <c r="F66" s="22">
        <v>0.21099949100000001</v>
      </c>
      <c r="G66" s="22">
        <v>3.0053223569999998</v>
      </c>
      <c r="H66" s="2">
        <v>207</v>
      </c>
      <c r="I66" t="s">
        <v>1273</v>
      </c>
      <c r="J66" t="s">
        <v>993</v>
      </c>
      <c r="K66" t="s">
        <v>994</v>
      </c>
      <c r="L66" s="26" t="s">
        <v>1000</v>
      </c>
    </row>
    <row r="67" spans="1:12" x14ac:dyDescent="0.25">
      <c r="A67" s="10" t="s">
        <v>913</v>
      </c>
      <c r="B67" t="s">
        <v>990</v>
      </c>
      <c r="C67" t="s">
        <v>1001</v>
      </c>
      <c r="D67" s="28">
        <v>4.7400000000000004E-6</v>
      </c>
      <c r="E67" s="28">
        <v>5.5146020000000004E-3</v>
      </c>
      <c r="F67" s="22">
        <v>0.17953226799999999</v>
      </c>
      <c r="G67" s="22">
        <v>2.8620053510000001</v>
      </c>
      <c r="H67" s="2">
        <v>283</v>
      </c>
      <c r="I67" t="s">
        <v>1274</v>
      </c>
      <c r="J67" t="s">
        <v>993</v>
      </c>
      <c r="K67" t="s">
        <v>1003</v>
      </c>
      <c r="L67" s="26" t="s">
        <v>1000</v>
      </c>
    </row>
    <row r="68" spans="1:12" x14ac:dyDescent="0.25">
      <c r="A68" s="10" t="s">
        <v>913</v>
      </c>
      <c r="B68" t="s">
        <v>990</v>
      </c>
      <c r="C68" t="s">
        <v>1009</v>
      </c>
      <c r="D68" s="28">
        <v>3.04E-5</v>
      </c>
      <c r="E68" s="28">
        <v>2.3519207E-2</v>
      </c>
      <c r="F68" s="22">
        <v>0.172227725</v>
      </c>
      <c r="G68" s="22">
        <v>2.6400160449999999</v>
      </c>
      <c r="H68" s="2">
        <v>253</v>
      </c>
      <c r="I68" t="s">
        <v>1275</v>
      </c>
      <c r="J68" t="s">
        <v>993</v>
      </c>
      <c r="K68" t="s">
        <v>1011</v>
      </c>
      <c r="L68" s="26" t="s">
        <v>1000</v>
      </c>
    </row>
    <row r="69" spans="1:12" x14ac:dyDescent="0.25">
      <c r="A69" s="10" t="s">
        <v>913</v>
      </c>
      <c r="B69" t="s">
        <v>990</v>
      </c>
      <c r="C69" t="s">
        <v>1077</v>
      </c>
      <c r="D69" s="28">
        <v>5.0800000000000002E-5</v>
      </c>
      <c r="E69" s="28">
        <v>2.9543627999999999E-2</v>
      </c>
      <c r="F69" s="22">
        <v>0.19343223200000001</v>
      </c>
      <c r="G69" s="22">
        <v>2.637324456</v>
      </c>
      <c r="H69" s="2">
        <v>187</v>
      </c>
      <c r="I69" t="s">
        <v>1276</v>
      </c>
      <c r="J69" t="s">
        <v>993</v>
      </c>
      <c r="K69" t="s">
        <v>1079</v>
      </c>
      <c r="L69" s="26" t="s">
        <v>1000</v>
      </c>
    </row>
    <row r="70" spans="1:12" x14ac:dyDescent="0.25">
      <c r="A70" s="10" t="s">
        <v>913</v>
      </c>
      <c r="B70" t="s">
        <v>990</v>
      </c>
      <c r="C70" t="s">
        <v>1049</v>
      </c>
      <c r="D70" s="28">
        <v>7.8800000000000004E-5</v>
      </c>
      <c r="E70" s="28">
        <v>3.3288314999999999E-2</v>
      </c>
      <c r="F70" s="22">
        <v>0.22283119000000001</v>
      </c>
      <c r="G70" s="22">
        <v>2.5790861829999998</v>
      </c>
      <c r="H70" s="2">
        <v>123</v>
      </c>
      <c r="I70" t="s">
        <v>1277</v>
      </c>
      <c r="J70" t="s">
        <v>993</v>
      </c>
      <c r="K70" t="s">
        <v>1051</v>
      </c>
      <c r="L70" s="26" t="s">
        <v>1000</v>
      </c>
    </row>
    <row r="71" spans="1:12" x14ac:dyDescent="0.25">
      <c r="A71" s="10" t="s">
        <v>913</v>
      </c>
      <c r="B71" t="s">
        <v>990</v>
      </c>
      <c r="C71" t="s">
        <v>1058</v>
      </c>
      <c r="D71" s="28">
        <v>7.8800000000000004E-5</v>
      </c>
      <c r="E71" s="28">
        <v>3.3288314999999999E-2</v>
      </c>
      <c r="F71" s="22">
        <v>0.22283119000000001</v>
      </c>
      <c r="G71" s="22">
        <v>2.5790861829999998</v>
      </c>
      <c r="H71" s="2">
        <v>123</v>
      </c>
      <c r="I71" t="s">
        <v>1277</v>
      </c>
      <c r="J71" t="s">
        <v>993</v>
      </c>
      <c r="K71" t="s">
        <v>1059</v>
      </c>
      <c r="L71" s="26" t="s">
        <v>1000</v>
      </c>
    </row>
    <row r="72" spans="1:12" x14ac:dyDescent="0.25">
      <c r="A72" s="10" t="s">
        <v>913</v>
      </c>
      <c r="B72" t="s">
        <v>990</v>
      </c>
      <c r="C72" t="s">
        <v>1018</v>
      </c>
      <c r="D72" s="28">
        <v>7.2999999999999999E-5</v>
      </c>
      <c r="E72" s="28">
        <v>3.3288314999999999E-2</v>
      </c>
      <c r="F72" s="22">
        <v>0.17000009299999999</v>
      </c>
      <c r="G72" s="22">
        <v>2.567060465</v>
      </c>
      <c r="H72" s="2">
        <v>248</v>
      </c>
      <c r="I72" t="s">
        <v>1278</v>
      </c>
      <c r="J72" t="s">
        <v>993</v>
      </c>
      <c r="K72" t="s">
        <v>1020</v>
      </c>
      <c r="L72" s="26" t="s">
        <v>1000</v>
      </c>
    </row>
    <row r="73" spans="1:12" x14ac:dyDescent="0.25">
      <c r="A73" s="10" t="s">
        <v>913</v>
      </c>
      <c r="B73" t="s">
        <v>990</v>
      </c>
      <c r="C73" t="s">
        <v>1062</v>
      </c>
      <c r="D73" s="28">
        <v>8.8399999999999994E-5</v>
      </c>
      <c r="E73" s="28">
        <v>3.3629194000000001E-2</v>
      </c>
      <c r="F73" s="22">
        <v>0.174920612</v>
      </c>
      <c r="G73" s="22">
        <v>2.5429253190000001</v>
      </c>
      <c r="H73" s="2">
        <v>218</v>
      </c>
      <c r="I73" t="s">
        <v>1279</v>
      </c>
      <c r="J73" t="s">
        <v>993</v>
      </c>
      <c r="K73" t="s">
        <v>1064</v>
      </c>
      <c r="L73" s="26" t="s">
        <v>1000</v>
      </c>
    </row>
    <row r="74" spans="1:12" x14ac:dyDescent="0.25">
      <c r="A74" s="10" t="s">
        <v>913</v>
      </c>
      <c r="B74" t="s">
        <v>990</v>
      </c>
      <c r="C74" t="s">
        <v>1042</v>
      </c>
      <c r="D74" s="28">
        <v>9.5799999999999998E-5</v>
      </c>
      <c r="E74" s="28">
        <v>3.3629194000000001E-2</v>
      </c>
      <c r="F74" s="22">
        <v>0.16792457799999999</v>
      </c>
      <c r="G74" s="22">
        <v>2.5371701789999999</v>
      </c>
      <c r="H74" s="2">
        <v>249</v>
      </c>
      <c r="I74" t="s">
        <v>1278</v>
      </c>
      <c r="J74" t="s">
        <v>993</v>
      </c>
      <c r="K74" t="s">
        <v>1043</v>
      </c>
      <c r="L74" s="26" t="s">
        <v>1000</v>
      </c>
    </row>
    <row r="75" spans="1:12" x14ac:dyDescent="0.25">
      <c r="A75" s="10" t="s">
        <v>913</v>
      </c>
      <c r="B75" t="s">
        <v>990</v>
      </c>
      <c r="C75" t="s">
        <v>1034</v>
      </c>
      <c r="D75" s="28">
        <v>1.2234E-4</v>
      </c>
      <c r="E75" s="28">
        <v>3.3629194000000001E-2</v>
      </c>
      <c r="F75" s="22">
        <v>0.13759078</v>
      </c>
      <c r="G75" s="22">
        <v>2.4471077079999999</v>
      </c>
      <c r="H75" s="2">
        <v>391</v>
      </c>
      <c r="I75" t="s">
        <v>1280</v>
      </c>
      <c r="J75" t="s">
        <v>993</v>
      </c>
      <c r="K75" t="s">
        <v>1036</v>
      </c>
      <c r="L75" s="26" t="s">
        <v>1000</v>
      </c>
    </row>
    <row r="76" spans="1:12" x14ac:dyDescent="0.25">
      <c r="A76" s="10" t="s">
        <v>913</v>
      </c>
      <c r="B76" t="s">
        <v>990</v>
      </c>
      <c r="C76" t="s">
        <v>1070</v>
      </c>
      <c r="D76" s="28">
        <v>1.23196E-4</v>
      </c>
      <c r="E76" s="28">
        <v>3.3629194000000001E-2</v>
      </c>
      <c r="F76" s="22">
        <v>0.13935109400000001</v>
      </c>
      <c r="G76" s="22">
        <v>2.412600925</v>
      </c>
      <c r="H76" s="2">
        <v>362</v>
      </c>
      <c r="I76" t="s">
        <v>1281</v>
      </c>
      <c r="J76" t="s">
        <v>993</v>
      </c>
      <c r="K76" t="s">
        <v>1072</v>
      </c>
      <c r="L76" s="26" t="s">
        <v>1000</v>
      </c>
    </row>
    <row r="77" spans="1:12" x14ac:dyDescent="0.25">
      <c r="A77" s="10" t="s">
        <v>913</v>
      </c>
      <c r="B77" t="s">
        <v>990</v>
      </c>
      <c r="C77" t="s">
        <v>1026</v>
      </c>
      <c r="D77" s="28">
        <v>1.4362500000000001E-4</v>
      </c>
      <c r="E77" s="28">
        <v>3.3629194000000001E-2</v>
      </c>
      <c r="F77" s="22">
        <v>0.16986364200000001</v>
      </c>
      <c r="G77" s="22">
        <v>2.5634943859999999</v>
      </c>
      <c r="H77" s="2">
        <v>244</v>
      </c>
      <c r="I77" t="s">
        <v>1282</v>
      </c>
      <c r="J77" t="s">
        <v>993</v>
      </c>
      <c r="K77" t="s">
        <v>1028</v>
      </c>
      <c r="L77" s="26" t="s">
        <v>1000</v>
      </c>
    </row>
    <row r="78" spans="1:12" x14ac:dyDescent="0.25">
      <c r="A78" s="10" t="s">
        <v>913</v>
      </c>
      <c r="B78" t="s">
        <v>990</v>
      </c>
      <c r="C78" t="s">
        <v>1099</v>
      </c>
      <c r="D78" s="28">
        <v>1.4239799999999999E-4</v>
      </c>
      <c r="E78" s="28">
        <v>3.3629194000000001E-2</v>
      </c>
      <c r="F78" s="22">
        <v>0.26081903099999998</v>
      </c>
      <c r="G78" s="22">
        <v>2.5456387989999998</v>
      </c>
      <c r="H78" s="2">
        <v>83</v>
      </c>
      <c r="I78" t="s">
        <v>1283</v>
      </c>
      <c r="J78" t="s">
        <v>993</v>
      </c>
      <c r="K78" t="s">
        <v>1101</v>
      </c>
      <c r="L78" s="26" t="s">
        <v>1000</v>
      </c>
    </row>
    <row r="79" spans="1:12" x14ac:dyDescent="0.25">
      <c r="A79" s="10" t="s">
        <v>913</v>
      </c>
      <c r="B79" t="s">
        <v>990</v>
      </c>
      <c r="C79" t="s">
        <v>1165</v>
      </c>
      <c r="D79" s="28">
        <v>1.14963E-4</v>
      </c>
      <c r="E79" s="28">
        <v>3.3629194000000001E-2</v>
      </c>
      <c r="F79" s="22">
        <v>0.27748910300000001</v>
      </c>
      <c r="G79" s="22">
        <v>2.5484757039999999</v>
      </c>
      <c r="H79" s="2">
        <v>72</v>
      </c>
      <c r="I79" t="s">
        <v>1284</v>
      </c>
      <c r="J79" t="s">
        <v>993</v>
      </c>
      <c r="K79" t="s">
        <v>1167</v>
      </c>
      <c r="L79" s="26" t="s">
        <v>1000</v>
      </c>
    </row>
    <row r="80" spans="1:12" x14ac:dyDescent="0.25">
      <c r="A80" s="10" t="s">
        <v>913</v>
      </c>
      <c r="B80" t="s">
        <v>990</v>
      </c>
      <c r="C80" t="s">
        <v>1089</v>
      </c>
      <c r="D80" s="28">
        <v>2.1316999999999999E-4</v>
      </c>
      <c r="E80" s="28">
        <v>4.3088221000000003E-2</v>
      </c>
      <c r="F80" s="22">
        <v>0.224475326</v>
      </c>
      <c r="G80" s="22">
        <v>2.4957361360000001</v>
      </c>
      <c r="H80" s="2">
        <v>113</v>
      </c>
      <c r="I80" t="s">
        <v>1285</v>
      </c>
      <c r="J80" t="s">
        <v>993</v>
      </c>
      <c r="K80" t="s">
        <v>1091</v>
      </c>
      <c r="L80" s="26" t="s">
        <v>1000</v>
      </c>
    </row>
    <row r="81" spans="1:12" x14ac:dyDescent="0.25">
      <c r="A81" s="10" t="s">
        <v>913</v>
      </c>
      <c r="B81" t="s">
        <v>990</v>
      </c>
      <c r="C81" t="s">
        <v>1286</v>
      </c>
      <c r="D81" s="28">
        <v>2.5137199999999998E-4</v>
      </c>
      <c r="E81" s="28">
        <v>4.8692940999999997E-2</v>
      </c>
      <c r="F81" s="22">
        <v>0.16843776799999999</v>
      </c>
      <c r="G81" s="22">
        <v>2.4203433890000001</v>
      </c>
      <c r="H81" s="2">
        <v>210</v>
      </c>
      <c r="I81" t="s">
        <v>1287</v>
      </c>
      <c r="J81" t="s">
        <v>993</v>
      </c>
      <c r="K81" t="s">
        <v>1288</v>
      </c>
      <c r="L81" s="26" t="s">
        <v>1000</v>
      </c>
    </row>
    <row r="82" spans="1:12" x14ac:dyDescent="0.25">
      <c r="A82" s="10" t="s">
        <v>913</v>
      </c>
      <c r="B82" t="s">
        <v>990</v>
      </c>
      <c r="C82" t="s">
        <v>1052</v>
      </c>
      <c r="D82" s="28">
        <v>1.68E-6</v>
      </c>
      <c r="E82" s="28">
        <v>2.5971840000000002E-3</v>
      </c>
      <c r="F82" s="22">
        <v>0.16950765300000001</v>
      </c>
      <c r="G82" s="22">
        <v>2.821154409</v>
      </c>
      <c r="H82" s="2">
        <v>332</v>
      </c>
      <c r="I82" t="s">
        <v>1289</v>
      </c>
      <c r="J82" t="s">
        <v>1056</v>
      </c>
      <c r="K82" t="s">
        <v>1057</v>
      </c>
      <c r="L82" s="26" t="s">
        <v>1000</v>
      </c>
    </row>
    <row r="83" spans="1:12" x14ac:dyDescent="0.25">
      <c r="A83" s="10" t="s">
        <v>913</v>
      </c>
      <c r="B83" t="s">
        <v>990</v>
      </c>
      <c r="C83" t="s">
        <v>1060</v>
      </c>
      <c r="D83" s="28">
        <v>1.68E-6</v>
      </c>
      <c r="E83" s="28">
        <v>2.5971840000000002E-3</v>
      </c>
      <c r="F83" s="22">
        <v>0.16950765300000001</v>
      </c>
      <c r="G83" s="22">
        <v>2.821154409</v>
      </c>
      <c r="H83" s="2">
        <v>332</v>
      </c>
      <c r="I83" t="s">
        <v>1289</v>
      </c>
      <c r="J83" t="s">
        <v>1056</v>
      </c>
      <c r="K83" t="s">
        <v>1061</v>
      </c>
      <c r="L83" s="26" t="s">
        <v>1000</v>
      </c>
    </row>
    <row r="84" spans="1:12" x14ac:dyDescent="0.25">
      <c r="A84" s="10" t="s">
        <v>913</v>
      </c>
      <c r="B84" t="s">
        <v>990</v>
      </c>
      <c r="C84" t="s">
        <v>1118</v>
      </c>
      <c r="D84" s="28">
        <v>7.8699999999999992E-6</v>
      </c>
      <c r="E84" s="28">
        <v>7.3184510000000001E-3</v>
      </c>
      <c r="F84" s="22">
        <v>0.179335205</v>
      </c>
      <c r="G84" s="22">
        <v>2.7750620189999999</v>
      </c>
      <c r="H84" s="2">
        <v>259</v>
      </c>
      <c r="I84" t="s">
        <v>1290</v>
      </c>
      <c r="J84" t="s">
        <v>1056</v>
      </c>
      <c r="K84" t="s">
        <v>1122</v>
      </c>
      <c r="L84" s="26" t="s">
        <v>1000</v>
      </c>
    </row>
    <row r="85" spans="1:12" x14ac:dyDescent="0.25">
      <c r="A85" s="10" t="s">
        <v>913</v>
      </c>
      <c r="B85" t="s">
        <v>990</v>
      </c>
      <c r="C85" t="s">
        <v>1021</v>
      </c>
      <c r="D85" s="28">
        <v>4.9100000000000001E-5</v>
      </c>
      <c r="E85" s="28">
        <v>2.9543627999999999E-2</v>
      </c>
      <c r="F85" s="22">
        <v>0.271364522</v>
      </c>
      <c r="G85" s="22">
        <v>2.7089413489999998</v>
      </c>
      <c r="H85" s="2">
        <v>87</v>
      </c>
      <c r="I85" t="s">
        <v>1291</v>
      </c>
      <c r="J85" t="s">
        <v>1016</v>
      </c>
      <c r="K85" t="s">
        <v>1025</v>
      </c>
      <c r="L85" s="26" t="s">
        <v>1000</v>
      </c>
    </row>
    <row r="86" spans="1:12" x14ac:dyDescent="0.25">
      <c r="A86" s="10" t="s">
        <v>913</v>
      </c>
      <c r="B86" t="s">
        <v>990</v>
      </c>
      <c r="C86" t="s">
        <v>1203</v>
      </c>
      <c r="D86" s="28">
        <v>1.03213E-4</v>
      </c>
      <c r="E86" s="28">
        <v>3.3629194000000001E-2</v>
      </c>
      <c r="F86" s="22">
        <v>0.15986897</v>
      </c>
      <c r="G86" s="22">
        <v>2.4767895179999999</v>
      </c>
      <c r="H86" s="2">
        <v>258</v>
      </c>
      <c r="I86" t="s">
        <v>1292</v>
      </c>
      <c r="J86" t="s">
        <v>1016</v>
      </c>
      <c r="K86" t="s">
        <v>1205</v>
      </c>
      <c r="L86" s="26" t="s">
        <v>1000</v>
      </c>
    </row>
    <row r="87" spans="1:12" x14ac:dyDescent="0.25">
      <c r="A87" s="10" t="s">
        <v>913</v>
      </c>
      <c r="B87" t="s">
        <v>990</v>
      </c>
      <c r="C87" t="s">
        <v>1012</v>
      </c>
      <c r="D87" s="28">
        <v>1.44673E-4</v>
      </c>
      <c r="E87" s="28">
        <v>3.3629194000000001E-2</v>
      </c>
      <c r="F87" s="22">
        <v>0.19576487000000001</v>
      </c>
      <c r="G87" s="22">
        <v>2.5840061620000001</v>
      </c>
      <c r="H87" s="2">
        <v>167</v>
      </c>
      <c r="I87" t="s">
        <v>1293</v>
      </c>
      <c r="J87" t="s">
        <v>1016</v>
      </c>
      <c r="K87" t="s">
        <v>1017</v>
      </c>
      <c r="L87" s="26" t="s">
        <v>1000</v>
      </c>
    </row>
    <row r="88" spans="1:12" x14ac:dyDescent="0.25">
      <c r="A88" s="10" t="s">
        <v>913</v>
      </c>
      <c r="B88" t="s">
        <v>990</v>
      </c>
      <c r="C88" t="s">
        <v>1198</v>
      </c>
      <c r="D88" s="28">
        <v>1.6448E-4</v>
      </c>
      <c r="E88" s="28">
        <v>3.6398698E-2</v>
      </c>
      <c r="F88" s="22">
        <v>0.15279195100000001</v>
      </c>
      <c r="G88" s="22">
        <v>2.4296038690000001</v>
      </c>
      <c r="H88" s="2">
        <v>279</v>
      </c>
      <c r="I88" t="s">
        <v>1294</v>
      </c>
      <c r="J88" t="s">
        <v>1016</v>
      </c>
      <c r="K88" t="s">
        <v>1200</v>
      </c>
      <c r="L88" s="26" t="s">
        <v>1000</v>
      </c>
    </row>
    <row r="89" spans="1:12" x14ac:dyDescent="0.25">
      <c r="A89" s="10" t="s">
        <v>913</v>
      </c>
      <c r="B89" t="s">
        <v>990</v>
      </c>
      <c r="C89" t="s">
        <v>1210</v>
      </c>
      <c r="D89" s="28">
        <v>1.72246E-4</v>
      </c>
      <c r="E89" s="28">
        <v>3.6398698E-2</v>
      </c>
      <c r="F89" s="22">
        <v>-0.138955353</v>
      </c>
      <c r="G89" s="22">
        <v>-2.428339936</v>
      </c>
      <c r="H89" s="2">
        <v>186</v>
      </c>
      <c r="I89" t="s">
        <v>1295</v>
      </c>
      <c r="J89" t="s">
        <v>1016</v>
      </c>
      <c r="K89" t="s">
        <v>1212</v>
      </c>
      <c r="L89" s="26" t="s">
        <v>1000</v>
      </c>
    </row>
    <row r="90" spans="1:12" x14ac:dyDescent="0.25">
      <c r="A90" t="s">
        <v>1126</v>
      </c>
      <c r="B90" s="10" t="s">
        <v>1127</v>
      </c>
      <c r="C90" t="s">
        <v>1148</v>
      </c>
      <c r="D90" s="28">
        <v>1.47E-5</v>
      </c>
      <c r="E90" s="28">
        <v>1.707404E-3</v>
      </c>
      <c r="F90" s="22">
        <v>0.33456135100000001</v>
      </c>
      <c r="G90" s="22">
        <v>2.8240492439999998</v>
      </c>
      <c r="H90" s="2">
        <v>61</v>
      </c>
      <c r="I90" t="s">
        <v>1296</v>
      </c>
      <c r="J90" t="s">
        <v>850</v>
      </c>
      <c r="K90" t="s">
        <v>850</v>
      </c>
    </row>
    <row r="91" spans="1:12" x14ac:dyDescent="0.25">
      <c r="A91" t="s">
        <v>1126</v>
      </c>
      <c r="B91" s="10" t="s">
        <v>1127</v>
      </c>
      <c r="C91" t="s">
        <v>1242</v>
      </c>
      <c r="D91" s="28">
        <v>1.43E-5</v>
      </c>
      <c r="E91" s="28">
        <v>1.707404E-3</v>
      </c>
      <c r="F91" s="22">
        <v>0.30322918399999998</v>
      </c>
      <c r="G91" s="22">
        <v>2.8363169190000002</v>
      </c>
      <c r="H91" s="2">
        <v>77</v>
      </c>
      <c r="I91" t="s">
        <v>1297</v>
      </c>
      <c r="J91" t="s">
        <v>850</v>
      </c>
      <c r="K91" t="s">
        <v>850</v>
      </c>
    </row>
    <row r="92" spans="1:12" x14ac:dyDescent="0.25">
      <c r="A92" t="s">
        <v>1126</v>
      </c>
      <c r="B92" s="10" t="s">
        <v>1127</v>
      </c>
      <c r="C92" t="s">
        <v>1154</v>
      </c>
      <c r="D92" s="28">
        <v>1.26E-5</v>
      </c>
      <c r="E92" s="28">
        <v>1.707404E-3</v>
      </c>
      <c r="F92" s="22">
        <v>0.23155911500000001</v>
      </c>
      <c r="G92" s="22">
        <v>3.1286683320000002</v>
      </c>
      <c r="H92" s="2">
        <v>189</v>
      </c>
      <c r="I92" t="s">
        <v>1298</v>
      </c>
      <c r="J92" t="s">
        <v>850</v>
      </c>
      <c r="K92" t="s">
        <v>850</v>
      </c>
    </row>
    <row r="93" spans="1:12" x14ac:dyDescent="0.25">
      <c r="A93" t="s">
        <v>1126</v>
      </c>
      <c r="B93" s="10" t="s">
        <v>1127</v>
      </c>
      <c r="C93" t="s">
        <v>1161</v>
      </c>
      <c r="D93" s="28">
        <v>1.2E-5</v>
      </c>
      <c r="E93" s="28">
        <v>1.707404E-3</v>
      </c>
      <c r="F93" s="22">
        <v>0.250771525</v>
      </c>
      <c r="G93" s="22">
        <v>3.8792637509999999</v>
      </c>
      <c r="H93" s="2">
        <v>271</v>
      </c>
      <c r="I93" t="s">
        <v>1299</v>
      </c>
      <c r="J93" t="s">
        <v>850</v>
      </c>
      <c r="K93" t="s">
        <v>850</v>
      </c>
    </row>
    <row r="94" spans="1:12" x14ac:dyDescent="0.25">
      <c r="A94" t="s">
        <v>1126</v>
      </c>
      <c r="B94" s="10" t="s">
        <v>1127</v>
      </c>
      <c r="C94" t="s">
        <v>1240</v>
      </c>
      <c r="D94" s="28">
        <v>1.29E-5</v>
      </c>
      <c r="E94" s="28">
        <v>1.707404E-3</v>
      </c>
      <c r="F94" s="22">
        <v>0.271975258</v>
      </c>
      <c r="G94" s="22">
        <v>3.4048242919999998</v>
      </c>
      <c r="H94" s="2">
        <v>155</v>
      </c>
      <c r="I94" t="s">
        <v>1300</v>
      </c>
      <c r="J94" t="s">
        <v>850</v>
      </c>
      <c r="K94" t="s">
        <v>850</v>
      </c>
    </row>
    <row r="95" spans="1:12" x14ac:dyDescent="0.25">
      <c r="A95" t="s">
        <v>1126</v>
      </c>
      <c r="B95" s="10" t="s">
        <v>1127</v>
      </c>
      <c r="C95" t="s">
        <v>1267</v>
      </c>
      <c r="D95" s="28">
        <v>1.3699999999999999E-5</v>
      </c>
      <c r="E95" s="28">
        <v>1.707404E-3</v>
      </c>
      <c r="F95" s="22">
        <v>0.25210976899999998</v>
      </c>
      <c r="G95" s="22">
        <v>2.6694793419999998</v>
      </c>
      <c r="H95" s="2">
        <v>103</v>
      </c>
      <c r="I95" t="s">
        <v>1301</v>
      </c>
      <c r="J95" t="s">
        <v>850</v>
      </c>
      <c r="K95" t="s">
        <v>850</v>
      </c>
    </row>
    <row r="96" spans="1:12" x14ac:dyDescent="0.25">
      <c r="A96" t="s">
        <v>1126</v>
      </c>
      <c r="B96" s="10" t="s">
        <v>1127</v>
      </c>
      <c r="C96" t="s">
        <v>1252</v>
      </c>
      <c r="D96" s="28">
        <v>5.3399999999999997E-5</v>
      </c>
      <c r="E96" s="28">
        <v>5.3182050000000003E-3</v>
      </c>
      <c r="F96" s="22">
        <v>0.22757360500000001</v>
      </c>
      <c r="G96" s="22">
        <v>2.6274120760000002</v>
      </c>
      <c r="H96" s="2">
        <v>127</v>
      </c>
      <c r="I96" t="s">
        <v>1302</v>
      </c>
      <c r="J96" t="s">
        <v>850</v>
      </c>
      <c r="K96" t="s">
        <v>850</v>
      </c>
    </row>
    <row r="97" spans="1:11" x14ac:dyDescent="0.25">
      <c r="A97" t="s">
        <v>1126</v>
      </c>
      <c r="B97" s="10" t="s">
        <v>1127</v>
      </c>
      <c r="C97" t="s">
        <v>1247</v>
      </c>
      <c r="D97" s="28">
        <v>8.4400000000000005E-5</v>
      </c>
      <c r="E97" s="28">
        <v>7.3519070000000004E-3</v>
      </c>
      <c r="F97" s="22">
        <v>0.25999460299999999</v>
      </c>
      <c r="G97" s="22">
        <v>2.5496597329999999</v>
      </c>
      <c r="H97" s="2">
        <v>86</v>
      </c>
      <c r="I97" t="s">
        <v>1303</v>
      </c>
      <c r="J97" t="s">
        <v>850</v>
      </c>
      <c r="K97" t="s">
        <v>850</v>
      </c>
    </row>
    <row r="98" spans="1:11" x14ac:dyDescent="0.25">
      <c r="A98" t="s">
        <v>1126</v>
      </c>
      <c r="B98" s="10" t="s">
        <v>1127</v>
      </c>
      <c r="C98" t="s">
        <v>1258</v>
      </c>
      <c r="D98" s="28">
        <v>2.51387E-4</v>
      </c>
      <c r="E98" s="28">
        <v>1.9468492E-2</v>
      </c>
      <c r="F98" s="22">
        <v>0.37878496</v>
      </c>
      <c r="G98" s="22">
        <v>2.46871682</v>
      </c>
      <c r="H98" s="2">
        <v>34</v>
      </c>
      <c r="I98" t="s">
        <v>1304</v>
      </c>
      <c r="J98" t="s">
        <v>850</v>
      </c>
      <c r="K98" t="s">
        <v>850</v>
      </c>
    </row>
    <row r="99" spans="1:11" x14ac:dyDescent="0.25">
      <c r="A99" t="s">
        <v>1126</v>
      </c>
      <c r="B99" s="10" t="s">
        <v>1127</v>
      </c>
      <c r="C99" t="s">
        <v>1128</v>
      </c>
      <c r="D99" s="28">
        <v>5.01817E-4</v>
      </c>
      <c r="E99" s="28">
        <v>2.3857606999999999E-2</v>
      </c>
      <c r="F99" s="22">
        <v>0.21432828900000001</v>
      </c>
      <c r="G99" s="22">
        <v>2.3502038230000002</v>
      </c>
      <c r="H99" s="2">
        <v>112</v>
      </c>
      <c r="I99" t="s">
        <v>1305</v>
      </c>
      <c r="J99" t="s">
        <v>850</v>
      </c>
      <c r="K99" t="s">
        <v>850</v>
      </c>
    </row>
    <row r="100" spans="1:11" x14ac:dyDescent="0.25">
      <c r="A100" t="s">
        <v>1126</v>
      </c>
      <c r="B100" s="10" t="s">
        <v>1127</v>
      </c>
      <c r="C100" t="s">
        <v>1249</v>
      </c>
      <c r="D100" s="28">
        <v>4.9199499999999995E-4</v>
      </c>
      <c r="E100" s="28">
        <v>2.3857606999999999E-2</v>
      </c>
      <c r="F100" s="22">
        <v>0.240010999</v>
      </c>
      <c r="G100" s="22">
        <v>2.3639024289999999</v>
      </c>
      <c r="H100" s="2">
        <v>87</v>
      </c>
      <c r="I100" t="s">
        <v>1306</v>
      </c>
      <c r="J100" t="s">
        <v>850</v>
      </c>
      <c r="K100" t="s">
        <v>850</v>
      </c>
    </row>
    <row r="101" spans="1:11" x14ac:dyDescent="0.25">
      <c r="A101" t="s">
        <v>1126</v>
      </c>
      <c r="B101" s="10" t="s">
        <v>1127</v>
      </c>
      <c r="C101" t="s">
        <v>1244</v>
      </c>
      <c r="D101" s="28">
        <v>3.8945499999999998E-4</v>
      </c>
      <c r="E101" s="28">
        <v>2.3857606999999999E-2</v>
      </c>
      <c r="F101" s="22">
        <v>0.30510832100000002</v>
      </c>
      <c r="G101" s="22">
        <v>2.4027978380000001</v>
      </c>
      <c r="H101" s="2">
        <v>52</v>
      </c>
      <c r="I101" t="s">
        <v>1307</v>
      </c>
      <c r="J101" t="s">
        <v>850</v>
      </c>
      <c r="K101" t="s">
        <v>850</v>
      </c>
    </row>
    <row r="102" spans="1:11" x14ac:dyDescent="0.25">
      <c r="A102" t="s">
        <v>1126</v>
      </c>
      <c r="B102" s="10" t="s">
        <v>1127</v>
      </c>
      <c r="C102" t="s">
        <v>1256</v>
      </c>
      <c r="D102" s="28">
        <v>4.7772400000000001E-4</v>
      </c>
      <c r="E102" s="28">
        <v>2.3857606999999999E-2</v>
      </c>
      <c r="F102" s="22">
        <v>0.219208181</v>
      </c>
      <c r="G102" s="22">
        <v>2.3592627990000001</v>
      </c>
      <c r="H102" s="2">
        <v>107</v>
      </c>
      <c r="I102" t="s">
        <v>1308</v>
      </c>
      <c r="J102" t="s">
        <v>850</v>
      </c>
      <c r="K102" t="s">
        <v>850</v>
      </c>
    </row>
    <row r="103" spans="1:11" x14ac:dyDescent="0.25">
      <c r="A103" t="s">
        <v>1126</v>
      </c>
      <c r="B103" s="10" t="s">
        <v>1127</v>
      </c>
      <c r="C103" t="s">
        <v>1263</v>
      </c>
      <c r="D103" s="28">
        <v>4.3645899999999999E-4</v>
      </c>
      <c r="E103" s="28">
        <v>2.3857606999999999E-2</v>
      </c>
      <c r="F103" s="22">
        <v>0.270570845</v>
      </c>
      <c r="G103" s="22">
        <v>2.3658111929999999</v>
      </c>
      <c r="H103" s="2">
        <v>66</v>
      </c>
      <c r="I103" t="s">
        <v>1309</v>
      </c>
      <c r="J103" t="s">
        <v>850</v>
      </c>
      <c r="K103" t="s">
        <v>850</v>
      </c>
    </row>
    <row r="104" spans="1:11" x14ac:dyDescent="0.25">
      <c r="A104" t="s">
        <v>1126</v>
      </c>
      <c r="B104" s="10" t="s">
        <v>1127</v>
      </c>
      <c r="C104" t="s">
        <v>1310</v>
      </c>
      <c r="D104" s="28">
        <v>5.1343500000000002E-4</v>
      </c>
      <c r="E104" s="28">
        <v>2.3857606999999999E-2</v>
      </c>
      <c r="F104" s="22">
        <v>0.24901854800000001</v>
      </c>
      <c r="G104" s="22">
        <v>2.329246521</v>
      </c>
      <c r="H104" s="2">
        <v>77</v>
      </c>
      <c r="I104" t="s">
        <v>1311</v>
      </c>
      <c r="J104" t="s">
        <v>850</v>
      </c>
      <c r="K104" t="s">
        <v>850</v>
      </c>
    </row>
    <row r="105" spans="1:11" x14ac:dyDescent="0.25">
      <c r="A105" t="s">
        <v>1312</v>
      </c>
      <c r="B105" s="60" t="s">
        <v>1313</v>
      </c>
      <c r="C105" t="s">
        <v>1314</v>
      </c>
      <c r="D105" s="28">
        <v>1.151116E-3</v>
      </c>
      <c r="E105" s="28">
        <v>2.7051225000000002E-2</v>
      </c>
      <c r="F105" s="22">
        <v>-0.220334792</v>
      </c>
      <c r="G105" s="22">
        <v>-2.230204997</v>
      </c>
      <c r="H105" s="2">
        <v>66</v>
      </c>
      <c r="I105" t="s">
        <v>1315</v>
      </c>
      <c r="J105" t="s">
        <v>850</v>
      </c>
      <c r="K105" t="s">
        <v>850</v>
      </c>
    </row>
    <row r="106" spans="1:11" x14ac:dyDescent="0.25">
      <c r="A106" t="s">
        <v>1312</v>
      </c>
      <c r="B106" s="60" t="s">
        <v>1313</v>
      </c>
      <c r="C106" t="s">
        <v>1316</v>
      </c>
      <c r="D106" s="28">
        <v>9.4238899999999997E-4</v>
      </c>
      <c r="E106" s="28">
        <v>2.7051225000000002E-2</v>
      </c>
      <c r="F106" s="22">
        <v>-0.22999414100000001</v>
      </c>
      <c r="G106" s="22">
        <v>-2.2534514649999999</v>
      </c>
      <c r="H106" s="2">
        <v>62</v>
      </c>
      <c r="I106" t="s">
        <v>1317</v>
      </c>
      <c r="J106" t="s">
        <v>850</v>
      </c>
      <c r="K106" t="s">
        <v>850</v>
      </c>
    </row>
    <row r="107" spans="1:11" x14ac:dyDescent="0.25">
      <c r="A107" t="s">
        <v>1126</v>
      </c>
      <c r="B107" s="10" t="s">
        <v>1127</v>
      </c>
      <c r="C107" t="s">
        <v>1318</v>
      </c>
      <c r="D107" s="28">
        <v>7.115E-4</v>
      </c>
      <c r="E107" s="28">
        <v>3.0994701999999999E-2</v>
      </c>
      <c r="F107" s="22">
        <v>0.171816684</v>
      </c>
      <c r="G107" s="22">
        <v>2.2595761900000002</v>
      </c>
      <c r="H107" s="2">
        <v>176</v>
      </c>
      <c r="I107" t="s">
        <v>1319</v>
      </c>
      <c r="J107" t="s">
        <v>850</v>
      </c>
      <c r="K107" t="s">
        <v>850</v>
      </c>
    </row>
    <row r="108" spans="1:11" x14ac:dyDescent="0.25">
      <c r="A108" t="s">
        <v>1126</v>
      </c>
      <c r="B108" s="10" t="s">
        <v>1127</v>
      </c>
      <c r="C108" t="s">
        <v>1320</v>
      </c>
      <c r="D108" s="28">
        <v>7.6063300000000003E-4</v>
      </c>
      <c r="E108" s="28">
        <v>3.1185942000000001E-2</v>
      </c>
      <c r="F108" s="22">
        <v>0.17731492099999999</v>
      </c>
      <c r="G108" s="22">
        <v>2.247650331</v>
      </c>
      <c r="H108" s="2">
        <v>160</v>
      </c>
      <c r="I108" t="s">
        <v>1321</v>
      </c>
      <c r="J108" t="s">
        <v>850</v>
      </c>
      <c r="K108" t="s">
        <v>850</v>
      </c>
    </row>
    <row r="109" spans="1:11" x14ac:dyDescent="0.25">
      <c r="A109" t="s">
        <v>894</v>
      </c>
      <c r="B109" t="s">
        <v>1177</v>
      </c>
      <c r="C109" t="s">
        <v>1178</v>
      </c>
      <c r="D109" s="28">
        <v>1.90056E-4</v>
      </c>
      <c r="E109" s="28">
        <v>3.4970350999999997E-2</v>
      </c>
      <c r="F109" s="22">
        <v>-0.189317234</v>
      </c>
      <c r="G109" s="22">
        <v>-2.4690179240000001</v>
      </c>
      <c r="H109" s="2">
        <v>110</v>
      </c>
      <c r="I109" t="s">
        <v>1322</v>
      </c>
      <c r="J109" t="s">
        <v>850</v>
      </c>
      <c r="K109" t="s">
        <v>850</v>
      </c>
    </row>
    <row r="110" spans="1:11" x14ac:dyDescent="0.25">
      <c r="A110" t="s">
        <v>1126</v>
      </c>
      <c r="B110" s="10" t="s">
        <v>1127</v>
      </c>
      <c r="C110" t="s">
        <v>1323</v>
      </c>
      <c r="D110" s="28">
        <v>1.0683929999999999E-3</v>
      </c>
      <c r="E110" s="28">
        <v>3.7233491000000001E-2</v>
      </c>
      <c r="F110" s="22">
        <v>0.34284702500000003</v>
      </c>
      <c r="G110" s="22">
        <v>2.2344926709999999</v>
      </c>
      <c r="H110" s="2">
        <v>34</v>
      </c>
      <c r="I110" t="s">
        <v>1324</v>
      </c>
      <c r="J110" t="s">
        <v>850</v>
      </c>
      <c r="K110" t="s">
        <v>850</v>
      </c>
    </row>
    <row r="111" spans="1:11" x14ac:dyDescent="0.25">
      <c r="A111" t="s">
        <v>1126</v>
      </c>
      <c r="B111" s="10" t="s">
        <v>1127</v>
      </c>
      <c r="C111" t="s">
        <v>1254</v>
      </c>
      <c r="D111" s="28">
        <v>1.0261070000000001E-3</v>
      </c>
      <c r="E111" s="28">
        <v>3.7233491000000001E-2</v>
      </c>
      <c r="F111" s="22">
        <v>0.17968671</v>
      </c>
      <c r="G111" s="22">
        <v>2.2267895599999998</v>
      </c>
      <c r="H111" s="2">
        <v>151</v>
      </c>
      <c r="I111" t="s">
        <v>1325</v>
      </c>
      <c r="J111" t="s">
        <v>850</v>
      </c>
      <c r="K111" t="s">
        <v>850</v>
      </c>
    </row>
    <row r="112" spans="1:11" x14ac:dyDescent="0.25">
      <c r="A112" t="s">
        <v>1126</v>
      </c>
      <c r="B112" s="10" t="s">
        <v>1127</v>
      </c>
      <c r="C112" t="s">
        <v>1269</v>
      </c>
      <c r="D112" s="28">
        <v>9.9102099999999992E-4</v>
      </c>
      <c r="E112" s="28">
        <v>3.7233491000000001E-2</v>
      </c>
      <c r="F112" s="22">
        <v>0.28813300800000002</v>
      </c>
      <c r="G112" s="22">
        <v>2.2494509950000001</v>
      </c>
      <c r="H112" s="2">
        <v>51</v>
      </c>
      <c r="I112" t="s">
        <v>1326</v>
      </c>
      <c r="J112" t="s">
        <v>850</v>
      </c>
      <c r="K112" t="s">
        <v>850</v>
      </c>
    </row>
    <row r="113" spans="1:11" x14ac:dyDescent="0.25">
      <c r="A113" t="s">
        <v>1126</v>
      </c>
      <c r="B113" s="10" t="s">
        <v>1127</v>
      </c>
      <c r="C113" t="s">
        <v>1206</v>
      </c>
      <c r="D113" s="28">
        <v>1.267612E-3</v>
      </c>
      <c r="E113" s="28">
        <v>4.2072639000000002E-2</v>
      </c>
      <c r="F113" s="22">
        <v>0.25782888700000001</v>
      </c>
      <c r="G113" s="22">
        <v>2.2399643880000002</v>
      </c>
      <c r="H113" s="2">
        <v>65</v>
      </c>
      <c r="I113" t="s">
        <v>1327</v>
      </c>
      <c r="J113" t="s">
        <v>850</v>
      </c>
      <c r="K113" t="s">
        <v>850</v>
      </c>
    </row>
    <row r="114" spans="1:11" x14ac:dyDescent="0.25">
      <c r="A114" t="s">
        <v>1126</v>
      </c>
      <c r="B114" s="10" t="s">
        <v>1127</v>
      </c>
      <c r="C114" t="s">
        <v>1328</v>
      </c>
      <c r="D114" s="28">
        <v>1.358716E-3</v>
      </c>
      <c r="E114" s="28">
        <v>4.3046606000000001E-2</v>
      </c>
      <c r="F114" s="22">
        <v>0.30125402899999998</v>
      </c>
      <c r="G114" s="22">
        <v>2.20144216</v>
      </c>
      <c r="H114" s="2">
        <v>44</v>
      </c>
      <c r="I114" t="s">
        <v>1329</v>
      </c>
      <c r="J114" t="s">
        <v>850</v>
      </c>
      <c r="K114" t="s">
        <v>850</v>
      </c>
    </row>
    <row r="115" spans="1:11" x14ac:dyDescent="0.25">
      <c r="A115" t="s">
        <v>1126</v>
      </c>
      <c r="B115" s="10" t="s">
        <v>1127</v>
      </c>
      <c r="C115" t="s">
        <v>1260</v>
      </c>
      <c r="D115" s="28">
        <v>1.431004E-3</v>
      </c>
      <c r="E115" s="28">
        <v>4.3365647E-2</v>
      </c>
      <c r="F115" s="22">
        <v>0.238427214</v>
      </c>
      <c r="G115" s="22">
        <v>2.2052177730000002</v>
      </c>
      <c r="H115" s="2">
        <v>75</v>
      </c>
      <c r="I115" t="s">
        <v>1330</v>
      </c>
      <c r="J115" t="s">
        <v>850</v>
      </c>
      <c r="K115" t="s">
        <v>850</v>
      </c>
    </row>
  </sheetData>
  <conditionalFormatting sqref="D1:E1048576 Q1:R1048576">
    <cfRule type="cellIs" dxfId="12" priority="1" operator="lessThan">
      <formula>0.05</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0917B-0A02-4537-BE0D-5C719B74390A}">
  <dimension ref="A1:U355"/>
  <sheetViews>
    <sheetView workbookViewId="0">
      <selection activeCell="T14" sqref="T14"/>
    </sheetView>
  </sheetViews>
  <sheetFormatPr defaultRowHeight="15" x14ac:dyDescent="0.25"/>
  <cols>
    <col min="1" max="1" width="12.140625" customWidth="1"/>
    <col min="2" max="2" width="9.5703125" customWidth="1"/>
    <col min="3" max="3" width="9.85546875" customWidth="1"/>
    <col min="4" max="4" width="21" customWidth="1"/>
    <col min="5" max="5" width="5.5703125" bestFit="1" customWidth="1"/>
    <col min="7" max="7" width="9.28515625" bestFit="1" customWidth="1"/>
    <col min="8" max="9" width="5.5703125" bestFit="1" customWidth="1"/>
    <col min="10" max="10" width="9" bestFit="1" customWidth="1"/>
    <col min="11" max="11" width="5.5703125" style="65" bestFit="1" customWidth="1"/>
    <col min="13" max="13" width="9.28515625" bestFit="1" customWidth="1"/>
    <col min="14" max="15" width="5.5703125" bestFit="1" customWidth="1"/>
    <col min="16" max="16" width="9" bestFit="1" customWidth="1"/>
    <col min="17" max="17" width="5.5703125" style="65" bestFit="1" customWidth="1"/>
    <col min="18" max="18" width="5.5703125" bestFit="1" customWidth="1"/>
    <col min="19" max="19" width="6.28515625" bestFit="1" customWidth="1"/>
    <col min="20" max="20" width="5.5703125" bestFit="1" customWidth="1"/>
    <col min="21" max="21" width="6.28515625" bestFit="1" customWidth="1"/>
  </cols>
  <sheetData>
    <row r="1" spans="1:21" ht="18.75" x14ac:dyDescent="0.3">
      <c r="A1" s="1" t="s">
        <v>1331</v>
      </c>
      <c r="K1"/>
      <c r="Q1"/>
    </row>
    <row r="2" spans="1:21" x14ac:dyDescent="0.25">
      <c r="A2" t="s">
        <v>1332</v>
      </c>
      <c r="K2"/>
      <c r="Q2"/>
    </row>
    <row r="3" spans="1:21" x14ac:dyDescent="0.25">
      <c r="A3" t="s">
        <v>1333</v>
      </c>
      <c r="K3"/>
      <c r="Q3"/>
    </row>
    <row r="4" spans="1:21" x14ac:dyDescent="0.25">
      <c r="A4" t="s">
        <v>1334</v>
      </c>
      <c r="K4"/>
      <c r="Q4"/>
    </row>
    <row r="5" spans="1:21" x14ac:dyDescent="0.25">
      <c r="A5" t="s">
        <v>131</v>
      </c>
      <c r="K5"/>
      <c r="Q5"/>
    </row>
    <row r="6" spans="1:21" x14ac:dyDescent="0.25">
      <c r="K6"/>
      <c r="Q6"/>
    </row>
    <row r="7" spans="1:21" x14ac:dyDescent="0.25">
      <c r="A7" s="61"/>
      <c r="B7" s="61"/>
      <c r="C7" s="61"/>
      <c r="D7" s="61"/>
      <c r="E7" s="94" t="s">
        <v>14087</v>
      </c>
      <c r="F7" s="94"/>
      <c r="G7" s="94"/>
      <c r="H7" s="94"/>
      <c r="I7" s="94"/>
      <c r="J7" s="94"/>
      <c r="K7" s="94" t="s">
        <v>14086</v>
      </c>
      <c r="L7" s="94"/>
      <c r="M7" s="94"/>
      <c r="N7" s="94"/>
      <c r="O7" s="94"/>
      <c r="P7" s="94"/>
      <c r="Q7" s="94" t="s">
        <v>14085</v>
      </c>
      <c r="R7" s="94"/>
      <c r="S7" s="94"/>
      <c r="T7" s="94"/>
      <c r="U7" s="94"/>
    </row>
    <row r="8" spans="1:21" s="63" customFormat="1" ht="30.75" thickBot="1" x14ac:dyDescent="0.3">
      <c r="A8" s="34" t="s">
        <v>135</v>
      </c>
      <c r="B8" s="34" t="s">
        <v>137</v>
      </c>
      <c r="C8" s="34" t="s">
        <v>1335</v>
      </c>
      <c r="D8" s="62" t="s">
        <v>1336</v>
      </c>
      <c r="E8" s="34" t="s">
        <v>139</v>
      </c>
      <c r="F8" s="34" t="s">
        <v>140</v>
      </c>
      <c r="G8" s="34" t="s">
        <v>141</v>
      </c>
      <c r="H8" s="34" t="s">
        <v>5</v>
      </c>
      <c r="I8" s="34" t="s">
        <v>142</v>
      </c>
      <c r="J8" s="34" t="s">
        <v>143</v>
      </c>
      <c r="K8" s="34" t="s">
        <v>139</v>
      </c>
      <c r="L8" s="34" t="s">
        <v>140</v>
      </c>
      <c r="M8" s="34" t="s">
        <v>141</v>
      </c>
      <c r="N8" s="34" t="s">
        <v>5</v>
      </c>
      <c r="O8" s="34" t="s">
        <v>142</v>
      </c>
      <c r="P8" s="34" t="s">
        <v>143</v>
      </c>
      <c r="Q8" s="34" t="s">
        <v>5</v>
      </c>
      <c r="R8" s="34" t="s">
        <v>142</v>
      </c>
      <c r="S8" s="34" t="s">
        <v>857</v>
      </c>
      <c r="T8" s="34" t="s">
        <v>859</v>
      </c>
      <c r="U8" s="34" t="s">
        <v>1337</v>
      </c>
    </row>
    <row r="9" spans="1:21" x14ac:dyDescent="0.25">
      <c r="A9" s="2" t="s">
        <v>274</v>
      </c>
      <c r="B9" s="2">
        <v>5894</v>
      </c>
      <c r="C9" s="2" t="s">
        <v>275</v>
      </c>
      <c r="D9" s="2" t="s">
        <v>155</v>
      </c>
      <c r="E9" s="35">
        <v>1.01764058297157</v>
      </c>
      <c r="F9" s="22">
        <v>0.89497773832066496</v>
      </c>
      <c r="G9" s="22">
        <v>1.1571152127805</v>
      </c>
      <c r="H9" s="22">
        <v>0.78959418236340195</v>
      </c>
      <c r="I9" s="22">
        <v>0.963032769199204</v>
      </c>
      <c r="J9" s="22">
        <v>0.19872270020844399</v>
      </c>
      <c r="K9" s="37">
        <v>1.0361201686083601</v>
      </c>
      <c r="L9" s="22">
        <v>0.90958087492912898</v>
      </c>
      <c r="M9" s="22">
        <v>1.1802633865632599</v>
      </c>
      <c r="N9" s="22">
        <v>0.59339593786830103</v>
      </c>
      <c r="O9" s="22">
        <v>0.95838783394411098</v>
      </c>
      <c r="P9" s="22">
        <v>0.21425055469000001</v>
      </c>
      <c r="Q9" s="37">
        <v>0.37720150922901302</v>
      </c>
      <c r="R9" s="22">
        <v>0.81850262133354501</v>
      </c>
      <c r="S9" s="22">
        <v>4.2335801423333902E-2</v>
      </c>
      <c r="T9" s="22">
        <v>4.79256379559573E-2</v>
      </c>
      <c r="U9" s="22">
        <v>6.6565872180626203E-3</v>
      </c>
    </row>
    <row r="10" spans="1:21" x14ac:dyDescent="0.25">
      <c r="A10" s="2" t="s">
        <v>301</v>
      </c>
      <c r="B10" s="2">
        <v>8514</v>
      </c>
      <c r="C10" s="2" t="s">
        <v>302</v>
      </c>
      <c r="D10" s="2" t="s">
        <v>155</v>
      </c>
      <c r="E10" s="37">
        <v>1.0616603015924599</v>
      </c>
      <c r="F10" s="22">
        <v>0.93844562280683497</v>
      </c>
      <c r="G10" s="22">
        <v>1.2010526434192701</v>
      </c>
      <c r="H10" s="22">
        <v>0.34179789975585501</v>
      </c>
      <c r="I10" s="22">
        <v>0.91416008962119299</v>
      </c>
      <c r="J10" s="22">
        <v>0.16197962973751101</v>
      </c>
      <c r="K10" s="37">
        <v>1.052794060868</v>
      </c>
      <c r="L10" s="22">
        <v>0.93123869679840698</v>
      </c>
      <c r="M10" s="22">
        <v>1.1902161480289899</v>
      </c>
      <c r="N10" s="22">
        <v>0.41113919171666002</v>
      </c>
      <c r="O10" s="22">
        <v>0.95838783394411098</v>
      </c>
      <c r="P10" s="22">
        <v>0.19092597759447699</v>
      </c>
      <c r="Q10" s="37">
        <v>0.77261991452743195</v>
      </c>
      <c r="R10" s="22">
        <v>0.99290171471702904</v>
      </c>
      <c r="S10" s="22">
        <v>1.35200503686108E-2</v>
      </c>
      <c r="T10" s="22">
        <v>4.67806379897047E-2</v>
      </c>
      <c r="U10" s="22">
        <v>6.5903990687273799E-3</v>
      </c>
    </row>
    <row r="11" spans="1:21" x14ac:dyDescent="0.25">
      <c r="A11" s="2" t="s">
        <v>159</v>
      </c>
      <c r="B11" s="2">
        <v>23476</v>
      </c>
      <c r="C11" s="2" t="s">
        <v>160</v>
      </c>
      <c r="D11" s="2" t="s">
        <v>155</v>
      </c>
      <c r="E11" s="37">
        <v>1.0262727662283799</v>
      </c>
      <c r="F11" s="22">
        <v>0.90248690419253497</v>
      </c>
      <c r="G11" s="22">
        <v>1.1670372011042001</v>
      </c>
      <c r="H11" s="22">
        <v>0.69251184247537101</v>
      </c>
      <c r="I11" s="22">
        <v>0.963032769199204</v>
      </c>
      <c r="J11" s="22">
        <v>0.95057550339045904</v>
      </c>
      <c r="K11" s="37">
        <v>1.02850075210695</v>
      </c>
      <c r="L11" s="22">
        <v>0.90256100573432596</v>
      </c>
      <c r="M11" s="22">
        <v>1.1720136260749601</v>
      </c>
      <c r="N11" s="22">
        <v>0.67326477959535003</v>
      </c>
      <c r="O11" s="22">
        <v>0.95838783394411098</v>
      </c>
      <c r="P11" s="22">
        <v>0.74512030373849103</v>
      </c>
      <c r="Q11" s="37">
        <v>0.33276942980857899</v>
      </c>
      <c r="R11" s="22">
        <v>0.78913893354605802</v>
      </c>
      <c r="S11" s="22">
        <v>4.2083063692266498E-2</v>
      </c>
      <c r="T11" s="22">
        <v>4.3433315889169398E-2</v>
      </c>
      <c r="U11" s="22">
        <v>1.11750669622179E-3</v>
      </c>
    </row>
    <row r="12" spans="1:21" x14ac:dyDescent="0.25">
      <c r="A12" s="2" t="s">
        <v>163</v>
      </c>
      <c r="B12" s="2">
        <v>329</v>
      </c>
      <c r="C12" s="2" t="s">
        <v>164</v>
      </c>
      <c r="D12" s="2" t="s">
        <v>165</v>
      </c>
      <c r="E12" s="37">
        <v>0.90154001915230697</v>
      </c>
      <c r="F12" s="22">
        <v>0.79051264905075802</v>
      </c>
      <c r="G12" s="22">
        <v>1.02816116492142</v>
      </c>
      <c r="H12" s="22">
        <v>0.122155454478533</v>
      </c>
      <c r="I12" s="22">
        <v>0.68605937833673003</v>
      </c>
      <c r="J12" s="22">
        <v>0.243036401257648</v>
      </c>
      <c r="K12" s="37">
        <v>0.94437900933204399</v>
      </c>
      <c r="L12" s="22">
        <v>0.82642687131014203</v>
      </c>
      <c r="M12" s="22">
        <v>1.0791659180359301</v>
      </c>
      <c r="N12" s="22">
        <v>0.40051065018635801</v>
      </c>
      <c r="O12" s="22">
        <v>0.95838783394411098</v>
      </c>
      <c r="P12" s="22">
        <v>0.21934886057128899</v>
      </c>
      <c r="Q12" s="37">
        <v>1.2044341161479399E-9</v>
      </c>
      <c r="R12" s="22">
        <v>3.3322677213426402E-8</v>
      </c>
      <c r="S12" s="22">
        <v>-0.28226346242511002</v>
      </c>
      <c r="T12" s="22">
        <v>4.6091560412475599E-2</v>
      </c>
      <c r="U12" s="22">
        <v>3.0603362397792402E-2</v>
      </c>
    </row>
    <row r="13" spans="1:21" x14ac:dyDescent="0.25">
      <c r="A13" s="2" t="s">
        <v>497</v>
      </c>
      <c r="B13" s="2">
        <v>5300</v>
      </c>
      <c r="C13" s="2" t="s">
        <v>498</v>
      </c>
      <c r="D13" s="2" t="s">
        <v>165</v>
      </c>
      <c r="E13" s="37">
        <v>0.94754291036888805</v>
      </c>
      <c r="F13" s="22">
        <v>0.82676834617273698</v>
      </c>
      <c r="G13" s="22">
        <v>1.08596025857376</v>
      </c>
      <c r="H13" s="22">
        <v>0.43860235843491302</v>
      </c>
      <c r="I13" s="22">
        <v>0.95876051584560096</v>
      </c>
      <c r="J13" s="22">
        <v>0.88791476050537699</v>
      </c>
      <c r="K13" s="37">
        <v>0.98714834088386305</v>
      </c>
      <c r="L13" s="22">
        <v>0.86380679673760796</v>
      </c>
      <c r="M13" s="22">
        <v>1.12810162016561</v>
      </c>
      <c r="N13" s="22">
        <v>0.84935303835303</v>
      </c>
      <c r="O13" s="22">
        <v>0.96866096845241501</v>
      </c>
      <c r="P13" s="22">
        <v>0.94129709475754297</v>
      </c>
      <c r="Q13" s="37">
        <v>0.23738111304512899</v>
      </c>
      <c r="R13" s="22">
        <v>0.69497816808724899</v>
      </c>
      <c r="S13" s="22">
        <v>-5.3551877824376599E-2</v>
      </c>
      <c r="T13" s="22">
        <v>4.5302283807358498E-2</v>
      </c>
      <c r="U13" s="22">
        <v>3.8027014408037501E-4</v>
      </c>
    </row>
    <row r="14" spans="1:21" x14ac:dyDescent="0.25">
      <c r="A14" s="2" t="s">
        <v>647</v>
      </c>
      <c r="B14" s="2">
        <v>4747</v>
      </c>
      <c r="C14" s="16" t="s">
        <v>648</v>
      </c>
      <c r="D14" s="2" t="s">
        <v>147</v>
      </c>
      <c r="E14" s="37">
        <v>0.77091757216422496</v>
      </c>
      <c r="F14" s="22">
        <v>0.68313202423385599</v>
      </c>
      <c r="G14" s="22">
        <v>0.86998395915945603</v>
      </c>
      <c r="H14" s="22">
        <v>2.46448880629615E-5</v>
      </c>
      <c r="I14" s="22">
        <v>2.0455257092258099E-3</v>
      </c>
      <c r="J14" s="22">
        <v>0.12550617620047999</v>
      </c>
      <c r="K14" s="37">
        <v>1.0839905972414701</v>
      </c>
      <c r="L14" s="22">
        <v>0.916554686909968</v>
      </c>
      <c r="M14" s="22">
        <v>1.28201364489158</v>
      </c>
      <c r="N14" s="22">
        <v>0.346137070865915</v>
      </c>
      <c r="O14" s="22">
        <v>0.95838783394411098</v>
      </c>
      <c r="P14" s="22">
        <v>8.8918270788524406E-2</v>
      </c>
      <c r="Q14" s="37">
        <v>2.4276005876797902E-161</v>
      </c>
      <c r="R14" s="22">
        <v>2.01490848777423E-159</v>
      </c>
      <c r="S14" s="22">
        <v>-1.1218974691450101</v>
      </c>
      <c r="T14" s="22">
        <v>3.57949788983907E-2</v>
      </c>
      <c r="U14" s="22">
        <v>0.43644731282857402</v>
      </c>
    </row>
    <row r="15" spans="1:21" x14ac:dyDescent="0.25">
      <c r="A15" s="2" t="s">
        <v>628</v>
      </c>
      <c r="B15" s="2">
        <v>1409</v>
      </c>
      <c r="C15" s="2" t="s">
        <v>629</v>
      </c>
      <c r="D15" s="2" t="s">
        <v>165</v>
      </c>
      <c r="E15" s="37">
        <v>1.00100725564645</v>
      </c>
      <c r="F15" s="22">
        <v>0.88032805137218695</v>
      </c>
      <c r="G15" s="22">
        <v>1.13822969096006</v>
      </c>
      <c r="H15" s="22">
        <v>0.98774539808260897</v>
      </c>
      <c r="I15" s="22">
        <v>0.99905823206644195</v>
      </c>
      <c r="J15" s="22">
        <v>0.429956603614294</v>
      </c>
      <c r="K15" s="37">
        <v>1.0408693628975101</v>
      </c>
      <c r="L15" s="22">
        <v>0.91379297962293904</v>
      </c>
      <c r="M15" s="22">
        <v>1.1856175903931001</v>
      </c>
      <c r="N15" s="22">
        <v>0.54654062457986496</v>
      </c>
      <c r="O15" s="22">
        <v>0.95838783394411098</v>
      </c>
      <c r="P15" s="22">
        <v>0.23763331370719501</v>
      </c>
      <c r="Q15" s="37">
        <v>0.89202454257215802</v>
      </c>
      <c r="R15" s="22">
        <v>0.99291011684210295</v>
      </c>
      <c r="S15" s="22">
        <v>-6.4299422927127604E-3</v>
      </c>
      <c r="T15" s="22">
        <v>4.7359305701210198E-2</v>
      </c>
      <c r="U15" s="22">
        <v>-1.4903978110540901E-3</v>
      </c>
    </row>
    <row r="16" spans="1:21" x14ac:dyDescent="0.25">
      <c r="A16" s="2" t="s">
        <v>349</v>
      </c>
      <c r="B16" s="2">
        <v>4609</v>
      </c>
      <c r="C16" s="2" t="s">
        <v>350</v>
      </c>
      <c r="D16" s="2" t="s">
        <v>155</v>
      </c>
      <c r="E16" s="37">
        <v>0.932974204540721</v>
      </c>
      <c r="F16" s="22">
        <v>0.82367294364578303</v>
      </c>
      <c r="G16" s="22">
        <v>1.05677972434739</v>
      </c>
      <c r="H16" s="22">
        <v>0.27514977991363099</v>
      </c>
      <c r="I16" s="22">
        <v>0.84692054798621696</v>
      </c>
      <c r="J16" s="22">
        <v>0.80305950666471304</v>
      </c>
      <c r="K16" s="37">
        <v>0.93661400935272698</v>
      </c>
      <c r="L16" s="22">
        <v>0.82759751627758305</v>
      </c>
      <c r="M16" s="22">
        <v>1.0599908593992899</v>
      </c>
      <c r="N16" s="22">
        <v>0.299647432420731</v>
      </c>
      <c r="O16" s="22">
        <v>0.947456643463645</v>
      </c>
      <c r="P16" s="22">
        <v>0.76491766603674305</v>
      </c>
      <c r="Q16" s="37">
        <v>0.82828318325264705</v>
      </c>
      <c r="R16" s="22">
        <v>0.99290171471702904</v>
      </c>
      <c r="S16" s="22">
        <v>-1.0348486811729E-2</v>
      </c>
      <c r="T16" s="22">
        <v>4.7700460017943001E-2</v>
      </c>
      <c r="U16" s="22">
        <v>5.0443499717201001E-4</v>
      </c>
    </row>
    <row r="17" spans="1:21" x14ac:dyDescent="0.25">
      <c r="A17" s="2" t="s">
        <v>806</v>
      </c>
      <c r="B17" s="2">
        <v>8764</v>
      </c>
      <c r="C17" s="2" t="s">
        <v>807</v>
      </c>
      <c r="D17" s="2" t="s">
        <v>165</v>
      </c>
      <c r="E17" s="37">
        <v>1.1014536494604701</v>
      </c>
      <c r="F17" s="22">
        <v>0.97150189605397197</v>
      </c>
      <c r="G17" s="22">
        <v>1.24878823894996</v>
      </c>
      <c r="H17" s="22">
        <v>0.13140320421379401</v>
      </c>
      <c r="I17" s="22">
        <v>0.68605937833673003</v>
      </c>
      <c r="J17" s="22">
        <v>0.67037566444665198</v>
      </c>
      <c r="K17" s="37">
        <v>1.1047451769726</v>
      </c>
      <c r="L17" s="22">
        <v>0.97187451693455196</v>
      </c>
      <c r="M17" s="22">
        <v>1.2557813635177499</v>
      </c>
      <c r="N17" s="22">
        <v>0.12760452481960499</v>
      </c>
      <c r="O17" s="22">
        <v>0.83862287629049703</v>
      </c>
      <c r="P17" s="22">
        <v>0.670454013897955</v>
      </c>
      <c r="Q17" s="37">
        <v>0.78085880083141002</v>
      </c>
      <c r="R17" s="22">
        <v>0.99290171471702904</v>
      </c>
      <c r="S17" s="22">
        <v>1.29693309256683E-2</v>
      </c>
      <c r="T17" s="22">
        <v>4.66091316095293E-2</v>
      </c>
      <c r="U17" s="22">
        <v>-1.8278639927726799E-3</v>
      </c>
    </row>
    <row r="18" spans="1:21" x14ac:dyDescent="0.25">
      <c r="A18" s="2" t="s">
        <v>546</v>
      </c>
      <c r="B18" s="2">
        <v>10516</v>
      </c>
      <c r="C18" s="2" t="s">
        <v>547</v>
      </c>
      <c r="D18" s="2" t="s">
        <v>165</v>
      </c>
      <c r="E18" s="37">
        <v>1.0477677646311601</v>
      </c>
      <c r="F18" s="22">
        <v>0.91105711831636604</v>
      </c>
      <c r="G18" s="22">
        <v>1.20499282265523</v>
      </c>
      <c r="H18" s="22">
        <v>0.51302449286145402</v>
      </c>
      <c r="I18" s="22">
        <v>0.95876051584560096</v>
      </c>
      <c r="J18" s="22">
        <v>0.16127651296559101</v>
      </c>
      <c r="K18" s="37">
        <v>1.0522563602028401</v>
      </c>
      <c r="L18" s="22">
        <v>0.91226012189107497</v>
      </c>
      <c r="M18" s="22">
        <v>1.21373654401561</v>
      </c>
      <c r="N18" s="22">
        <v>0.48437611840794798</v>
      </c>
      <c r="O18" s="22">
        <v>0.95838783394411098</v>
      </c>
      <c r="P18" s="22">
        <v>0.157193231673323</v>
      </c>
      <c r="Q18" s="37">
        <v>0.78337057080417605</v>
      </c>
      <c r="R18" s="22">
        <v>0.99290171471702904</v>
      </c>
      <c r="S18" s="22">
        <v>1.1791715337686399E-2</v>
      </c>
      <c r="T18" s="22">
        <v>4.2881171187263999E-2</v>
      </c>
      <c r="U18" s="22">
        <v>3.6103535100030802E-2</v>
      </c>
    </row>
    <row r="19" spans="1:21" x14ac:dyDescent="0.25">
      <c r="A19" s="2" t="s">
        <v>232</v>
      </c>
      <c r="B19" s="2">
        <v>27122</v>
      </c>
      <c r="C19" s="2" t="s">
        <v>233</v>
      </c>
      <c r="D19" s="2" t="s">
        <v>155</v>
      </c>
      <c r="E19" s="37">
        <v>1.0192473734882499</v>
      </c>
      <c r="F19" s="22">
        <v>0.89449583010751899</v>
      </c>
      <c r="G19" s="22">
        <v>1.16139748604286</v>
      </c>
      <c r="H19" s="22">
        <v>0.77472746657793801</v>
      </c>
      <c r="I19" s="22">
        <v>0.963032769199204</v>
      </c>
      <c r="J19" s="22">
        <v>0.48523033825781903</v>
      </c>
      <c r="K19" s="37">
        <v>1.03361512584608</v>
      </c>
      <c r="L19" s="22">
        <v>0.90480245245541102</v>
      </c>
      <c r="M19" s="22">
        <v>1.18076628271569</v>
      </c>
      <c r="N19" s="22">
        <v>0.62635931027283598</v>
      </c>
      <c r="O19" s="22">
        <v>0.95838783394411098</v>
      </c>
      <c r="P19" s="22">
        <v>0.58404352533194204</v>
      </c>
      <c r="Q19" s="37">
        <v>0.88271464219181694</v>
      </c>
      <c r="R19" s="22">
        <v>0.99291011684210295</v>
      </c>
      <c r="S19" s="22">
        <v>6.6366706515445396E-3</v>
      </c>
      <c r="T19" s="22">
        <v>4.4976813126724899E-2</v>
      </c>
      <c r="U19" s="22">
        <v>0.107073529904751</v>
      </c>
    </row>
    <row r="20" spans="1:21" x14ac:dyDescent="0.25">
      <c r="A20" s="2" t="s">
        <v>244</v>
      </c>
      <c r="B20" s="2">
        <v>11081</v>
      </c>
      <c r="C20" s="2" t="s">
        <v>245</v>
      </c>
      <c r="D20" s="2" t="s">
        <v>155</v>
      </c>
      <c r="E20" s="37">
        <v>0.98506024791458102</v>
      </c>
      <c r="F20" s="22">
        <v>0.86417788689388297</v>
      </c>
      <c r="G20" s="22">
        <v>1.1228517956057</v>
      </c>
      <c r="H20" s="22">
        <v>0.82171564500647598</v>
      </c>
      <c r="I20" s="22">
        <v>0.97059179511240901</v>
      </c>
      <c r="J20" s="22">
        <v>2.88838555746951E-2</v>
      </c>
      <c r="K20" s="37">
        <v>1.0117423366635101</v>
      </c>
      <c r="L20" s="22">
        <v>0.88737915425363501</v>
      </c>
      <c r="M20" s="22">
        <v>1.15353459779916</v>
      </c>
      <c r="N20" s="22">
        <v>0.861510811823606</v>
      </c>
      <c r="O20" s="22">
        <v>0.97286254940624906</v>
      </c>
      <c r="P20" s="22">
        <v>6.94341846146838E-2</v>
      </c>
      <c r="Q20" s="37">
        <v>0.81881695395211096</v>
      </c>
      <c r="R20" s="22">
        <v>0.99290171471702904</v>
      </c>
      <c r="S20" s="22">
        <v>-1.0229614460214099E-2</v>
      </c>
      <c r="T20" s="22">
        <v>4.46487576775993E-2</v>
      </c>
      <c r="U20" s="22">
        <v>2.2220245392918201E-2</v>
      </c>
    </row>
    <row r="21" spans="1:21" x14ac:dyDescent="0.25">
      <c r="A21" s="2" t="s">
        <v>324</v>
      </c>
      <c r="B21" s="2">
        <v>56103</v>
      </c>
      <c r="C21" s="2" t="s">
        <v>325</v>
      </c>
      <c r="D21" s="2" t="s">
        <v>155</v>
      </c>
      <c r="E21" s="37">
        <v>1.02036163222531</v>
      </c>
      <c r="F21" s="22">
        <v>0.89653782169980201</v>
      </c>
      <c r="G21" s="22">
        <v>1.1612871596912</v>
      </c>
      <c r="H21" s="22">
        <v>0.76007905215245097</v>
      </c>
      <c r="I21" s="22">
        <v>0.963032769199204</v>
      </c>
      <c r="J21" s="22">
        <v>0.92551613697788804</v>
      </c>
      <c r="K21" s="37">
        <v>0.97712648899934595</v>
      </c>
      <c r="L21" s="22">
        <v>0.86031694421183702</v>
      </c>
      <c r="M21" s="22">
        <v>1.1097958513171999</v>
      </c>
      <c r="N21" s="22">
        <v>0.72167758580128805</v>
      </c>
      <c r="O21" s="22">
        <v>0.95838783394411098</v>
      </c>
      <c r="P21" s="22">
        <v>0.902730323569371</v>
      </c>
      <c r="Q21" s="37">
        <v>0.95813917689526495</v>
      </c>
      <c r="R21" s="22">
        <v>0.99339287011736199</v>
      </c>
      <c r="S21" s="22">
        <v>2.3622301447357198E-3</v>
      </c>
      <c r="T21" s="22">
        <v>4.4995777331592102E-2</v>
      </c>
      <c r="U21" s="22">
        <v>1.30237398659437E-2</v>
      </c>
    </row>
    <row r="22" spans="1:21" x14ac:dyDescent="0.25">
      <c r="A22" s="2" t="s">
        <v>319</v>
      </c>
      <c r="B22" s="2">
        <v>2689</v>
      </c>
      <c r="C22" s="2" t="s">
        <v>320</v>
      </c>
      <c r="D22" s="2" t="s">
        <v>155</v>
      </c>
      <c r="E22" s="37">
        <v>1.1820978307130601</v>
      </c>
      <c r="F22" s="22">
        <v>1.0426842344067699</v>
      </c>
      <c r="G22" s="22">
        <v>1.3401519225727301</v>
      </c>
      <c r="H22" s="22">
        <v>8.9809215109504705E-3</v>
      </c>
      <c r="I22" s="22">
        <v>0.29816659416355601</v>
      </c>
      <c r="J22" s="22">
        <v>0.65655817768340397</v>
      </c>
      <c r="K22" s="37">
        <v>1.1308420454997801</v>
      </c>
      <c r="L22" s="22">
        <v>0.99847656029707799</v>
      </c>
      <c r="M22" s="22">
        <v>1.2807548847112</v>
      </c>
      <c r="N22" s="22">
        <v>5.2872577118048499E-2</v>
      </c>
      <c r="O22" s="22">
        <v>0.75089322721917195</v>
      </c>
      <c r="P22" s="22">
        <v>0.58480195326766804</v>
      </c>
      <c r="Q22" s="37">
        <v>7.3362951979648997E-2</v>
      </c>
      <c r="R22" s="22">
        <v>0.39634584029949299</v>
      </c>
      <c r="S22" s="22">
        <v>8.3122019734101493E-2</v>
      </c>
      <c r="T22" s="22">
        <v>4.6384938543402802E-2</v>
      </c>
      <c r="U22" s="22">
        <v>7.3839301850466596E-2</v>
      </c>
    </row>
    <row r="23" spans="1:21" x14ac:dyDescent="0.25">
      <c r="A23" s="2" t="s">
        <v>186</v>
      </c>
      <c r="B23" s="2">
        <v>43</v>
      </c>
      <c r="C23" s="2" t="s">
        <v>187</v>
      </c>
      <c r="D23" s="2" t="s">
        <v>155</v>
      </c>
      <c r="E23" s="37">
        <v>0.98418865323896898</v>
      </c>
      <c r="F23" s="22">
        <v>0.86418536584925398</v>
      </c>
      <c r="G23" s="22">
        <v>1.1208559453126601</v>
      </c>
      <c r="H23" s="22">
        <v>0.81015138228827099</v>
      </c>
      <c r="I23" s="22">
        <v>0.96338203330111605</v>
      </c>
      <c r="J23" s="22">
        <v>0.111673946961738</v>
      </c>
      <c r="K23" s="37">
        <v>0.99678346311423904</v>
      </c>
      <c r="L23" s="22">
        <v>0.87641789992519903</v>
      </c>
      <c r="M23" s="22">
        <v>1.13367980323407</v>
      </c>
      <c r="N23" s="22">
        <v>0.96086590682108397</v>
      </c>
      <c r="O23" s="22">
        <v>0.99216516095615603</v>
      </c>
      <c r="P23" s="22">
        <v>0.25622878125986798</v>
      </c>
      <c r="Q23" s="37">
        <v>0.128396509843862</v>
      </c>
      <c r="R23" s="22">
        <v>0.60038931363608805</v>
      </c>
      <c r="S23" s="22">
        <v>7.0585863066735297E-2</v>
      </c>
      <c r="T23" s="22">
        <v>4.6394766687342603E-2</v>
      </c>
      <c r="U23" s="22">
        <v>2.2337068697546598E-2</v>
      </c>
    </row>
    <row r="24" spans="1:21" x14ac:dyDescent="0.25">
      <c r="A24" s="2" t="s">
        <v>194</v>
      </c>
      <c r="B24" s="2">
        <v>79987</v>
      </c>
      <c r="C24" s="2" t="s">
        <v>190</v>
      </c>
      <c r="D24" s="2" t="s">
        <v>155</v>
      </c>
      <c r="E24" s="37">
        <v>1.06006022418904</v>
      </c>
      <c r="F24" s="22">
        <v>0.92811476799023696</v>
      </c>
      <c r="G24" s="22">
        <v>1.21076370904115</v>
      </c>
      <c r="H24" s="22">
        <v>0.389787817928193</v>
      </c>
      <c r="I24" s="22">
        <v>0.95861317842110705</v>
      </c>
      <c r="J24" s="22">
        <v>0.19882721053455399</v>
      </c>
      <c r="K24" s="37">
        <v>1.06237610446276</v>
      </c>
      <c r="L24" s="22">
        <v>0.92732510478578301</v>
      </c>
      <c r="M24" s="22">
        <v>1.2170952576488101</v>
      </c>
      <c r="N24" s="22">
        <v>0.383059125384482</v>
      </c>
      <c r="O24" s="22">
        <v>0.95838783394411098</v>
      </c>
      <c r="P24" s="22">
        <v>0.139338260050619</v>
      </c>
      <c r="Q24" s="37">
        <v>0.92457535965424398</v>
      </c>
      <c r="R24" s="22">
        <v>0.99291011684210295</v>
      </c>
      <c r="S24" s="22">
        <v>-4.2086942557281104E-3</v>
      </c>
      <c r="T24" s="22">
        <v>4.4446974747516799E-2</v>
      </c>
      <c r="U24" s="22">
        <v>0.150438390324068</v>
      </c>
    </row>
    <row r="25" spans="1:21" x14ac:dyDescent="0.25">
      <c r="A25" s="2" t="s">
        <v>189</v>
      </c>
      <c r="B25" s="2">
        <v>79987</v>
      </c>
      <c r="C25" s="2" t="s">
        <v>190</v>
      </c>
      <c r="D25" s="2" t="s">
        <v>155</v>
      </c>
      <c r="E25" s="37">
        <v>1.1093813634383001</v>
      </c>
      <c r="F25" s="22">
        <v>0.96971089296683199</v>
      </c>
      <c r="G25" s="22">
        <v>1.26916900539171</v>
      </c>
      <c r="H25" s="22">
        <v>0.13054377585892499</v>
      </c>
      <c r="I25" s="22">
        <v>0.68605937833673003</v>
      </c>
      <c r="J25" s="22">
        <v>9.9326057827200401E-2</v>
      </c>
      <c r="K25" s="37">
        <v>1.09254156256402</v>
      </c>
      <c r="L25" s="22">
        <v>0.95233505137489904</v>
      </c>
      <c r="M25" s="22">
        <v>1.2533898276730999</v>
      </c>
      <c r="N25" s="22">
        <v>0.206581001729879</v>
      </c>
      <c r="O25" s="22">
        <v>0.92587227653283399</v>
      </c>
      <c r="P25" s="22">
        <v>0.12556830652741699</v>
      </c>
      <c r="Q25" s="37">
        <v>0.80990381018448798</v>
      </c>
      <c r="R25" s="22">
        <v>0.99290171471702904</v>
      </c>
      <c r="S25" s="22">
        <v>1.06842495994305E-2</v>
      </c>
      <c r="T25" s="22">
        <v>4.44069311951392E-2</v>
      </c>
      <c r="U25" s="22">
        <v>0.15143121824307701</v>
      </c>
    </row>
    <row r="26" spans="1:21" x14ac:dyDescent="0.25">
      <c r="A26" s="2" t="s">
        <v>509</v>
      </c>
      <c r="B26" s="2">
        <v>1113</v>
      </c>
      <c r="C26" s="2" t="s">
        <v>510</v>
      </c>
      <c r="D26" s="2" t="s">
        <v>165</v>
      </c>
      <c r="E26" s="37">
        <v>0.96891577564110498</v>
      </c>
      <c r="F26" s="22">
        <v>0.85267605496416299</v>
      </c>
      <c r="G26" s="22">
        <v>1.1010016932229401</v>
      </c>
      <c r="H26" s="22">
        <v>0.62818200287278203</v>
      </c>
      <c r="I26" s="22">
        <v>0.96108951591596103</v>
      </c>
      <c r="J26" s="22">
        <v>0.104636620845238</v>
      </c>
      <c r="K26" s="37">
        <v>0.97770296311792004</v>
      </c>
      <c r="L26" s="22">
        <v>0.85901191553364797</v>
      </c>
      <c r="M26" s="22">
        <v>1.1127937422098699</v>
      </c>
      <c r="N26" s="22">
        <v>0.73273902392696799</v>
      </c>
      <c r="O26" s="22">
        <v>0.96535458707838595</v>
      </c>
      <c r="P26" s="22">
        <v>0.111338611784996</v>
      </c>
      <c r="Q26" s="37">
        <v>7.5210204635144703E-2</v>
      </c>
      <c r="R26" s="22">
        <v>0.39634584029949299</v>
      </c>
      <c r="S26" s="22">
        <v>-8.1655852939828993E-2</v>
      </c>
      <c r="T26" s="22">
        <v>4.5858697629629401E-2</v>
      </c>
      <c r="U26" s="22">
        <v>6.1088572452751899E-2</v>
      </c>
    </row>
    <row r="27" spans="1:21" x14ac:dyDescent="0.25">
      <c r="A27" s="2" t="s">
        <v>343</v>
      </c>
      <c r="B27" s="2">
        <v>64129</v>
      </c>
      <c r="C27" s="2" t="s">
        <v>344</v>
      </c>
      <c r="D27" s="2" t="s">
        <v>155</v>
      </c>
      <c r="E27" s="37">
        <v>1.13525348691548</v>
      </c>
      <c r="F27" s="22">
        <v>0.99302206148738303</v>
      </c>
      <c r="G27" s="22">
        <v>1.29785684481506</v>
      </c>
      <c r="H27" s="22">
        <v>6.3249382635369E-2</v>
      </c>
      <c r="I27" s="22">
        <v>0.60833769542667604</v>
      </c>
      <c r="J27" s="22">
        <v>3.6682680946728101E-2</v>
      </c>
      <c r="K27" s="37">
        <v>1.08991506508916</v>
      </c>
      <c r="L27" s="22">
        <v>0.94986027689192598</v>
      </c>
      <c r="M27" s="22">
        <v>1.25062062074575</v>
      </c>
      <c r="N27" s="22">
        <v>0.21984805372379099</v>
      </c>
      <c r="O27" s="22">
        <v>0.93328970589022597</v>
      </c>
      <c r="P27" s="22">
        <v>1.4397794230379899E-2</v>
      </c>
      <c r="Q27" s="37">
        <v>7.5307216734897603E-3</v>
      </c>
      <c r="R27" s="22">
        <v>9.25999850221704E-2</v>
      </c>
      <c r="S27" s="22">
        <v>0.12186789702832</v>
      </c>
      <c r="T27" s="22">
        <v>4.5531076862116097E-2</v>
      </c>
      <c r="U27" s="22">
        <v>3.3190075688450602E-2</v>
      </c>
    </row>
    <row r="28" spans="1:21" x14ac:dyDescent="0.25">
      <c r="A28" s="2" t="s">
        <v>733</v>
      </c>
      <c r="B28" s="2">
        <v>5794</v>
      </c>
      <c r="C28" s="2" t="s">
        <v>734</v>
      </c>
      <c r="D28" s="2" t="s">
        <v>165</v>
      </c>
      <c r="E28" s="37">
        <v>1.1063919217725899</v>
      </c>
      <c r="F28" s="22">
        <v>0.97921963299977499</v>
      </c>
      <c r="G28" s="22">
        <v>1.2500802101094399</v>
      </c>
      <c r="H28" s="22">
        <v>0.10461289825999499</v>
      </c>
      <c r="I28" s="22">
        <v>0.66868461014559</v>
      </c>
      <c r="J28" s="22">
        <v>2.2322588777199202E-2</v>
      </c>
      <c r="K28" s="37">
        <v>1.1185470463749201</v>
      </c>
      <c r="L28" s="22">
        <v>0.99105872155138397</v>
      </c>
      <c r="M28" s="22">
        <v>1.26243528031874</v>
      </c>
      <c r="N28" s="22">
        <v>6.96014238026334E-2</v>
      </c>
      <c r="O28" s="22">
        <v>0.75668564206771705</v>
      </c>
      <c r="P28" s="22">
        <v>4.9468500910386397E-2</v>
      </c>
      <c r="Q28" s="37">
        <v>0.83330956525626698</v>
      </c>
      <c r="R28" s="22">
        <v>0.99290171471702904</v>
      </c>
      <c r="S28" s="22">
        <v>1.01605289178504E-2</v>
      </c>
      <c r="T28" s="22">
        <v>4.8268363007860797E-2</v>
      </c>
      <c r="U28" s="22">
        <v>-3.0867346937468699E-4</v>
      </c>
    </row>
    <row r="29" spans="1:21" x14ac:dyDescent="0.25">
      <c r="A29" s="2" t="s">
        <v>810</v>
      </c>
      <c r="B29" s="2">
        <v>7498</v>
      </c>
      <c r="C29" s="2" t="s">
        <v>811</v>
      </c>
      <c r="D29" s="2" t="s">
        <v>165</v>
      </c>
      <c r="E29" s="37">
        <v>0.94284413619266005</v>
      </c>
      <c r="F29" s="22">
        <v>0.83721814907705705</v>
      </c>
      <c r="G29" s="22">
        <v>1.0617962189817101</v>
      </c>
      <c r="H29" s="22">
        <v>0.33162516376363599</v>
      </c>
      <c r="I29" s="22">
        <v>0.91416008962119299</v>
      </c>
      <c r="J29" s="22">
        <v>0.50636862228440604</v>
      </c>
      <c r="K29" s="37">
        <v>0.96669428346252395</v>
      </c>
      <c r="L29" s="22">
        <v>0.85774398466248103</v>
      </c>
      <c r="M29" s="22">
        <v>1.0894834057587099</v>
      </c>
      <c r="N29" s="22">
        <v>0.57875281705453296</v>
      </c>
      <c r="O29" s="22">
        <v>0.95838783394411098</v>
      </c>
      <c r="P29" s="22">
        <v>0.48261998713608101</v>
      </c>
      <c r="Q29" s="37">
        <v>0.61406392528480402</v>
      </c>
      <c r="R29" s="22">
        <v>0.97545082868208</v>
      </c>
      <c r="S29" s="22">
        <v>-2.4209650404809099E-2</v>
      </c>
      <c r="T29" s="22">
        <v>4.7996762740575898E-2</v>
      </c>
      <c r="U29" s="22">
        <v>1.1458939071741199E-3</v>
      </c>
    </row>
    <row r="30" spans="1:21" x14ac:dyDescent="0.25">
      <c r="A30" s="2" t="s">
        <v>544</v>
      </c>
      <c r="B30" s="2">
        <v>22926</v>
      </c>
      <c r="C30" s="2" t="s">
        <v>545</v>
      </c>
      <c r="D30" s="2" t="s">
        <v>165</v>
      </c>
      <c r="E30" s="37">
        <v>0.95883729645817295</v>
      </c>
      <c r="F30" s="22">
        <v>0.84028294328854403</v>
      </c>
      <c r="G30" s="22">
        <v>1.0941183186239201</v>
      </c>
      <c r="H30" s="22">
        <v>0.53248993820240198</v>
      </c>
      <c r="I30" s="22">
        <v>0.95876051584560096</v>
      </c>
      <c r="J30" s="22">
        <v>0.51527294371955901</v>
      </c>
      <c r="K30" s="37">
        <v>0.94839104982948097</v>
      </c>
      <c r="L30" s="22">
        <v>0.832258700582025</v>
      </c>
      <c r="M30" s="22">
        <v>1.08072836338948</v>
      </c>
      <c r="N30" s="22">
        <v>0.42657106441195602</v>
      </c>
      <c r="O30" s="22">
        <v>0.95838783394411098</v>
      </c>
      <c r="P30" s="22">
        <v>0.32489952477877299</v>
      </c>
      <c r="Q30" s="37">
        <v>0.344282517210871</v>
      </c>
      <c r="R30" s="22">
        <v>0.80395035143051996</v>
      </c>
      <c r="S30" s="22">
        <v>4.3171828897525598E-2</v>
      </c>
      <c r="T30" s="22">
        <v>4.5632336124125199E-2</v>
      </c>
      <c r="U30" s="22">
        <v>8.4539903387888402E-2</v>
      </c>
    </row>
    <row r="31" spans="1:21" x14ac:dyDescent="0.25">
      <c r="A31" s="2" t="s">
        <v>775</v>
      </c>
      <c r="B31" s="2">
        <v>8816</v>
      </c>
      <c r="C31" s="2" t="s">
        <v>776</v>
      </c>
      <c r="D31" s="2" t="s">
        <v>165</v>
      </c>
      <c r="E31" s="37">
        <v>1.01531018649845</v>
      </c>
      <c r="F31" s="22">
        <v>0.91073643648729896</v>
      </c>
      <c r="G31" s="22">
        <v>1.13189143808006</v>
      </c>
      <c r="H31" s="22">
        <v>0.78410339390128503</v>
      </c>
      <c r="I31" s="22">
        <v>0.963032769199204</v>
      </c>
      <c r="J31" s="22">
        <v>0.34757928705024399</v>
      </c>
      <c r="K31" s="37">
        <v>1.0434387056092</v>
      </c>
      <c r="L31" s="22">
        <v>0.93437212338349496</v>
      </c>
      <c r="M31" s="22">
        <v>1.16523631764701</v>
      </c>
      <c r="N31" s="22">
        <v>0.45031775333892499</v>
      </c>
      <c r="O31" s="22">
        <v>0.95838783394411098</v>
      </c>
      <c r="P31" s="22">
        <v>0.46549190125462098</v>
      </c>
      <c r="Q31" s="37">
        <v>0.23103368170879299</v>
      </c>
      <c r="R31" s="22">
        <v>0.69497816808724899</v>
      </c>
      <c r="S31" s="22">
        <v>-5.6593772633603601E-2</v>
      </c>
      <c r="T31" s="22">
        <v>4.72300585599384E-2</v>
      </c>
      <c r="U31" s="22">
        <v>1.7275965729076099E-2</v>
      </c>
    </row>
    <row r="32" spans="1:21" x14ac:dyDescent="0.25">
      <c r="A32" s="2" t="s">
        <v>613</v>
      </c>
      <c r="B32" s="2">
        <v>22978</v>
      </c>
      <c r="C32" s="2" t="s">
        <v>614</v>
      </c>
      <c r="D32" s="2" t="s">
        <v>165</v>
      </c>
      <c r="E32" s="37">
        <v>0.99695103257514806</v>
      </c>
      <c r="F32" s="22">
        <v>0.88104066611737997</v>
      </c>
      <c r="G32" s="22">
        <v>1.12811065320365</v>
      </c>
      <c r="H32" s="22">
        <v>0.96137903047026996</v>
      </c>
      <c r="I32" s="22">
        <v>0.99390763169712304</v>
      </c>
      <c r="J32" s="22">
        <v>0.45873211279336101</v>
      </c>
      <c r="K32" s="37">
        <v>0.98089093016823503</v>
      </c>
      <c r="L32" s="22">
        <v>0.86500503482852498</v>
      </c>
      <c r="M32" s="22">
        <v>1.1123022157634499</v>
      </c>
      <c r="N32" s="22">
        <v>0.76358401152002897</v>
      </c>
      <c r="O32" s="22">
        <v>0.96629697402793902</v>
      </c>
      <c r="P32" s="22">
        <v>0.51169074643474199</v>
      </c>
      <c r="Q32" s="37">
        <v>0.70908004191208696</v>
      </c>
      <c r="R32" s="22">
        <v>0.98679823554702295</v>
      </c>
      <c r="S32" s="22">
        <v>1.7817498472468499E-2</v>
      </c>
      <c r="T32" s="22">
        <v>4.7745935665975903E-2</v>
      </c>
      <c r="U32" s="22">
        <v>5.7388966364310097E-3</v>
      </c>
    </row>
    <row r="33" spans="1:21" x14ac:dyDescent="0.25">
      <c r="A33" s="2" t="s">
        <v>148</v>
      </c>
      <c r="B33" s="2">
        <v>57633</v>
      </c>
      <c r="C33" s="16" t="s">
        <v>149</v>
      </c>
      <c r="D33" s="2" t="s">
        <v>147</v>
      </c>
      <c r="E33" s="37">
        <v>1.40954590460837</v>
      </c>
      <c r="F33" s="22">
        <v>1.25605904931683</v>
      </c>
      <c r="G33" s="22">
        <v>1.5817884185292499</v>
      </c>
      <c r="H33" s="22">
        <v>5.3557049485568804E-9</v>
      </c>
      <c r="I33" s="22">
        <v>1.77809404292088E-6</v>
      </c>
      <c r="J33" s="22">
        <v>0.44448022804881898</v>
      </c>
      <c r="K33" s="37">
        <v>1.14221983519767</v>
      </c>
      <c r="L33" s="22">
        <v>0.969394394506218</v>
      </c>
      <c r="M33" s="22">
        <v>1.3458569177961299</v>
      </c>
      <c r="N33" s="22">
        <v>0.112148005769244</v>
      </c>
      <c r="O33" s="22">
        <v>0.83862287629049703</v>
      </c>
      <c r="P33" s="22">
        <v>0.57712037975899</v>
      </c>
      <c r="Q33" s="37">
        <v>1.55718402969878E-174</v>
      </c>
      <c r="R33" s="22">
        <v>1.7232836595333101E-172</v>
      </c>
      <c r="S33" s="22">
        <v>1.17577768110167</v>
      </c>
      <c r="T33" s="22">
        <v>3.56000354758274E-2</v>
      </c>
      <c r="U33" s="22">
        <v>0.45425307969453699</v>
      </c>
    </row>
    <row r="34" spans="1:21" x14ac:dyDescent="0.25">
      <c r="A34" s="2" t="s">
        <v>297</v>
      </c>
      <c r="B34" s="2">
        <v>1747</v>
      </c>
      <c r="C34" s="2" t="s">
        <v>298</v>
      </c>
      <c r="D34" s="2" t="s">
        <v>155</v>
      </c>
      <c r="E34" s="37">
        <v>0.97903952660197602</v>
      </c>
      <c r="F34" s="22">
        <v>0.85662658206427</v>
      </c>
      <c r="G34" s="22">
        <v>1.11894542466709</v>
      </c>
      <c r="H34" s="22">
        <v>0.75592477275028103</v>
      </c>
      <c r="I34" s="22">
        <v>0.963032769199204</v>
      </c>
      <c r="J34" s="22">
        <v>0.48692185053879899</v>
      </c>
      <c r="K34" s="37">
        <v>1.0030747493187899</v>
      </c>
      <c r="L34" s="22">
        <v>0.878095239954234</v>
      </c>
      <c r="M34" s="22">
        <v>1.1458426226902201</v>
      </c>
      <c r="N34" s="22">
        <v>0.96393365778623197</v>
      </c>
      <c r="O34" s="22">
        <v>0.99216516095615603</v>
      </c>
      <c r="P34" s="22">
        <v>0.83895566768843599</v>
      </c>
      <c r="Q34" s="37">
        <v>0.58126095960185797</v>
      </c>
      <c r="R34" s="22">
        <v>0.95424705435730495</v>
      </c>
      <c r="S34" s="22">
        <v>-2.6626335610562098E-2</v>
      </c>
      <c r="T34" s="22">
        <v>4.8263999120849901E-2</v>
      </c>
      <c r="U34" s="22">
        <v>1.7932096126312999E-3</v>
      </c>
    </row>
    <row r="35" spans="1:21" x14ac:dyDescent="0.25">
      <c r="A35" s="2" t="s">
        <v>592</v>
      </c>
      <c r="B35" s="2">
        <v>10084</v>
      </c>
      <c r="C35" s="2" t="s">
        <v>593</v>
      </c>
      <c r="D35" s="2" t="s">
        <v>165</v>
      </c>
      <c r="E35" s="37">
        <v>0.97076152039349095</v>
      </c>
      <c r="F35" s="22">
        <v>0.86397530355253804</v>
      </c>
      <c r="G35" s="22">
        <v>1.09074637388565</v>
      </c>
      <c r="H35" s="22">
        <v>0.61772467472127301</v>
      </c>
      <c r="I35" s="22">
        <v>0.95876051584560096</v>
      </c>
      <c r="J35" s="22">
        <v>0.18617280227699001</v>
      </c>
      <c r="K35" s="37">
        <v>0.98306773551058801</v>
      </c>
      <c r="L35" s="22">
        <v>0.87489894692724701</v>
      </c>
      <c r="M35" s="22">
        <v>1.10461005353374</v>
      </c>
      <c r="N35" s="22">
        <v>0.77401170324453195</v>
      </c>
      <c r="O35" s="22">
        <v>0.96629697402793902</v>
      </c>
      <c r="P35" s="22">
        <v>0.20328173657173301</v>
      </c>
      <c r="Q35" s="37">
        <v>0.213288891721817</v>
      </c>
      <c r="R35" s="22">
        <v>0.69313929193945401</v>
      </c>
      <c r="S35" s="22">
        <v>-5.8650929132408401E-2</v>
      </c>
      <c r="T35" s="22">
        <v>4.71023981826421E-2</v>
      </c>
      <c r="U35" s="22">
        <v>6.7070119423751095E-4</v>
      </c>
    </row>
    <row r="36" spans="1:21" x14ac:dyDescent="0.25">
      <c r="A36" s="2" t="s">
        <v>511</v>
      </c>
      <c r="B36" s="2">
        <v>8542</v>
      </c>
      <c r="C36" s="2" t="s">
        <v>512</v>
      </c>
      <c r="D36" s="2" t="s">
        <v>165</v>
      </c>
      <c r="E36" s="37">
        <v>1.0353789819581301</v>
      </c>
      <c r="F36" s="22">
        <v>0.92009401848641503</v>
      </c>
      <c r="G36" s="22">
        <v>1.16510879838579</v>
      </c>
      <c r="H36" s="22">
        <v>0.563767730315617</v>
      </c>
      <c r="I36" s="22">
        <v>0.95876051584560096</v>
      </c>
      <c r="J36" s="22">
        <v>0.68804260947735596</v>
      </c>
      <c r="K36" s="37">
        <v>1.0291788955427299</v>
      </c>
      <c r="L36" s="22">
        <v>0.91486049440352701</v>
      </c>
      <c r="M36" s="22">
        <v>1.1577822034179399</v>
      </c>
      <c r="N36" s="22">
        <v>0.63211231334127405</v>
      </c>
      <c r="O36" s="22">
        <v>0.95838783394411098</v>
      </c>
      <c r="P36" s="22">
        <v>0.58309809068316198</v>
      </c>
      <c r="Q36" s="37">
        <v>0.44389247475844001</v>
      </c>
      <c r="R36" s="22">
        <v>0.86182632526200098</v>
      </c>
      <c r="S36" s="22">
        <v>-3.5714298796166402E-2</v>
      </c>
      <c r="T36" s="22">
        <v>4.6632411798530803E-2</v>
      </c>
      <c r="U36" s="22">
        <v>6.1500789619358197E-2</v>
      </c>
    </row>
    <row r="37" spans="1:21" x14ac:dyDescent="0.25">
      <c r="A37" s="2" t="s">
        <v>753</v>
      </c>
      <c r="B37" s="2">
        <v>114803</v>
      </c>
      <c r="C37" s="2" t="s">
        <v>754</v>
      </c>
      <c r="D37" s="2" t="s">
        <v>165</v>
      </c>
      <c r="E37" s="37">
        <v>0.98912566064560303</v>
      </c>
      <c r="F37" s="22">
        <v>0.87320946772387498</v>
      </c>
      <c r="G37" s="22">
        <v>1.12042941437389</v>
      </c>
      <c r="H37" s="22">
        <v>0.86349462677517297</v>
      </c>
      <c r="I37" s="22">
        <v>0.97546129988657104</v>
      </c>
      <c r="J37" s="22">
        <v>0.35033024135829199</v>
      </c>
      <c r="K37" s="37">
        <v>1.0242073878384099</v>
      </c>
      <c r="L37" s="22">
        <v>0.90810920111126503</v>
      </c>
      <c r="M37" s="22">
        <v>1.15514827073562</v>
      </c>
      <c r="N37" s="22">
        <v>0.69678443952288405</v>
      </c>
      <c r="O37" s="22">
        <v>0.95838783394411098</v>
      </c>
      <c r="P37" s="22">
        <v>0.33409079131733099</v>
      </c>
      <c r="Q37" s="37">
        <v>0.28339058309347398</v>
      </c>
      <c r="R37" s="22">
        <v>0.75143997723297895</v>
      </c>
      <c r="S37" s="22">
        <v>-5.1437656517605297E-2</v>
      </c>
      <c r="T37" s="22">
        <v>4.7930371038275299E-2</v>
      </c>
      <c r="U37" s="22">
        <v>2.6506515403257298E-4</v>
      </c>
    </row>
    <row r="38" spans="1:21" x14ac:dyDescent="0.25">
      <c r="A38" s="2" t="s">
        <v>590</v>
      </c>
      <c r="B38" s="2">
        <v>83539</v>
      </c>
      <c r="C38" s="2" t="s">
        <v>591</v>
      </c>
      <c r="D38" s="2" t="s">
        <v>155</v>
      </c>
      <c r="E38" s="37">
        <v>1.03399294857627</v>
      </c>
      <c r="F38" s="22">
        <v>0.91163655472509197</v>
      </c>
      <c r="G38" s="22">
        <v>1.1727715526149001</v>
      </c>
      <c r="H38" s="22">
        <v>0.60290954365497795</v>
      </c>
      <c r="I38" s="22">
        <v>0.95876051584560096</v>
      </c>
      <c r="J38" s="22">
        <v>0.79613889574336605</v>
      </c>
      <c r="K38" s="37">
        <v>1.03821325281896</v>
      </c>
      <c r="L38" s="22">
        <v>0.91254086415851798</v>
      </c>
      <c r="M38" s="22">
        <v>1.181192865618</v>
      </c>
      <c r="N38" s="22">
        <v>0.56890083861514595</v>
      </c>
      <c r="O38" s="22">
        <v>0.95838783394411098</v>
      </c>
      <c r="P38" s="22">
        <v>0.74573709544199496</v>
      </c>
      <c r="Q38" s="37">
        <v>0.82678155054373204</v>
      </c>
      <c r="R38" s="22">
        <v>0.99290171471702904</v>
      </c>
      <c r="S38" s="22">
        <v>-1.01822891681648E-2</v>
      </c>
      <c r="T38" s="22">
        <v>4.6521033691330198E-2</v>
      </c>
      <c r="U38" s="22">
        <v>6.6856798578048202E-2</v>
      </c>
    </row>
    <row r="39" spans="1:21" x14ac:dyDescent="0.25">
      <c r="A39" s="2" t="s">
        <v>655</v>
      </c>
      <c r="B39" s="2">
        <v>399694</v>
      </c>
      <c r="C39" s="2" t="s">
        <v>656</v>
      </c>
      <c r="D39" s="2" t="s">
        <v>165</v>
      </c>
      <c r="E39" s="37">
        <v>0.95289758725382001</v>
      </c>
      <c r="F39" s="22">
        <v>0.83635356268941796</v>
      </c>
      <c r="G39" s="22">
        <v>1.0856817646287</v>
      </c>
      <c r="H39" s="22">
        <v>0.468529881116928</v>
      </c>
      <c r="I39" s="22">
        <v>0.95876051584560096</v>
      </c>
      <c r="J39" s="22">
        <v>0.94206828504812601</v>
      </c>
      <c r="K39" s="37">
        <v>0.98630337230382203</v>
      </c>
      <c r="L39" s="22">
        <v>0.86445499954082505</v>
      </c>
      <c r="M39" s="22">
        <v>1.1253267581708899</v>
      </c>
      <c r="N39" s="22">
        <v>0.83758300156431398</v>
      </c>
      <c r="O39" s="22">
        <v>0.96629697402793902</v>
      </c>
      <c r="P39" s="22">
        <v>0.97685515767199405</v>
      </c>
      <c r="Q39" s="37">
        <v>0.79453378357134996</v>
      </c>
      <c r="R39" s="22">
        <v>0.99290171471702904</v>
      </c>
      <c r="S39" s="22">
        <v>-1.1532558823032E-2</v>
      </c>
      <c r="T39" s="22">
        <v>4.4274063860198401E-2</v>
      </c>
      <c r="U39" s="22">
        <v>2.0090550099415298E-3</v>
      </c>
    </row>
    <row r="40" spans="1:21" x14ac:dyDescent="0.25">
      <c r="A40" s="2" t="s">
        <v>657</v>
      </c>
      <c r="B40" s="2">
        <v>392</v>
      </c>
      <c r="C40" s="2" t="s">
        <v>658</v>
      </c>
      <c r="D40" s="2" t="s">
        <v>165</v>
      </c>
      <c r="E40" s="37">
        <v>1.01098669839555</v>
      </c>
      <c r="F40" s="22">
        <v>0.88822697481494794</v>
      </c>
      <c r="G40" s="22">
        <v>1.1507127494587499</v>
      </c>
      <c r="H40" s="22">
        <v>0.868603097829308</v>
      </c>
      <c r="I40" s="22">
        <v>0.97546129988657104</v>
      </c>
      <c r="J40" s="22">
        <v>0.36475813000250401</v>
      </c>
      <c r="K40" s="37">
        <v>1.00897526315724</v>
      </c>
      <c r="L40" s="22">
        <v>0.88848608440825405</v>
      </c>
      <c r="M40" s="22">
        <v>1.1458041938172201</v>
      </c>
      <c r="N40" s="22">
        <v>0.89047005607876895</v>
      </c>
      <c r="O40" s="22">
        <v>0.98545352872717096</v>
      </c>
      <c r="P40" s="22">
        <v>0.33193677337884298</v>
      </c>
      <c r="Q40" s="37">
        <v>0.131688094956772</v>
      </c>
      <c r="R40" s="22">
        <v>0.60722843785622604</v>
      </c>
      <c r="S40" s="22">
        <v>-7.1480427103914904E-2</v>
      </c>
      <c r="T40" s="22">
        <v>4.7387581146600598E-2</v>
      </c>
      <c r="U40" s="22">
        <v>8.1430176081621602E-3</v>
      </c>
    </row>
    <row r="41" spans="1:21" x14ac:dyDescent="0.25">
      <c r="A41" s="2" t="s">
        <v>659</v>
      </c>
      <c r="B41" s="2">
        <v>23435</v>
      </c>
      <c r="C41" s="2" t="s">
        <v>660</v>
      </c>
      <c r="D41" s="2" t="s">
        <v>165</v>
      </c>
      <c r="E41" s="37">
        <v>0.98418885272576695</v>
      </c>
      <c r="F41" s="22">
        <v>0.86275905087198601</v>
      </c>
      <c r="G41" s="22">
        <v>1.1227094017161301</v>
      </c>
      <c r="H41" s="22">
        <v>0.81249087145877297</v>
      </c>
      <c r="I41" s="22">
        <v>0.96338203330111605</v>
      </c>
      <c r="J41" s="22">
        <v>0.18848214795738699</v>
      </c>
      <c r="K41" s="37">
        <v>0.99335423538109102</v>
      </c>
      <c r="L41" s="22">
        <v>0.86781474903608902</v>
      </c>
      <c r="M41" s="22">
        <v>1.1370544670340901</v>
      </c>
      <c r="N41" s="22">
        <v>0.92294178866228904</v>
      </c>
      <c r="O41" s="22">
        <v>0.99163972115171495</v>
      </c>
      <c r="P41" s="22">
        <v>0.16998956911332</v>
      </c>
      <c r="Q41" s="37">
        <v>0.81572126345311602</v>
      </c>
      <c r="R41" s="22">
        <v>0.99290171471702904</v>
      </c>
      <c r="S41" s="22">
        <v>1.01766020939677E-2</v>
      </c>
      <c r="T41" s="22">
        <v>4.3657862735091701E-2</v>
      </c>
      <c r="U41" s="22">
        <v>4.8867934716875202E-3</v>
      </c>
    </row>
    <row r="42" spans="1:21" x14ac:dyDescent="0.25">
      <c r="A42" s="2" t="s">
        <v>331</v>
      </c>
      <c r="B42" s="2">
        <v>10393</v>
      </c>
      <c r="C42" s="2" t="s">
        <v>332</v>
      </c>
      <c r="D42" s="2" t="s">
        <v>155</v>
      </c>
      <c r="E42" s="37">
        <v>0.98937310268877898</v>
      </c>
      <c r="F42" s="22">
        <v>0.85955210736814303</v>
      </c>
      <c r="G42" s="22">
        <v>1.1388013919495601</v>
      </c>
      <c r="H42" s="22">
        <v>0.88165771283925698</v>
      </c>
      <c r="I42" s="22">
        <v>0.97546129988657104</v>
      </c>
      <c r="J42" s="22">
        <v>0.62272091223679604</v>
      </c>
      <c r="K42" s="37">
        <v>0.98573161415888799</v>
      </c>
      <c r="L42" s="22">
        <v>0.85766035113700301</v>
      </c>
      <c r="M42" s="22">
        <v>1.13292728743278</v>
      </c>
      <c r="N42" s="22">
        <v>0.839616735382683</v>
      </c>
      <c r="O42" s="22">
        <v>0.96629697402793902</v>
      </c>
      <c r="P42" s="22">
        <v>0.69803528666639802</v>
      </c>
      <c r="Q42" s="37">
        <v>0.82573257690351898</v>
      </c>
      <c r="R42" s="22">
        <v>0.99290171471702904</v>
      </c>
      <c r="S42" s="22">
        <v>-9.7288907192211293E-3</v>
      </c>
      <c r="T42" s="22">
        <v>4.4177590102433197E-2</v>
      </c>
      <c r="U42" s="22">
        <v>-1.7756924538991901E-3</v>
      </c>
    </row>
    <row r="43" spans="1:21" x14ac:dyDescent="0.25">
      <c r="A43" s="2" t="s">
        <v>668</v>
      </c>
      <c r="B43" s="2">
        <v>55219</v>
      </c>
      <c r="C43" s="2" t="s">
        <v>669</v>
      </c>
      <c r="D43" s="2" t="s">
        <v>165</v>
      </c>
      <c r="E43" s="37">
        <v>0.98403226250450404</v>
      </c>
      <c r="F43" s="22">
        <v>0.87448966815334195</v>
      </c>
      <c r="G43" s="22">
        <v>1.1072966656021599</v>
      </c>
      <c r="H43" s="22">
        <v>0.78922200008019605</v>
      </c>
      <c r="I43" s="22">
        <v>0.963032769199204</v>
      </c>
      <c r="J43" s="22">
        <v>0.69583454966524905</v>
      </c>
      <c r="K43" s="37">
        <v>0.99270413641014099</v>
      </c>
      <c r="L43" s="22">
        <v>0.88182522898985205</v>
      </c>
      <c r="M43" s="22">
        <v>1.11752473171432</v>
      </c>
      <c r="N43" s="22">
        <v>0.90355089363803698</v>
      </c>
      <c r="O43" s="22">
        <v>0.98819826395919597</v>
      </c>
      <c r="P43" s="22">
        <v>0.64091224370993405</v>
      </c>
      <c r="Q43" s="37">
        <v>7.9613084316953797E-2</v>
      </c>
      <c r="R43" s="22">
        <v>0.40047793929134301</v>
      </c>
      <c r="S43" s="22">
        <v>8.4198585307780294E-2</v>
      </c>
      <c r="T43" s="22">
        <v>4.7995572914289499E-2</v>
      </c>
      <c r="U43" s="22">
        <v>5.5430705319103896E-3</v>
      </c>
    </row>
    <row r="44" spans="1:21" x14ac:dyDescent="0.25">
      <c r="A44" s="2" t="s">
        <v>822</v>
      </c>
      <c r="B44" s="2">
        <v>6419</v>
      </c>
      <c r="C44" s="2" t="s">
        <v>823</v>
      </c>
      <c r="D44" s="2" t="s">
        <v>165</v>
      </c>
      <c r="E44" s="37">
        <v>0.96215074360612696</v>
      </c>
      <c r="F44" s="22">
        <v>0.84579124628498703</v>
      </c>
      <c r="G44" s="22">
        <v>1.09451836666314</v>
      </c>
      <c r="H44" s="22">
        <v>0.55741175448041003</v>
      </c>
      <c r="I44" s="22">
        <v>0.95876051584560096</v>
      </c>
      <c r="J44" s="22">
        <v>0.96926772872220501</v>
      </c>
      <c r="K44" s="37">
        <v>1.0050115045745001</v>
      </c>
      <c r="L44" s="22">
        <v>0.88358599818052497</v>
      </c>
      <c r="M44" s="22">
        <v>1.1431237326157</v>
      </c>
      <c r="N44" s="22">
        <v>0.939347123832736</v>
      </c>
      <c r="O44" s="22">
        <v>0.99216516095615603</v>
      </c>
      <c r="P44" s="22">
        <v>0.84822504350786498</v>
      </c>
      <c r="Q44" s="37">
        <v>0.31724953111406401</v>
      </c>
      <c r="R44" s="22">
        <v>0.77804704232789901</v>
      </c>
      <c r="S44" s="22">
        <v>-4.79978848451805E-2</v>
      </c>
      <c r="T44" s="22">
        <v>4.7973517677793398E-2</v>
      </c>
      <c r="U44" s="22">
        <v>1.23200818537861E-3</v>
      </c>
    </row>
    <row r="45" spans="1:21" x14ac:dyDescent="0.25">
      <c r="A45" s="2" t="s">
        <v>145</v>
      </c>
      <c r="B45" s="2">
        <v>6902</v>
      </c>
      <c r="C45" s="16" t="s">
        <v>146</v>
      </c>
      <c r="D45" s="2" t="s">
        <v>147</v>
      </c>
      <c r="E45" s="37">
        <v>0.78890008050271698</v>
      </c>
      <c r="F45" s="22">
        <v>0.69549997160426502</v>
      </c>
      <c r="G45" s="22">
        <v>0.89484308041254002</v>
      </c>
      <c r="H45" s="22">
        <v>2.2589712155150201E-4</v>
      </c>
      <c r="I45" s="22">
        <v>1.49995688710197E-2</v>
      </c>
      <c r="J45" s="22">
        <v>0.13311023658090901</v>
      </c>
      <c r="K45" s="37">
        <v>1.27851030727716</v>
      </c>
      <c r="L45" s="22">
        <v>1.0629511059311401</v>
      </c>
      <c r="M45" s="22">
        <v>1.5377834377264501</v>
      </c>
      <c r="N45" s="22">
        <v>9.1078033985647292E-3</v>
      </c>
      <c r="O45" s="22">
        <v>0.33597674759149898</v>
      </c>
      <c r="P45" s="22">
        <v>9.9998512708000503E-2</v>
      </c>
      <c r="Q45" s="37">
        <v>4.4599171255355103E-193</v>
      </c>
      <c r="R45" s="22">
        <v>1.4806924856777899E-190</v>
      </c>
      <c r="S45" s="22">
        <v>-1.1903502935503201</v>
      </c>
      <c r="T45" s="22">
        <v>3.3636161737634201E-2</v>
      </c>
      <c r="U45" s="22">
        <v>0.50390915483654597</v>
      </c>
    </row>
    <row r="46" spans="1:21" x14ac:dyDescent="0.25">
      <c r="A46" s="2" t="s">
        <v>205</v>
      </c>
      <c r="B46" s="2">
        <v>402</v>
      </c>
      <c r="C46" s="2" t="s">
        <v>206</v>
      </c>
      <c r="D46" s="2" t="s">
        <v>147</v>
      </c>
      <c r="E46" s="37">
        <v>0.90903938951040297</v>
      </c>
      <c r="F46" s="22">
        <v>0.803536964642796</v>
      </c>
      <c r="G46" s="22">
        <v>1.02839402297913</v>
      </c>
      <c r="H46" s="22">
        <v>0.12973697157339001</v>
      </c>
      <c r="I46" s="22">
        <v>0.68605937833673003</v>
      </c>
      <c r="J46" s="22">
        <v>0.29252775194874098</v>
      </c>
      <c r="K46" s="37">
        <v>1.25169947545742</v>
      </c>
      <c r="L46" s="22">
        <v>1.07499330772119</v>
      </c>
      <c r="M46" s="22">
        <v>1.45745240050064</v>
      </c>
      <c r="N46" s="22">
        <v>3.83685896090017E-3</v>
      </c>
      <c r="O46" s="22">
        <v>0.25476743500377103</v>
      </c>
      <c r="P46" s="22">
        <v>0.26799024042648301</v>
      </c>
      <c r="Q46" s="37">
        <v>2.8052569825824799E-94</v>
      </c>
      <c r="R46" s="22">
        <v>1.5522421970289699E-92</v>
      </c>
      <c r="S46" s="22">
        <v>-0.88256597450291796</v>
      </c>
      <c r="T46" s="22">
        <v>3.9415180499316201E-2</v>
      </c>
      <c r="U46" s="22">
        <v>0.28350158393824898</v>
      </c>
    </row>
    <row r="47" spans="1:21" x14ac:dyDescent="0.25">
      <c r="A47" s="2" t="s">
        <v>749</v>
      </c>
      <c r="B47" s="2">
        <v>55870</v>
      </c>
      <c r="C47" s="2" t="s">
        <v>750</v>
      </c>
      <c r="D47" s="2" t="s">
        <v>165</v>
      </c>
      <c r="E47" s="37">
        <v>1.099319169613</v>
      </c>
      <c r="F47" s="22">
        <v>0.97261357882299704</v>
      </c>
      <c r="G47" s="22">
        <v>1.2425311171792199</v>
      </c>
      <c r="H47" s="22">
        <v>0.12963813949889999</v>
      </c>
      <c r="I47" s="22">
        <v>0.68605937833673003</v>
      </c>
      <c r="J47" s="22">
        <v>0.99957455610989099</v>
      </c>
      <c r="K47" s="37">
        <v>1.12057130757371</v>
      </c>
      <c r="L47" s="22">
        <v>0.99347934625818002</v>
      </c>
      <c r="M47" s="22">
        <v>1.2639216507991</v>
      </c>
      <c r="N47" s="22">
        <v>6.3817735106175597E-2</v>
      </c>
      <c r="O47" s="22">
        <v>0.75620706903975299</v>
      </c>
      <c r="P47" s="22">
        <v>0.80592991025850103</v>
      </c>
      <c r="Q47" s="37">
        <v>0.52224619110821602</v>
      </c>
      <c r="R47" s="22">
        <v>0.92437402551135395</v>
      </c>
      <c r="S47" s="22">
        <v>3.0894743177147799E-2</v>
      </c>
      <c r="T47" s="22">
        <v>4.8268589104984702E-2</v>
      </c>
      <c r="U47" s="22">
        <v>-1.7091447344799199E-3</v>
      </c>
    </row>
    <row r="48" spans="1:21" x14ac:dyDescent="0.25">
      <c r="A48" s="2" t="s">
        <v>777</v>
      </c>
      <c r="B48" s="2">
        <v>1384</v>
      </c>
      <c r="C48" s="2" t="s">
        <v>778</v>
      </c>
      <c r="D48" s="2" t="s">
        <v>165</v>
      </c>
      <c r="E48" s="37">
        <v>0.98775560659738104</v>
      </c>
      <c r="F48" s="22">
        <v>0.87140434298952196</v>
      </c>
      <c r="G48" s="22">
        <v>1.1196422719415899</v>
      </c>
      <c r="H48" s="22">
        <v>0.847220381677667</v>
      </c>
      <c r="I48" s="22">
        <v>0.97059179511240901</v>
      </c>
      <c r="J48" s="22">
        <v>0.44714495876412802</v>
      </c>
      <c r="K48" s="37">
        <v>0.97067428560383195</v>
      </c>
      <c r="L48" s="22">
        <v>0.85525673979691097</v>
      </c>
      <c r="M48" s="22">
        <v>1.10166751676958</v>
      </c>
      <c r="N48" s="22">
        <v>0.64491579931912202</v>
      </c>
      <c r="O48" s="22">
        <v>0.95838783394411098</v>
      </c>
      <c r="P48" s="22">
        <v>0.46388701278380701</v>
      </c>
      <c r="Q48" s="37">
        <v>0.422458636633745</v>
      </c>
      <c r="R48" s="22">
        <v>0.861520810412857</v>
      </c>
      <c r="S48" s="22">
        <v>3.8737291950786901E-2</v>
      </c>
      <c r="T48" s="22">
        <v>4.8275898224194001E-2</v>
      </c>
      <c r="U48" s="22">
        <v>6.7265367255414698E-3</v>
      </c>
    </row>
    <row r="49" spans="1:21" x14ac:dyDescent="0.25">
      <c r="A49" s="2" t="s">
        <v>525</v>
      </c>
      <c r="B49" s="2">
        <v>147945</v>
      </c>
      <c r="C49" s="2" t="s">
        <v>526</v>
      </c>
      <c r="D49" s="2" t="s">
        <v>165</v>
      </c>
      <c r="E49" s="37">
        <v>0.98324608667483904</v>
      </c>
      <c r="F49" s="22">
        <v>0.86452955481039095</v>
      </c>
      <c r="G49" s="22">
        <v>1.11826468115762</v>
      </c>
      <c r="H49" s="22">
        <v>0.79690251122779199</v>
      </c>
      <c r="I49" s="22">
        <v>0.963032769199204</v>
      </c>
      <c r="J49" s="22">
        <v>0.96219826455287705</v>
      </c>
      <c r="K49" s="37">
        <v>0.97955867532733798</v>
      </c>
      <c r="L49" s="22">
        <v>0.86251773084647498</v>
      </c>
      <c r="M49" s="22">
        <v>1.1124817080193401</v>
      </c>
      <c r="N49" s="22">
        <v>0.75039525166173904</v>
      </c>
      <c r="O49" s="22">
        <v>0.96629697402793902</v>
      </c>
      <c r="P49" s="22">
        <v>0.93521992734887505</v>
      </c>
      <c r="Q49" s="37">
        <v>0.20637632565320299</v>
      </c>
      <c r="R49" s="22">
        <v>0.69313929193945401</v>
      </c>
      <c r="S49" s="22">
        <v>5.7313267228694502E-2</v>
      </c>
      <c r="T49" s="22">
        <v>4.5334782259279602E-2</v>
      </c>
      <c r="U49" s="22">
        <v>-1.20940661864521E-4</v>
      </c>
    </row>
    <row r="50" spans="1:21" x14ac:dyDescent="0.25">
      <c r="A50" s="2" t="s">
        <v>521</v>
      </c>
      <c r="B50" s="2">
        <v>23301</v>
      </c>
      <c r="C50" s="2" t="s">
        <v>522</v>
      </c>
      <c r="D50" s="2" t="s">
        <v>155</v>
      </c>
      <c r="E50" s="37">
        <v>0.98179321108990703</v>
      </c>
      <c r="F50" s="22">
        <v>0.86942186795993903</v>
      </c>
      <c r="G50" s="22">
        <v>1.1086883650672601</v>
      </c>
      <c r="H50" s="22">
        <v>0.767016237974255</v>
      </c>
      <c r="I50" s="22">
        <v>0.963032769199204</v>
      </c>
      <c r="J50" s="22">
        <v>0.96487998427516197</v>
      </c>
      <c r="K50" s="37">
        <v>0.97763707106339204</v>
      </c>
      <c r="L50" s="22">
        <v>0.864031253079243</v>
      </c>
      <c r="M50" s="22">
        <v>1.10618017497771</v>
      </c>
      <c r="N50" s="22">
        <v>0.71971051003853204</v>
      </c>
      <c r="O50" s="22">
        <v>0.95838783394411098</v>
      </c>
      <c r="P50" s="22">
        <v>0.74491552115853299</v>
      </c>
      <c r="Q50" s="37">
        <v>0.24392114526152001</v>
      </c>
      <c r="R50" s="22">
        <v>0.69811913988641805</v>
      </c>
      <c r="S50" s="22">
        <v>5.4678864056602501E-2</v>
      </c>
      <c r="T50" s="22">
        <v>4.6903762570363203E-2</v>
      </c>
      <c r="U50" s="22">
        <v>-7.3522149587335105E-5</v>
      </c>
    </row>
    <row r="51" spans="1:21" x14ac:dyDescent="0.25">
      <c r="A51" s="2" t="s">
        <v>824</v>
      </c>
      <c r="B51" s="2">
        <v>260434</v>
      </c>
      <c r="C51" s="2" t="s">
        <v>825</v>
      </c>
      <c r="D51" s="2" t="s">
        <v>165</v>
      </c>
      <c r="E51" s="37">
        <v>1.05606666738591</v>
      </c>
      <c r="F51" s="22">
        <v>0.94169754026171604</v>
      </c>
      <c r="G51" s="22">
        <v>1.1843259202457199</v>
      </c>
      <c r="H51" s="22">
        <v>0.35092869997464998</v>
      </c>
      <c r="I51" s="22">
        <v>0.91416008962119299</v>
      </c>
      <c r="J51" s="22">
        <v>0.22780809813852401</v>
      </c>
      <c r="K51" s="37">
        <v>1.02907144876432</v>
      </c>
      <c r="L51" s="22">
        <v>0.91911574288730702</v>
      </c>
      <c r="M51" s="22">
        <v>1.1521813817868101</v>
      </c>
      <c r="N51" s="22">
        <v>0.61915524692080404</v>
      </c>
      <c r="O51" s="22">
        <v>0.95838783394411098</v>
      </c>
      <c r="P51" s="22">
        <v>0.56130417086944595</v>
      </c>
      <c r="Q51" s="37">
        <v>0.90955315614768095</v>
      </c>
      <c r="R51" s="22">
        <v>0.99291011684210295</v>
      </c>
      <c r="S51" s="22">
        <v>5.4699264231889196E-3</v>
      </c>
      <c r="T51" s="22">
        <v>4.81405285354021E-2</v>
      </c>
      <c r="U51" s="22">
        <v>-6.9384911760250701E-4</v>
      </c>
    </row>
    <row r="52" spans="1:21" x14ac:dyDescent="0.25">
      <c r="A52" s="2" t="s">
        <v>568</v>
      </c>
      <c r="B52" s="2">
        <v>5756</v>
      </c>
      <c r="C52" s="2" t="s">
        <v>569</v>
      </c>
      <c r="D52" s="2" t="s">
        <v>165</v>
      </c>
      <c r="E52" s="37">
        <v>0.96838199246895496</v>
      </c>
      <c r="F52" s="22">
        <v>0.856010131990524</v>
      </c>
      <c r="G52" s="22">
        <v>1.0955053547760201</v>
      </c>
      <c r="H52" s="22">
        <v>0.60968037281357101</v>
      </c>
      <c r="I52" s="22">
        <v>0.95876051584560096</v>
      </c>
      <c r="J52" s="22">
        <v>0.19548704557996899</v>
      </c>
      <c r="K52" s="37">
        <v>0.95073170732897805</v>
      </c>
      <c r="L52" s="22">
        <v>0.84012069635358999</v>
      </c>
      <c r="M52" s="22">
        <v>1.0759058588175101</v>
      </c>
      <c r="N52" s="22">
        <v>0.42335993624005502</v>
      </c>
      <c r="O52" s="22">
        <v>0.95838783394411098</v>
      </c>
      <c r="P52" s="22">
        <v>0.21880647199549899</v>
      </c>
      <c r="Q52" s="37">
        <v>0.85265991896439297</v>
      </c>
      <c r="R52" s="22">
        <v>0.99291011684210295</v>
      </c>
      <c r="S52" s="22">
        <v>-8.9627277913495902E-3</v>
      </c>
      <c r="T52" s="22">
        <v>4.8248364735099698E-2</v>
      </c>
      <c r="U52" s="22">
        <v>1.1704978484361499E-4</v>
      </c>
    </row>
    <row r="53" spans="1:21" x14ac:dyDescent="0.25">
      <c r="A53" s="2" t="s">
        <v>507</v>
      </c>
      <c r="B53" s="2">
        <v>9533</v>
      </c>
      <c r="C53" s="2" t="s">
        <v>508</v>
      </c>
      <c r="D53" s="2" t="s">
        <v>165</v>
      </c>
      <c r="E53" s="37">
        <v>1.0967031059518599</v>
      </c>
      <c r="F53" s="22">
        <v>0.97071902768183005</v>
      </c>
      <c r="G53" s="22">
        <v>1.2390379381732699</v>
      </c>
      <c r="H53" s="22">
        <v>0.138170854887044</v>
      </c>
      <c r="I53" s="22">
        <v>0.68605937833673003</v>
      </c>
      <c r="J53" s="22">
        <v>0.73206916443786196</v>
      </c>
      <c r="K53" s="37">
        <v>1.0993842881787701</v>
      </c>
      <c r="L53" s="22">
        <v>0.97067698903933497</v>
      </c>
      <c r="M53" s="22">
        <v>1.2451575825347601</v>
      </c>
      <c r="N53" s="22">
        <v>0.13583494271778301</v>
      </c>
      <c r="O53" s="22">
        <v>0.83862287629049703</v>
      </c>
      <c r="P53" s="22">
        <v>0.76578800500440702</v>
      </c>
      <c r="Q53" s="37">
        <v>0.71139990955438304</v>
      </c>
      <c r="R53" s="22">
        <v>0.98679823554702295</v>
      </c>
      <c r="S53" s="22">
        <v>1.7296247397795499E-2</v>
      </c>
      <c r="T53" s="22">
        <v>4.6739410738141099E-2</v>
      </c>
      <c r="U53" s="22">
        <v>1.12074278599044E-2</v>
      </c>
    </row>
    <row r="54" spans="1:21" x14ac:dyDescent="0.25">
      <c r="A54" s="2" t="s">
        <v>355</v>
      </c>
      <c r="B54" s="2">
        <v>54474</v>
      </c>
      <c r="C54" s="2" t="s">
        <v>356</v>
      </c>
      <c r="D54" s="2" t="s">
        <v>155</v>
      </c>
      <c r="E54" s="37">
        <v>1.0206876527058399</v>
      </c>
      <c r="F54" s="22">
        <v>0.900171295285767</v>
      </c>
      <c r="G54" s="22">
        <v>1.1573389307592099</v>
      </c>
      <c r="H54" s="22">
        <v>0.74941259809691496</v>
      </c>
      <c r="I54" s="22">
        <v>0.963032769199204</v>
      </c>
      <c r="J54" s="22">
        <v>0.177145291577573</v>
      </c>
      <c r="K54" s="37">
        <v>1.05750260746978</v>
      </c>
      <c r="L54" s="22">
        <v>0.93101892977743295</v>
      </c>
      <c r="M54" s="22">
        <v>1.20116973891468</v>
      </c>
      <c r="N54" s="22">
        <v>0.38965915758401898</v>
      </c>
      <c r="O54" s="22">
        <v>0.95838783394411098</v>
      </c>
      <c r="P54" s="22">
        <v>0.15424498069138301</v>
      </c>
      <c r="Q54" s="37">
        <v>0.357393086259987</v>
      </c>
      <c r="R54" s="22">
        <v>0.81106992112722898</v>
      </c>
      <c r="S54" s="22">
        <v>-4.2355911994896703E-2</v>
      </c>
      <c r="T54" s="22">
        <v>4.6005585882490201E-2</v>
      </c>
      <c r="U54" s="22">
        <v>5.4205898897819703E-2</v>
      </c>
    </row>
    <row r="55" spans="1:21" x14ac:dyDescent="0.25">
      <c r="A55" s="2" t="s">
        <v>779</v>
      </c>
      <c r="B55" s="2">
        <v>55696</v>
      </c>
      <c r="C55" s="2" t="s">
        <v>780</v>
      </c>
      <c r="D55" s="2" t="s">
        <v>165</v>
      </c>
      <c r="E55" s="37">
        <v>0.91796916155542396</v>
      </c>
      <c r="F55" s="22">
        <v>0.81116210688293999</v>
      </c>
      <c r="G55" s="22">
        <v>1.03883967756444</v>
      </c>
      <c r="H55" s="22">
        <v>0.17503586905313501</v>
      </c>
      <c r="I55" s="22">
        <v>0.74437968307574398</v>
      </c>
      <c r="J55" s="22">
        <v>0.21993704595876401</v>
      </c>
      <c r="K55" s="37">
        <v>0.91555446060522805</v>
      </c>
      <c r="L55" s="22">
        <v>0.80700452619167895</v>
      </c>
      <c r="M55" s="22">
        <v>1.03870541382197</v>
      </c>
      <c r="N55" s="22">
        <v>0.17062784305026499</v>
      </c>
      <c r="O55" s="22">
        <v>0.884246432451953</v>
      </c>
      <c r="P55" s="22">
        <v>0.18030370148503599</v>
      </c>
      <c r="Q55" s="37">
        <v>0.96101404003153901</v>
      </c>
      <c r="R55" s="22">
        <v>0.99339287011736199</v>
      </c>
      <c r="S55" s="22">
        <v>-2.3321909195789001E-3</v>
      </c>
      <c r="T55" s="22">
        <v>4.7702367073244399E-2</v>
      </c>
      <c r="U55" s="22">
        <v>4.0240071058535998E-3</v>
      </c>
    </row>
    <row r="56" spans="1:21" x14ac:dyDescent="0.25">
      <c r="A56" s="2" t="s">
        <v>556</v>
      </c>
      <c r="B56" s="2">
        <v>9537</v>
      </c>
      <c r="C56" s="2" t="s">
        <v>557</v>
      </c>
      <c r="D56" s="2" t="s">
        <v>147</v>
      </c>
      <c r="E56" s="37">
        <v>0.87723187514040502</v>
      </c>
      <c r="F56" s="22">
        <v>0.77690507737999703</v>
      </c>
      <c r="G56" s="22">
        <v>0.990514523804508</v>
      </c>
      <c r="H56" s="22">
        <v>3.4535129353763801E-2</v>
      </c>
      <c r="I56" s="22">
        <v>0.458330744810174</v>
      </c>
      <c r="J56" s="22">
        <v>0.119010707856499</v>
      </c>
      <c r="K56" s="37">
        <v>1.05897612019786</v>
      </c>
      <c r="L56" s="22">
        <v>0.92972412092955603</v>
      </c>
      <c r="M56" s="22">
        <v>1.2061969759675399</v>
      </c>
      <c r="N56" s="22">
        <v>0.388246249877647</v>
      </c>
      <c r="O56" s="22">
        <v>0.95838783394411098</v>
      </c>
      <c r="P56" s="22">
        <v>0.12739729646825601</v>
      </c>
      <c r="Q56" s="37">
        <v>1.4561101307010699E-43</v>
      </c>
      <c r="R56" s="22">
        <v>6.9061223341822201E-42</v>
      </c>
      <c r="S56" s="22">
        <v>-0.63554976128787899</v>
      </c>
      <c r="T56" s="22">
        <v>4.4243221931792899E-2</v>
      </c>
      <c r="U56" s="22">
        <v>0.15447316952735499</v>
      </c>
    </row>
    <row r="57" spans="1:21" x14ac:dyDescent="0.25">
      <c r="A57" s="2" t="s">
        <v>519</v>
      </c>
      <c r="B57" s="2">
        <v>685</v>
      </c>
      <c r="C57" s="2" t="s">
        <v>520</v>
      </c>
      <c r="D57" s="2" t="s">
        <v>165</v>
      </c>
      <c r="E57" s="37">
        <v>1.0693800422947</v>
      </c>
      <c r="F57" s="22">
        <v>0.947311322104603</v>
      </c>
      <c r="G57" s="22">
        <v>1.2071783036621799</v>
      </c>
      <c r="H57" s="22">
        <v>0.27805524015210098</v>
      </c>
      <c r="I57" s="22">
        <v>0.84692054798621696</v>
      </c>
      <c r="J57" s="22">
        <v>0.57329299488603003</v>
      </c>
      <c r="K57" s="37">
        <v>1.0668153665094799</v>
      </c>
      <c r="L57" s="22">
        <v>0.94668073895478899</v>
      </c>
      <c r="M57" s="22">
        <v>1.2021951851236501</v>
      </c>
      <c r="N57" s="22">
        <v>0.28866193855723299</v>
      </c>
      <c r="O57" s="22">
        <v>0.93328970589022597</v>
      </c>
      <c r="P57" s="22">
        <v>0.59278329824526899</v>
      </c>
      <c r="Q57" s="37">
        <v>0.69390263149770604</v>
      </c>
      <c r="R57" s="22">
        <v>0.98679823554702295</v>
      </c>
      <c r="S57" s="22">
        <v>-1.86838517941731E-2</v>
      </c>
      <c r="T57" s="22">
        <v>4.74629609589051E-2</v>
      </c>
      <c r="U57" s="22">
        <v>3.75536708930002E-3</v>
      </c>
    </row>
    <row r="58" spans="1:21" x14ac:dyDescent="0.25">
      <c r="A58" s="2" t="s">
        <v>641</v>
      </c>
      <c r="B58" s="2">
        <v>3091</v>
      </c>
      <c r="C58" s="2" t="s">
        <v>642</v>
      </c>
      <c r="D58" s="2" t="s">
        <v>165</v>
      </c>
      <c r="E58" s="37">
        <v>1.01045476262717</v>
      </c>
      <c r="F58" s="22">
        <v>0.90250400346724302</v>
      </c>
      <c r="G58" s="22">
        <v>1.1313177818529001</v>
      </c>
      <c r="H58" s="22">
        <v>0.85682107141526598</v>
      </c>
      <c r="I58" s="22">
        <v>0.97546129988657104</v>
      </c>
      <c r="J58" s="22">
        <v>0.71049304848827699</v>
      </c>
      <c r="K58" s="37">
        <v>1.0411550827737299</v>
      </c>
      <c r="L58" s="22">
        <v>0.93107185057252895</v>
      </c>
      <c r="M58" s="22">
        <v>1.1642537637874</v>
      </c>
      <c r="N58" s="22">
        <v>0.479344792272483</v>
      </c>
      <c r="O58" s="22">
        <v>0.95838783394411098</v>
      </c>
      <c r="P58" s="22">
        <v>0.74578385642423595</v>
      </c>
      <c r="Q58" s="37">
        <v>0.679989108589379</v>
      </c>
      <c r="R58" s="22">
        <v>0.98679823554702295</v>
      </c>
      <c r="S58" s="22">
        <v>-1.9736001623781099E-2</v>
      </c>
      <c r="T58" s="22">
        <v>4.7836721170402399E-2</v>
      </c>
      <c r="U58" s="22">
        <v>4.6068407490290602E-3</v>
      </c>
    </row>
    <row r="59" spans="1:21" x14ac:dyDescent="0.25">
      <c r="A59" s="2" t="s">
        <v>751</v>
      </c>
      <c r="B59" s="2">
        <v>11167</v>
      </c>
      <c r="C59" s="2" t="s">
        <v>752</v>
      </c>
      <c r="D59" s="2" t="s">
        <v>165</v>
      </c>
      <c r="E59" s="37">
        <v>1.03342232976916</v>
      </c>
      <c r="F59" s="22">
        <v>0.90882055586184396</v>
      </c>
      <c r="G59" s="22">
        <v>1.1751073463042001</v>
      </c>
      <c r="H59" s="22">
        <v>0.61601290581547796</v>
      </c>
      <c r="I59" s="22">
        <v>0.95876051584560096</v>
      </c>
      <c r="J59" s="22">
        <v>0.91500782263045399</v>
      </c>
      <c r="K59" s="37">
        <v>1.0218933131702199</v>
      </c>
      <c r="L59" s="22">
        <v>0.89693959876911</v>
      </c>
      <c r="M59" s="22">
        <v>1.16425447704069</v>
      </c>
      <c r="N59" s="22">
        <v>0.74483654063258597</v>
      </c>
      <c r="O59" s="22">
        <v>0.96629697402793902</v>
      </c>
      <c r="P59" s="22">
        <v>0.90552579676619405</v>
      </c>
      <c r="Q59" s="37">
        <v>0.63683414310962405</v>
      </c>
      <c r="R59" s="22">
        <v>0.98679823554702295</v>
      </c>
      <c r="S59" s="22">
        <v>2.1574039194604201E-2</v>
      </c>
      <c r="T59" s="22">
        <v>4.5684472162964403E-2</v>
      </c>
      <c r="U59" s="22">
        <v>7.6614999665720093E-2</v>
      </c>
    </row>
    <row r="60" spans="1:21" x14ac:dyDescent="0.25">
      <c r="A60" s="2" t="s">
        <v>191</v>
      </c>
      <c r="B60" s="2">
        <v>64093</v>
      </c>
      <c r="C60" s="2" t="s">
        <v>192</v>
      </c>
      <c r="D60" s="2" t="s">
        <v>155</v>
      </c>
      <c r="E60" s="37">
        <v>1.17240491618564</v>
      </c>
      <c r="F60" s="22">
        <v>1.0216058023539301</v>
      </c>
      <c r="G60" s="22">
        <v>1.3454634696955901</v>
      </c>
      <c r="H60" s="22">
        <v>2.35582595274903E-2</v>
      </c>
      <c r="I60" s="22">
        <v>0.39106710815633899</v>
      </c>
      <c r="J60" s="22">
        <v>0.96015014699756696</v>
      </c>
      <c r="K60" s="37">
        <v>1.15721803035381</v>
      </c>
      <c r="L60" s="22">
        <v>1.00579485076483</v>
      </c>
      <c r="M60" s="22">
        <v>1.3314380847720899</v>
      </c>
      <c r="N60" s="22">
        <v>4.1278926422941301E-2</v>
      </c>
      <c r="O60" s="22">
        <v>0.75086722303906295</v>
      </c>
      <c r="P60" s="22">
        <v>0.89262696134957098</v>
      </c>
      <c r="Q60" s="37">
        <v>3.3241208603806999E-2</v>
      </c>
      <c r="R60" s="22">
        <v>0.25665305247590497</v>
      </c>
      <c r="S60" s="22">
        <v>8.5616851756804599E-2</v>
      </c>
      <c r="T60" s="22">
        <v>4.0169143900047201E-2</v>
      </c>
      <c r="U60" s="22">
        <v>0.302748984557908</v>
      </c>
    </row>
    <row r="61" spans="1:21" x14ac:dyDescent="0.25">
      <c r="A61" s="2" t="s">
        <v>326</v>
      </c>
      <c r="B61" s="2">
        <v>23768</v>
      </c>
      <c r="C61" s="2" t="s">
        <v>327</v>
      </c>
      <c r="D61" s="2" t="s">
        <v>155</v>
      </c>
      <c r="E61" s="37">
        <v>0.97025512158016802</v>
      </c>
      <c r="F61" s="22">
        <v>0.85177431175450102</v>
      </c>
      <c r="G61" s="22">
        <v>1.10521647337948</v>
      </c>
      <c r="H61" s="22">
        <v>0.64952091443144799</v>
      </c>
      <c r="I61" s="22">
        <v>0.963032769199204</v>
      </c>
      <c r="J61" s="22">
        <v>0.69491680019517299</v>
      </c>
      <c r="K61" s="37">
        <v>0.98351077717625401</v>
      </c>
      <c r="L61" s="22">
        <v>0.86251532074897896</v>
      </c>
      <c r="M61" s="22">
        <v>1.1214797297535199</v>
      </c>
      <c r="N61" s="22">
        <v>0.80394975312557604</v>
      </c>
      <c r="O61" s="22">
        <v>0.96629697402793902</v>
      </c>
      <c r="P61" s="22">
        <v>0.82137275028954904</v>
      </c>
      <c r="Q61" s="37">
        <v>0.92260147019945404</v>
      </c>
      <c r="R61" s="22">
        <v>0.99291011684210295</v>
      </c>
      <c r="S61" s="22">
        <v>4.3991347648222696E-3</v>
      </c>
      <c r="T61" s="22">
        <v>4.5269733148085203E-2</v>
      </c>
      <c r="U61" s="22">
        <v>5.74146628906178E-2</v>
      </c>
    </row>
    <row r="62" spans="1:21" x14ac:dyDescent="0.25">
      <c r="A62" s="2" t="s">
        <v>270</v>
      </c>
      <c r="B62" s="2">
        <v>8425</v>
      </c>
      <c r="C62" s="2" t="s">
        <v>271</v>
      </c>
      <c r="D62" s="2" t="s">
        <v>155</v>
      </c>
      <c r="E62" s="37">
        <v>1.0377688557492799</v>
      </c>
      <c r="F62" s="22">
        <v>0.90370514913726097</v>
      </c>
      <c r="G62" s="22">
        <v>1.19172077197004</v>
      </c>
      <c r="H62" s="22">
        <v>0.59937635005690804</v>
      </c>
      <c r="I62" s="22">
        <v>0.95876051584560096</v>
      </c>
      <c r="J62" s="22">
        <v>0.75514679069447699</v>
      </c>
      <c r="K62" s="37">
        <v>1.03711972817492</v>
      </c>
      <c r="L62" s="22">
        <v>0.90054283827674797</v>
      </c>
      <c r="M62" s="22">
        <v>1.1944099545868201</v>
      </c>
      <c r="N62" s="22">
        <v>0.61292695412500797</v>
      </c>
      <c r="O62" s="22">
        <v>0.95838783394411098</v>
      </c>
      <c r="P62" s="22">
        <v>0.71580106884083405</v>
      </c>
      <c r="Q62" s="37">
        <v>0.622960003334323</v>
      </c>
      <c r="R62" s="22">
        <v>0.98487010050950097</v>
      </c>
      <c r="S62" s="22">
        <v>-2.1428622804254002E-2</v>
      </c>
      <c r="T62" s="22">
        <v>4.3573922656521498E-2</v>
      </c>
      <c r="U62" s="22">
        <v>0.14045649648581801</v>
      </c>
    </row>
    <row r="63" spans="1:21" x14ac:dyDescent="0.25">
      <c r="A63" s="2" t="s">
        <v>219</v>
      </c>
      <c r="B63" s="2">
        <v>124857</v>
      </c>
      <c r="C63" s="2" t="s">
        <v>212</v>
      </c>
      <c r="D63" s="2" t="s">
        <v>155</v>
      </c>
      <c r="E63" s="37">
        <v>0.99031701356785395</v>
      </c>
      <c r="F63" s="22">
        <v>0.87770582205595604</v>
      </c>
      <c r="G63" s="22">
        <v>1.1173764178351699</v>
      </c>
      <c r="H63" s="22">
        <v>0.87446964025526597</v>
      </c>
      <c r="I63" s="22">
        <v>0.97546129988657104</v>
      </c>
      <c r="J63" s="22">
        <v>0.89204706144785595</v>
      </c>
      <c r="K63" s="37">
        <v>0.99863167261227803</v>
      </c>
      <c r="L63" s="22">
        <v>0.88584814412602397</v>
      </c>
      <c r="M63" s="22">
        <v>1.12577446163563</v>
      </c>
      <c r="N63" s="22">
        <v>0.98213365747755499</v>
      </c>
      <c r="O63" s="22">
        <v>0.994858550122518</v>
      </c>
      <c r="P63" s="22">
        <v>0.930433308487017</v>
      </c>
      <c r="Q63" s="37">
        <v>3.0229920145327601E-2</v>
      </c>
      <c r="R63" s="22">
        <v>0.25090833720621902</v>
      </c>
      <c r="S63" s="22">
        <v>0.102718030103205</v>
      </c>
      <c r="T63" s="22">
        <v>4.7348010681921501E-2</v>
      </c>
      <c r="U63" s="22">
        <v>1.4367856417276399E-2</v>
      </c>
    </row>
    <row r="64" spans="1:21" x14ac:dyDescent="0.25">
      <c r="A64" s="2" t="s">
        <v>255</v>
      </c>
      <c r="B64" s="2">
        <v>9131</v>
      </c>
      <c r="C64" s="2" t="s">
        <v>256</v>
      </c>
      <c r="D64" s="2" t="s">
        <v>155</v>
      </c>
      <c r="E64" s="37">
        <v>1.02246576469777</v>
      </c>
      <c r="F64" s="22">
        <v>0.90949088570302805</v>
      </c>
      <c r="G64" s="22">
        <v>1.1494741249340701</v>
      </c>
      <c r="H64" s="22">
        <v>0.709967604778731</v>
      </c>
      <c r="I64" s="22">
        <v>0.963032769199204</v>
      </c>
      <c r="J64" s="22">
        <v>0.40456782860206097</v>
      </c>
      <c r="K64" s="37">
        <v>1.0129273537354999</v>
      </c>
      <c r="L64" s="22">
        <v>0.89962818524909505</v>
      </c>
      <c r="M64" s="22">
        <v>1.1404954188507499</v>
      </c>
      <c r="N64" s="22">
        <v>0.83192480158276805</v>
      </c>
      <c r="O64" s="22">
        <v>0.96629697402793902</v>
      </c>
      <c r="P64" s="22">
        <v>0.462047421478952</v>
      </c>
      <c r="Q64" s="37">
        <v>7.2949736875868601E-2</v>
      </c>
      <c r="R64" s="22">
        <v>0.39634584029949299</v>
      </c>
      <c r="S64" s="22">
        <v>8.5566797430403199E-2</v>
      </c>
      <c r="T64" s="22">
        <v>4.7680450368444198E-2</v>
      </c>
      <c r="U64" s="22">
        <v>1.8615833613582499E-2</v>
      </c>
    </row>
    <row r="65" spans="1:21" x14ac:dyDescent="0.25">
      <c r="A65" s="2" t="s">
        <v>391</v>
      </c>
      <c r="B65" s="2">
        <v>9172</v>
      </c>
      <c r="C65" s="2" t="s">
        <v>392</v>
      </c>
      <c r="D65" s="2" t="s">
        <v>165</v>
      </c>
      <c r="E65" s="37">
        <v>1.0043100408338601</v>
      </c>
      <c r="F65" s="22">
        <v>0.88455493660705897</v>
      </c>
      <c r="G65" s="22">
        <v>1.14027814031382</v>
      </c>
      <c r="H65" s="22">
        <v>0.94706896980403499</v>
      </c>
      <c r="I65" s="22">
        <v>0.98566425697473203</v>
      </c>
      <c r="J65" s="22">
        <v>0.11838568238590499</v>
      </c>
      <c r="K65" s="37">
        <v>0.98543172706378501</v>
      </c>
      <c r="L65" s="22">
        <v>0.86782297863792401</v>
      </c>
      <c r="M65" s="22">
        <v>1.1189789998739701</v>
      </c>
      <c r="N65" s="22">
        <v>0.820953548757685</v>
      </c>
      <c r="O65" s="22">
        <v>0.96629697402793902</v>
      </c>
      <c r="P65" s="22">
        <v>7.3631263034546701E-2</v>
      </c>
      <c r="Q65" s="37">
        <v>5.0840433541236602E-2</v>
      </c>
      <c r="R65" s="22">
        <v>0.34125717089994301</v>
      </c>
      <c r="S65" s="22">
        <v>8.9596834366435202E-2</v>
      </c>
      <c r="T65" s="22">
        <v>4.5838500141082497E-2</v>
      </c>
      <c r="U65" s="22">
        <v>8.9682796136888301E-2</v>
      </c>
    </row>
    <row r="66" spans="1:21" x14ac:dyDescent="0.25">
      <c r="A66" s="2" t="s">
        <v>676</v>
      </c>
      <c r="B66" s="2">
        <v>3780</v>
      </c>
      <c r="C66" s="2" t="s">
        <v>677</v>
      </c>
      <c r="D66" s="2" t="s">
        <v>165</v>
      </c>
      <c r="E66" s="37">
        <v>0.912360518837665</v>
      </c>
      <c r="F66" s="22">
        <v>0.80220195423552698</v>
      </c>
      <c r="G66" s="22">
        <v>1.0376460839303101</v>
      </c>
      <c r="H66" s="22">
        <v>0.16239188090782899</v>
      </c>
      <c r="I66" s="22">
        <v>0.71885472615198898</v>
      </c>
      <c r="J66" s="22">
        <v>0.77547073735280503</v>
      </c>
      <c r="K66" s="37">
        <v>0.92784161194388703</v>
      </c>
      <c r="L66" s="22">
        <v>0.81340811870536101</v>
      </c>
      <c r="M66" s="22">
        <v>1.0583740647005599</v>
      </c>
      <c r="N66" s="22">
        <v>0.264769972519106</v>
      </c>
      <c r="O66" s="22">
        <v>0.93328970589022597</v>
      </c>
      <c r="P66" s="22">
        <v>0.785158247172006</v>
      </c>
      <c r="Q66" s="37">
        <v>0.70693913253555496</v>
      </c>
      <c r="R66" s="22">
        <v>0.98679823554702295</v>
      </c>
      <c r="S66" s="22">
        <v>1.7195488639290501E-2</v>
      </c>
      <c r="T66" s="22">
        <v>4.5726313607666901E-2</v>
      </c>
      <c r="U66" s="22">
        <v>4.3346144287650396E-3</v>
      </c>
    </row>
    <row r="67" spans="1:21" x14ac:dyDescent="0.25">
      <c r="A67" s="2" t="s">
        <v>566</v>
      </c>
      <c r="B67" s="2">
        <v>5934</v>
      </c>
      <c r="C67" s="2" t="s">
        <v>567</v>
      </c>
      <c r="D67" s="2" t="s">
        <v>165</v>
      </c>
      <c r="E67" s="37">
        <v>0.97893452830717198</v>
      </c>
      <c r="F67" s="22">
        <v>0.86141660136242104</v>
      </c>
      <c r="G67" s="22">
        <v>1.1124847248083101</v>
      </c>
      <c r="H67" s="22">
        <v>0.744201700946439</v>
      </c>
      <c r="I67" s="22">
        <v>0.963032769199204</v>
      </c>
      <c r="J67" s="22">
        <v>0.86914902135054695</v>
      </c>
      <c r="K67" s="37">
        <v>0.99405641232578601</v>
      </c>
      <c r="L67" s="22">
        <v>0.873088787585513</v>
      </c>
      <c r="M67" s="22">
        <v>1.1317842640250699</v>
      </c>
      <c r="N67" s="22">
        <v>0.92825125740204195</v>
      </c>
      <c r="O67" s="22">
        <v>0.99216516095615603</v>
      </c>
      <c r="P67" s="22">
        <v>0.93661275167559299</v>
      </c>
      <c r="Q67" s="37">
        <v>0.94804971999682697</v>
      </c>
      <c r="R67" s="22">
        <v>0.99291011684210295</v>
      </c>
      <c r="S67" s="22">
        <v>2.9869994070376802E-3</v>
      </c>
      <c r="T67" s="22">
        <v>4.58349617571574E-2</v>
      </c>
      <c r="U67" s="22">
        <v>8.4920277146625506E-2</v>
      </c>
    </row>
    <row r="68" spans="1:21" x14ac:dyDescent="0.25">
      <c r="A68" s="2" t="s">
        <v>678</v>
      </c>
      <c r="B68" s="2">
        <v>79178</v>
      </c>
      <c r="C68" s="2" t="s">
        <v>679</v>
      </c>
      <c r="D68" s="2" t="s">
        <v>165</v>
      </c>
      <c r="E68" s="37">
        <v>1.01216960265922</v>
      </c>
      <c r="F68" s="22">
        <v>0.89670896431725</v>
      </c>
      <c r="G68" s="22">
        <v>1.1424970032806301</v>
      </c>
      <c r="H68" s="22">
        <v>0.84481385413284305</v>
      </c>
      <c r="I68" s="22">
        <v>0.97059179511240901</v>
      </c>
      <c r="J68" s="22">
        <v>0.47862900191944702</v>
      </c>
      <c r="K68" s="37">
        <v>1.0425536898215799</v>
      </c>
      <c r="L68" s="22">
        <v>0.92372261626892005</v>
      </c>
      <c r="M68" s="22">
        <v>1.17667162957518</v>
      </c>
      <c r="N68" s="22">
        <v>0.49971934799428702</v>
      </c>
      <c r="O68" s="22">
        <v>0.95838783394411098</v>
      </c>
      <c r="P68" s="22">
        <v>0.32547823292853101</v>
      </c>
      <c r="Q68" s="37">
        <v>0.78163132966295801</v>
      </c>
      <c r="R68" s="22">
        <v>0.99290171471702904</v>
      </c>
      <c r="S68" s="22">
        <v>1.2745553122666099E-2</v>
      </c>
      <c r="T68" s="22">
        <v>4.5971200829812701E-2</v>
      </c>
      <c r="U68" s="22">
        <v>2.0498677980424301E-2</v>
      </c>
    </row>
    <row r="69" spans="1:21" x14ac:dyDescent="0.25">
      <c r="A69" s="2" t="s">
        <v>596</v>
      </c>
      <c r="B69" s="2">
        <v>439</v>
      </c>
      <c r="C69" s="2" t="s">
        <v>597</v>
      </c>
      <c r="D69" s="2" t="s">
        <v>165</v>
      </c>
      <c r="E69" s="37">
        <v>1.0445934705106601</v>
      </c>
      <c r="F69" s="22">
        <v>0.92241560312658499</v>
      </c>
      <c r="G69" s="22">
        <v>1.18295431574975</v>
      </c>
      <c r="H69" s="22">
        <v>0.49180465572188697</v>
      </c>
      <c r="I69" s="22">
        <v>0.95876051584560096</v>
      </c>
      <c r="J69" s="22">
        <v>0.18204369436639201</v>
      </c>
      <c r="K69" s="37">
        <v>1.0185331921956</v>
      </c>
      <c r="L69" s="22">
        <v>0.89935062573587798</v>
      </c>
      <c r="M69" s="22">
        <v>1.1535099147291099</v>
      </c>
      <c r="N69" s="22">
        <v>0.77241512204521301</v>
      </c>
      <c r="O69" s="22">
        <v>0.96629697402793902</v>
      </c>
      <c r="P69" s="22">
        <v>0.25235850627115203</v>
      </c>
      <c r="Q69" s="37">
        <v>0.21690418816047599</v>
      </c>
      <c r="R69" s="22">
        <v>0.69313929193945401</v>
      </c>
      <c r="S69" s="22">
        <v>5.8853580059237097E-2</v>
      </c>
      <c r="T69" s="22">
        <v>4.7639395692648398E-2</v>
      </c>
      <c r="U69" s="22">
        <v>2.3816107891645798E-2</v>
      </c>
    </row>
    <row r="70" spans="1:21" x14ac:dyDescent="0.25">
      <c r="A70" s="2" t="s">
        <v>670</v>
      </c>
      <c r="B70" s="2">
        <v>3437</v>
      </c>
      <c r="C70" s="2" t="s">
        <v>671</v>
      </c>
      <c r="D70" s="2" t="s">
        <v>165</v>
      </c>
      <c r="E70" s="37">
        <v>0.949494696280614</v>
      </c>
      <c r="F70" s="22">
        <v>0.83829750258181901</v>
      </c>
      <c r="G70" s="22">
        <v>1.0754418037611</v>
      </c>
      <c r="H70" s="22">
        <v>0.41478780073882499</v>
      </c>
      <c r="I70" s="22">
        <v>0.95876051584560096</v>
      </c>
      <c r="J70" s="22">
        <v>0.74825060429894696</v>
      </c>
      <c r="K70" s="37">
        <v>0.95868471277290301</v>
      </c>
      <c r="L70" s="22">
        <v>0.84389723761014401</v>
      </c>
      <c r="M70" s="22">
        <v>1.0890856582339601</v>
      </c>
      <c r="N70" s="22">
        <v>0.51669904713403603</v>
      </c>
      <c r="O70" s="22">
        <v>0.95838783394411098</v>
      </c>
      <c r="P70" s="22">
        <v>0.73006466424734595</v>
      </c>
      <c r="Q70" s="37">
        <v>0.42557052080635099</v>
      </c>
      <c r="R70" s="22">
        <v>0.861520810412857</v>
      </c>
      <c r="S70" s="22">
        <v>3.83143736597127E-2</v>
      </c>
      <c r="T70" s="22">
        <v>4.8070651345739603E-2</v>
      </c>
      <c r="U70" s="22">
        <v>-3.0435814367124598E-4</v>
      </c>
    </row>
    <row r="71" spans="1:21" x14ac:dyDescent="0.25">
      <c r="A71" s="2" t="s">
        <v>727</v>
      </c>
      <c r="B71" s="2">
        <v>4665</v>
      </c>
      <c r="C71" s="2" t="s">
        <v>728</v>
      </c>
      <c r="D71" s="2" t="s">
        <v>165</v>
      </c>
      <c r="E71" s="37">
        <v>0.98127076199775298</v>
      </c>
      <c r="F71" s="22">
        <v>0.86669793025274</v>
      </c>
      <c r="G71" s="22">
        <v>1.11098950942557</v>
      </c>
      <c r="H71" s="22">
        <v>0.76534856614341995</v>
      </c>
      <c r="I71" s="22">
        <v>0.963032769199204</v>
      </c>
      <c r="J71" s="22">
        <v>0.89447412614100397</v>
      </c>
      <c r="K71" s="37">
        <v>0.97515972494750403</v>
      </c>
      <c r="L71" s="22">
        <v>0.86239986222908505</v>
      </c>
      <c r="M71" s="22">
        <v>1.1026630810234199</v>
      </c>
      <c r="N71" s="22">
        <v>0.68826939294949996</v>
      </c>
      <c r="O71" s="22">
        <v>0.95838783394411098</v>
      </c>
      <c r="P71" s="22">
        <v>0.93104466840848299</v>
      </c>
      <c r="Q71" s="37">
        <v>0.34870135724697299</v>
      </c>
      <c r="R71" s="22">
        <v>0.80395035143051996</v>
      </c>
      <c r="S71" s="22">
        <v>4.3169814738208703E-2</v>
      </c>
      <c r="T71" s="22">
        <v>4.6050319210736802E-2</v>
      </c>
      <c r="U71" s="22">
        <v>-1.60763095700656E-3</v>
      </c>
    </row>
    <row r="72" spans="1:21" x14ac:dyDescent="0.25">
      <c r="A72" s="2" t="s">
        <v>299</v>
      </c>
      <c r="B72" s="2">
        <v>730</v>
      </c>
      <c r="C72" s="2" t="s">
        <v>300</v>
      </c>
      <c r="D72" s="2" t="s">
        <v>155</v>
      </c>
      <c r="E72" s="37">
        <v>1.15947922719507</v>
      </c>
      <c r="F72" s="22">
        <v>1.00979202959637</v>
      </c>
      <c r="G72" s="22">
        <v>1.3313554067506901</v>
      </c>
      <c r="H72" s="22">
        <v>3.5893371581519701E-2</v>
      </c>
      <c r="I72" s="22">
        <v>0.458330744810174</v>
      </c>
      <c r="J72" s="22">
        <v>9.7284803628338398E-2</v>
      </c>
      <c r="K72" s="37">
        <v>1.1474647562679601</v>
      </c>
      <c r="L72" s="22">
        <v>1.00068035145162</v>
      </c>
      <c r="M72" s="22">
        <v>1.31578017392574</v>
      </c>
      <c r="N72" s="22">
        <v>4.8872431653843397E-2</v>
      </c>
      <c r="O72" s="22">
        <v>0.75089322721917195</v>
      </c>
      <c r="P72" s="22">
        <v>0.26641700864000301</v>
      </c>
      <c r="Q72" s="37">
        <v>0.82355343387868396</v>
      </c>
      <c r="R72" s="22">
        <v>0.99290171471702904</v>
      </c>
      <c r="S72" s="22">
        <v>9.9726849457817696E-3</v>
      </c>
      <c r="T72" s="22">
        <v>4.4716186808335702E-2</v>
      </c>
      <c r="U72" s="22">
        <v>4.9631451206451502E-2</v>
      </c>
    </row>
    <row r="73" spans="1:21" x14ac:dyDescent="0.25">
      <c r="A73" s="2" t="s">
        <v>168</v>
      </c>
      <c r="B73" s="2">
        <v>1489</v>
      </c>
      <c r="C73" s="16" t="s">
        <v>169</v>
      </c>
      <c r="D73" s="2" t="s">
        <v>147</v>
      </c>
      <c r="E73" s="37">
        <v>1.3243830698269401</v>
      </c>
      <c r="F73" s="22">
        <v>1.1743016933141699</v>
      </c>
      <c r="G73" s="22">
        <v>1.49364556453464</v>
      </c>
      <c r="H73" s="22">
        <v>4.6878357825654799E-6</v>
      </c>
      <c r="I73" s="22">
        <v>5.1878715993724698E-4</v>
      </c>
      <c r="J73" s="22">
        <v>0.85403291394443304</v>
      </c>
      <c r="K73" s="37">
        <v>1.0342604782907401</v>
      </c>
      <c r="L73" s="22">
        <v>0.887745659572858</v>
      </c>
      <c r="M73" s="22">
        <v>1.20495631312788</v>
      </c>
      <c r="N73" s="22">
        <v>0.665580788886179</v>
      </c>
      <c r="O73" s="22">
        <v>0.95838783394411098</v>
      </c>
      <c r="P73" s="22">
        <v>0.71118652498176305</v>
      </c>
      <c r="Q73" s="37">
        <v>3.8923662787350497E-135</v>
      </c>
      <c r="R73" s="22">
        <v>2.58453120908007E-133</v>
      </c>
      <c r="S73" s="22">
        <v>1.0714881352238299</v>
      </c>
      <c r="T73" s="22">
        <v>3.8350392868871298E-2</v>
      </c>
      <c r="U73" s="22">
        <v>0.37436489783917798</v>
      </c>
    </row>
    <row r="74" spans="1:21" x14ac:dyDescent="0.25">
      <c r="A74" s="2" t="s">
        <v>415</v>
      </c>
      <c r="B74" s="2">
        <v>5091</v>
      </c>
      <c r="C74" s="2" t="s">
        <v>416</v>
      </c>
      <c r="D74" s="2" t="s">
        <v>165</v>
      </c>
      <c r="E74" s="37">
        <v>1.04940505724616</v>
      </c>
      <c r="F74" s="22">
        <v>0.930272900814473</v>
      </c>
      <c r="G74" s="22">
        <v>1.18379345803758</v>
      </c>
      <c r="H74" s="22">
        <v>0.43282796427005599</v>
      </c>
      <c r="I74" s="22">
        <v>0.95876051584560096</v>
      </c>
      <c r="J74" s="22">
        <v>0.99109410580832902</v>
      </c>
      <c r="K74" s="37">
        <v>1.0442921205812301</v>
      </c>
      <c r="L74" s="22">
        <v>0.92774785604266896</v>
      </c>
      <c r="M74" s="22">
        <v>1.1754767483481801</v>
      </c>
      <c r="N74" s="22">
        <v>0.47286577228733101</v>
      </c>
      <c r="O74" s="22">
        <v>0.95838783394411098</v>
      </c>
      <c r="P74" s="22">
        <v>0.988432074012627</v>
      </c>
      <c r="Q74" s="37">
        <v>0.71729392548202897</v>
      </c>
      <c r="R74" s="22">
        <v>0.98679823554702295</v>
      </c>
      <c r="S74" s="22">
        <v>-1.74928946330535E-2</v>
      </c>
      <c r="T74" s="22">
        <v>4.83021080476045E-2</v>
      </c>
      <c r="U74" s="22">
        <v>3.9559751494473404E-3</v>
      </c>
    </row>
    <row r="75" spans="1:21" x14ac:dyDescent="0.25">
      <c r="A75" s="2" t="s">
        <v>729</v>
      </c>
      <c r="B75" s="2">
        <v>3002</v>
      </c>
      <c r="C75" s="2" t="s">
        <v>730</v>
      </c>
      <c r="D75" s="2" t="s">
        <v>165</v>
      </c>
      <c r="E75" s="37">
        <v>0.95622381323941397</v>
      </c>
      <c r="F75" s="22">
        <v>0.84063142887084796</v>
      </c>
      <c r="G75" s="22">
        <v>1.0877109153940601</v>
      </c>
      <c r="H75" s="22">
        <v>0.49589473408124801</v>
      </c>
      <c r="I75" s="22">
        <v>0.95876051584560096</v>
      </c>
      <c r="J75" s="22">
        <v>0.71358393607241799</v>
      </c>
      <c r="K75" s="37">
        <v>0.984892075251392</v>
      </c>
      <c r="L75" s="22">
        <v>0.86522020521402199</v>
      </c>
      <c r="M75" s="22">
        <v>1.12111621301429</v>
      </c>
      <c r="N75" s="22">
        <v>0.81784643445165695</v>
      </c>
      <c r="O75" s="22">
        <v>0.96629697402793902</v>
      </c>
      <c r="P75" s="22">
        <v>0.40562325424293899</v>
      </c>
      <c r="Q75" s="37">
        <v>0.97335328141333799</v>
      </c>
      <c r="R75" s="22">
        <v>0.99339287011736199</v>
      </c>
      <c r="S75" s="22">
        <v>-1.6188695965823701E-3</v>
      </c>
      <c r="T75" s="22">
        <v>4.8455654576025499E-2</v>
      </c>
      <c r="U75" s="22">
        <v>-2.0305258932347102E-3</v>
      </c>
    </row>
    <row r="76" spans="1:21" x14ac:dyDescent="0.25">
      <c r="A76" s="2" t="s">
        <v>615</v>
      </c>
      <c r="B76" s="2">
        <v>23025</v>
      </c>
      <c r="C76" s="2" t="s">
        <v>616</v>
      </c>
      <c r="D76" s="2" t="s">
        <v>165</v>
      </c>
      <c r="E76" s="37">
        <v>1.03051890947693</v>
      </c>
      <c r="F76" s="22">
        <v>0.91567911560421</v>
      </c>
      <c r="G76" s="22">
        <v>1.15976132325435</v>
      </c>
      <c r="H76" s="22">
        <v>0.617996236117345</v>
      </c>
      <c r="I76" s="22">
        <v>0.95876051584560096</v>
      </c>
      <c r="J76" s="22">
        <v>0.98487897812591796</v>
      </c>
      <c r="K76" s="37">
        <v>1.02563881234774</v>
      </c>
      <c r="L76" s="22">
        <v>0.90792814765402496</v>
      </c>
      <c r="M76" s="22">
        <v>1.1586103769468501</v>
      </c>
      <c r="N76" s="22">
        <v>0.68399504654362897</v>
      </c>
      <c r="O76" s="22">
        <v>0.95838783394411098</v>
      </c>
      <c r="P76" s="22">
        <v>0.81516282697482001</v>
      </c>
      <c r="Q76" s="37">
        <v>0.63948727021807095</v>
      </c>
      <c r="R76" s="22">
        <v>0.98679823554702295</v>
      </c>
      <c r="S76" s="22">
        <v>2.25123832376255E-2</v>
      </c>
      <c r="T76" s="22">
        <v>4.8049499078954998E-2</v>
      </c>
      <c r="U76" s="22">
        <v>3.2297832956407202E-4</v>
      </c>
    </row>
    <row r="77" spans="1:21" x14ac:dyDescent="0.25">
      <c r="A77" s="2" t="s">
        <v>598</v>
      </c>
      <c r="B77" s="2">
        <v>3263</v>
      </c>
      <c r="C77" s="2" t="s">
        <v>599</v>
      </c>
      <c r="D77" s="2" t="s">
        <v>165</v>
      </c>
      <c r="E77" s="37">
        <v>0.89901021420148897</v>
      </c>
      <c r="F77" s="22">
        <v>0.76923108997483902</v>
      </c>
      <c r="G77" s="22">
        <v>1.05068473670902</v>
      </c>
      <c r="H77" s="22">
        <v>0.180768235141301</v>
      </c>
      <c r="I77" s="22">
        <v>0.74437968307574398</v>
      </c>
      <c r="J77" s="22">
        <v>0.22665662959966501</v>
      </c>
      <c r="K77" s="37">
        <v>0.89635151464446305</v>
      </c>
      <c r="L77" s="22">
        <v>0.76591492004741901</v>
      </c>
      <c r="M77" s="22">
        <v>1.04900167991985</v>
      </c>
      <c r="N77" s="22">
        <v>0.172648346194369</v>
      </c>
      <c r="O77" s="22">
        <v>0.884246432451953</v>
      </c>
      <c r="P77" s="22">
        <v>0.16866426286724401</v>
      </c>
      <c r="Q77" s="37">
        <v>0.43034288600583298</v>
      </c>
      <c r="R77" s="22">
        <v>0.86182632526200098</v>
      </c>
      <c r="S77" s="22">
        <v>2.9793949820814E-2</v>
      </c>
      <c r="T77" s="22">
        <v>3.7768860944721101E-2</v>
      </c>
      <c r="U77" s="22">
        <v>2.3476585232423099E-2</v>
      </c>
    </row>
    <row r="78" spans="1:21" x14ac:dyDescent="0.25">
      <c r="A78" s="2" t="s">
        <v>600</v>
      </c>
      <c r="B78" s="2">
        <v>10924</v>
      </c>
      <c r="C78" s="2" t="s">
        <v>601</v>
      </c>
      <c r="D78" s="2" t="s">
        <v>155</v>
      </c>
      <c r="E78" s="37">
        <v>1.0543885707539</v>
      </c>
      <c r="F78" s="22">
        <v>0.93217859669918401</v>
      </c>
      <c r="G78" s="22">
        <v>1.1926204507087801</v>
      </c>
      <c r="H78" s="22">
        <v>0.39945107506837502</v>
      </c>
      <c r="I78" s="22">
        <v>0.95876051584560096</v>
      </c>
      <c r="J78" s="22">
        <v>0.75715385620975695</v>
      </c>
      <c r="K78" s="37">
        <v>1.05726786592019</v>
      </c>
      <c r="L78" s="22">
        <v>0.93315157599423804</v>
      </c>
      <c r="M78" s="22">
        <v>1.19789257079317</v>
      </c>
      <c r="N78" s="22">
        <v>0.38209523977159598</v>
      </c>
      <c r="O78" s="22">
        <v>0.95838783394411098</v>
      </c>
      <c r="P78" s="22">
        <v>0.84218988093929703</v>
      </c>
      <c r="Q78" s="37">
        <v>0.61328919802016602</v>
      </c>
      <c r="R78" s="22">
        <v>0.97545082868208</v>
      </c>
      <c r="S78" s="22">
        <v>-2.4242051074456199E-2</v>
      </c>
      <c r="T78" s="22">
        <v>4.7956101452848697E-2</v>
      </c>
      <c r="U78" s="22">
        <v>5.2115510684034297E-3</v>
      </c>
    </row>
    <row r="79" spans="1:21" x14ac:dyDescent="0.25">
      <c r="A79" s="2" t="s">
        <v>699</v>
      </c>
      <c r="B79" s="2">
        <v>22914</v>
      </c>
      <c r="C79" s="2" t="s">
        <v>700</v>
      </c>
      <c r="D79" s="2" t="s">
        <v>165</v>
      </c>
      <c r="E79" s="37">
        <v>0.95442163279983405</v>
      </c>
      <c r="F79" s="22">
        <v>0.84717571606439601</v>
      </c>
      <c r="G79" s="22">
        <v>1.0752440560832399</v>
      </c>
      <c r="H79" s="22">
        <v>0.443044588471599</v>
      </c>
      <c r="I79" s="22">
        <v>0.95876051584560096</v>
      </c>
      <c r="J79" s="22">
        <v>0.203496026183658</v>
      </c>
      <c r="K79" s="37">
        <v>0.92797496697346904</v>
      </c>
      <c r="L79" s="22">
        <v>0.825205080330493</v>
      </c>
      <c r="M79" s="22">
        <v>1.04354367157377</v>
      </c>
      <c r="N79" s="22">
        <v>0.211946665712336</v>
      </c>
      <c r="O79" s="22">
        <v>0.92587227653283399</v>
      </c>
      <c r="P79" s="22">
        <v>0.34661099241077897</v>
      </c>
      <c r="Q79" s="37">
        <v>0.66797426837375096</v>
      </c>
      <c r="R79" s="22">
        <v>0.98679823554702295</v>
      </c>
      <c r="S79" s="22">
        <v>2.0837886255934E-2</v>
      </c>
      <c r="T79" s="22">
        <v>4.85701279121213E-2</v>
      </c>
      <c r="U79" s="22">
        <v>-3.3923418243375598E-4</v>
      </c>
    </row>
    <row r="80" spans="1:21" x14ac:dyDescent="0.25">
      <c r="A80" s="2" t="s">
        <v>785</v>
      </c>
      <c r="B80" s="2">
        <v>5267</v>
      </c>
      <c r="C80" s="2" t="s">
        <v>786</v>
      </c>
      <c r="D80" s="2" t="s">
        <v>155</v>
      </c>
      <c r="E80" s="37">
        <v>0.94795163563317997</v>
      </c>
      <c r="F80" s="22">
        <v>0.82333743397322501</v>
      </c>
      <c r="G80" s="22">
        <v>1.09142651168323</v>
      </c>
      <c r="H80" s="22">
        <v>0.45727923206502402</v>
      </c>
      <c r="I80" s="22">
        <v>0.95876051584560096</v>
      </c>
      <c r="J80" s="22">
        <v>0.19100991929986899</v>
      </c>
      <c r="K80" s="37">
        <v>0.94446741502986198</v>
      </c>
      <c r="L80" s="22">
        <v>0.818472398765975</v>
      </c>
      <c r="M80" s="22">
        <v>1.08985800791585</v>
      </c>
      <c r="N80" s="22">
        <v>0.43416195224216703</v>
      </c>
      <c r="O80" s="22">
        <v>0.95838783394411098</v>
      </c>
      <c r="P80" s="22">
        <v>0.131603328590191</v>
      </c>
      <c r="Q80" s="37">
        <v>0.69278080762539396</v>
      </c>
      <c r="R80" s="22">
        <v>0.98679823554702295</v>
      </c>
      <c r="S80" s="22">
        <v>1.73145112498229E-2</v>
      </c>
      <c r="T80" s="22">
        <v>4.3815167207956002E-2</v>
      </c>
      <c r="U80" s="22">
        <v>1.7426310051496001E-3</v>
      </c>
    </row>
    <row r="81" spans="1:21" x14ac:dyDescent="0.25">
      <c r="A81" s="2" t="s">
        <v>499</v>
      </c>
      <c r="B81" s="2">
        <v>6359</v>
      </c>
      <c r="C81" s="2" t="s">
        <v>500</v>
      </c>
      <c r="D81" s="2" t="s">
        <v>165</v>
      </c>
      <c r="E81" s="37">
        <v>0.99521581603092002</v>
      </c>
      <c r="F81" s="22">
        <v>0.87487957362084301</v>
      </c>
      <c r="G81" s="22">
        <v>1.1321038350214501</v>
      </c>
      <c r="H81" s="22">
        <v>0.94185814311956995</v>
      </c>
      <c r="I81" s="22">
        <v>0.98358975332962895</v>
      </c>
      <c r="J81" s="22">
        <v>0.61869058331951399</v>
      </c>
      <c r="K81" s="37">
        <v>1.0073153993958801</v>
      </c>
      <c r="L81" s="22">
        <v>0.88491271568113605</v>
      </c>
      <c r="M81" s="22">
        <v>1.1466490376726599</v>
      </c>
      <c r="N81" s="22">
        <v>0.912197109537074</v>
      </c>
      <c r="O81" s="22">
        <v>0.98819826395919597</v>
      </c>
      <c r="P81" s="22">
        <v>0.59833426378939802</v>
      </c>
      <c r="Q81" s="37">
        <v>0.54162834094534795</v>
      </c>
      <c r="R81" s="22">
        <v>0.931713001004432</v>
      </c>
      <c r="S81" s="22">
        <v>2.8740141646346199E-2</v>
      </c>
      <c r="T81" s="22">
        <v>4.7075444068021201E-2</v>
      </c>
      <c r="U81" s="22">
        <v>3.2571635014238903E-2</v>
      </c>
    </row>
    <row r="82" spans="1:21" x14ac:dyDescent="0.25">
      <c r="A82" s="2" t="s">
        <v>292</v>
      </c>
      <c r="B82" s="2">
        <v>55937</v>
      </c>
      <c r="C82" s="2" t="s">
        <v>293</v>
      </c>
      <c r="D82" s="2" t="s">
        <v>155</v>
      </c>
      <c r="E82" s="37">
        <v>1.11254047425203</v>
      </c>
      <c r="F82" s="22">
        <v>0.97964909421547797</v>
      </c>
      <c r="G82" s="22">
        <v>1.2634588386366601</v>
      </c>
      <c r="H82" s="22">
        <v>0.10034793603679899</v>
      </c>
      <c r="I82" s="22">
        <v>0.66631029528434704</v>
      </c>
      <c r="J82" s="22">
        <v>0.12166806868919899</v>
      </c>
      <c r="K82" s="37">
        <v>1.0995202380043201</v>
      </c>
      <c r="L82" s="22">
        <v>0.969182752238683</v>
      </c>
      <c r="M82" s="22">
        <v>1.24738574947664</v>
      </c>
      <c r="N82" s="22">
        <v>0.140554068756784</v>
      </c>
      <c r="O82" s="22">
        <v>0.83862287629049703</v>
      </c>
      <c r="P82" s="22">
        <v>0.15978364166034201</v>
      </c>
      <c r="Q82" s="37">
        <v>1.10880058514827E-2</v>
      </c>
      <c r="R82" s="22">
        <v>0.126082024040337</v>
      </c>
      <c r="S82" s="22">
        <v>0.120635831636604</v>
      </c>
      <c r="T82" s="22">
        <v>4.7428465024172403E-2</v>
      </c>
      <c r="U82" s="22">
        <v>2.1173039717983899E-2</v>
      </c>
    </row>
    <row r="83" spans="1:21" x14ac:dyDescent="0.25">
      <c r="A83" s="2" t="s">
        <v>643</v>
      </c>
      <c r="B83" s="2">
        <v>3444</v>
      </c>
      <c r="C83" s="2" t="s">
        <v>644</v>
      </c>
      <c r="D83" s="2" t="s">
        <v>165</v>
      </c>
      <c r="E83" s="37">
        <v>1.1307089299303099</v>
      </c>
      <c r="F83" s="22">
        <v>0.99961765665770297</v>
      </c>
      <c r="G83" s="22">
        <v>1.27899169818479</v>
      </c>
      <c r="H83" s="22">
        <v>5.0715227906646801E-2</v>
      </c>
      <c r="I83" s="22">
        <v>0.54314373112924996</v>
      </c>
      <c r="J83" s="22">
        <v>0.99980598059016301</v>
      </c>
      <c r="K83" s="37">
        <v>1.13364736799817</v>
      </c>
      <c r="L83" s="22">
        <v>1.00266695128043</v>
      </c>
      <c r="M83" s="22">
        <v>1.2817380221099299</v>
      </c>
      <c r="N83" s="22">
        <v>4.5232965243316998E-2</v>
      </c>
      <c r="O83" s="22">
        <v>0.75086722303906295</v>
      </c>
      <c r="P83" s="22">
        <v>0.88543591210896799</v>
      </c>
      <c r="Q83" s="37">
        <v>0.98524347677221502</v>
      </c>
      <c r="R83" s="22">
        <v>0.99422745984308603</v>
      </c>
      <c r="S83" s="22">
        <v>-8.9036980403811204E-4</v>
      </c>
      <c r="T83" s="22">
        <v>4.8130322210628199E-2</v>
      </c>
      <c r="U83" s="22">
        <v>4.4825530204928299E-4</v>
      </c>
    </row>
    <row r="84" spans="1:21" x14ac:dyDescent="0.25">
      <c r="A84" s="2" t="s">
        <v>447</v>
      </c>
      <c r="B84" s="2">
        <v>59350</v>
      </c>
      <c r="C84" s="2" t="s">
        <v>448</v>
      </c>
      <c r="D84" s="2" t="s">
        <v>165</v>
      </c>
      <c r="E84" s="37">
        <v>0.94714609973496999</v>
      </c>
      <c r="F84" s="22">
        <v>0.82881277214829097</v>
      </c>
      <c r="G84" s="22">
        <v>1.0823744087798199</v>
      </c>
      <c r="H84" s="22">
        <v>0.42517724568013099</v>
      </c>
      <c r="I84" s="22">
        <v>0.95876051584560096</v>
      </c>
      <c r="J84" s="22">
        <v>0.46396344592837102</v>
      </c>
      <c r="K84" s="37">
        <v>1.00079390144866</v>
      </c>
      <c r="L84" s="22">
        <v>0.87606215730611203</v>
      </c>
      <c r="M84" s="22">
        <v>1.14328466858643</v>
      </c>
      <c r="N84" s="22">
        <v>0.990676995320799</v>
      </c>
      <c r="O84" s="22">
        <v>0.994858550122518</v>
      </c>
      <c r="P84" s="22">
        <v>0.43773429934563901</v>
      </c>
      <c r="Q84" s="37">
        <v>0.24073038954829401</v>
      </c>
      <c r="R84" s="22">
        <v>0.69497816808724899</v>
      </c>
      <c r="S84" s="22">
        <v>-5.3715141494769997E-2</v>
      </c>
      <c r="T84" s="22">
        <v>4.5765747761556799E-2</v>
      </c>
      <c r="U84" s="22">
        <v>1.29070986865633E-2</v>
      </c>
    </row>
    <row r="85" spans="1:21" x14ac:dyDescent="0.25">
      <c r="A85" s="2" t="s">
        <v>755</v>
      </c>
      <c r="B85" s="2">
        <v>27177</v>
      </c>
      <c r="C85" s="2" t="s">
        <v>756</v>
      </c>
      <c r="D85" s="2" t="s">
        <v>165</v>
      </c>
      <c r="E85" s="37">
        <v>0.94783430497145205</v>
      </c>
      <c r="F85" s="22">
        <v>0.83652026764562004</v>
      </c>
      <c r="G85" s="22">
        <v>1.0739606730739799</v>
      </c>
      <c r="H85" s="22">
        <v>0.40061278958791602</v>
      </c>
      <c r="I85" s="22">
        <v>0.95876051584560096</v>
      </c>
      <c r="J85" s="22">
        <v>0.919053366375429</v>
      </c>
      <c r="K85" s="37">
        <v>0.98402764856181302</v>
      </c>
      <c r="L85" s="22">
        <v>0.86836860830496398</v>
      </c>
      <c r="M85" s="22">
        <v>1.11509145295361</v>
      </c>
      <c r="N85" s="22">
        <v>0.80074166601227903</v>
      </c>
      <c r="O85" s="22">
        <v>0.96629697402793902</v>
      </c>
      <c r="P85" s="22">
        <v>0.93449156437587</v>
      </c>
      <c r="Q85" s="37">
        <v>5.1037256263306303E-2</v>
      </c>
      <c r="R85" s="22">
        <v>0.34125717089994301</v>
      </c>
      <c r="S85" s="22">
        <v>-8.9481123142084507E-2</v>
      </c>
      <c r="T85" s="22">
        <v>4.58180925621113E-2</v>
      </c>
      <c r="U85" s="22">
        <v>3.5345593978456402E-3</v>
      </c>
    </row>
    <row r="86" spans="1:21" x14ac:dyDescent="0.25">
      <c r="A86" s="2" t="s">
        <v>513</v>
      </c>
      <c r="B86" s="2">
        <v>140465</v>
      </c>
      <c r="C86" s="2" t="s">
        <v>514</v>
      </c>
      <c r="D86" s="2" t="s">
        <v>165</v>
      </c>
      <c r="E86" s="37">
        <v>1.0993735698934699</v>
      </c>
      <c r="F86" s="22">
        <v>0.96818745975943798</v>
      </c>
      <c r="G86" s="22">
        <v>1.24833495207697</v>
      </c>
      <c r="H86" s="22">
        <v>0.14393201548128301</v>
      </c>
      <c r="I86" s="22">
        <v>0.68605937833673003</v>
      </c>
      <c r="J86" s="22">
        <v>0.21005886864998899</v>
      </c>
      <c r="K86" s="37">
        <v>1.0917800693056801</v>
      </c>
      <c r="L86" s="22">
        <v>0.96013846094706801</v>
      </c>
      <c r="M86" s="22">
        <v>1.24147065055322</v>
      </c>
      <c r="N86" s="22">
        <v>0.18042131049225199</v>
      </c>
      <c r="O86" s="22">
        <v>0.89419242534385401</v>
      </c>
      <c r="P86" s="22">
        <v>0.239173232518721</v>
      </c>
      <c r="Q86" s="37">
        <v>0.70168022926170603</v>
      </c>
      <c r="R86" s="22">
        <v>0.98679823554702295</v>
      </c>
      <c r="S86" s="22">
        <v>-1.7312655948493599E-2</v>
      </c>
      <c r="T86" s="22">
        <v>4.5186574643483197E-2</v>
      </c>
      <c r="U86" s="22">
        <v>0.101717943536057</v>
      </c>
    </row>
    <row r="87" spans="1:21" x14ac:dyDescent="0.25">
      <c r="A87" s="2" t="s">
        <v>413</v>
      </c>
      <c r="B87" s="2">
        <v>9674</v>
      </c>
      <c r="C87" s="2" t="s">
        <v>414</v>
      </c>
      <c r="D87" s="2" t="s">
        <v>155</v>
      </c>
      <c r="E87" s="37">
        <v>1.0421190232780599</v>
      </c>
      <c r="F87" s="22">
        <v>0.92692306180217598</v>
      </c>
      <c r="G87" s="22">
        <v>1.17163128573641</v>
      </c>
      <c r="H87" s="22">
        <v>0.49001496310638998</v>
      </c>
      <c r="I87" s="22">
        <v>0.95876051584560096</v>
      </c>
      <c r="J87" s="22">
        <v>0.70398975446624401</v>
      </c>
      <c r="K87" s="37">
        <v>1.0314650354036401</v>
      </c>
      <c r="L87" s="22">
        <v>0.91816266074331898</v>
      </c>
      <c r="M87" s="22">
        <v>1.1587490591252101</v>
      </c>
      <c r="N87" s="22">
        <v>0.60179230526529404</v>
      </c>
      <c r="O87" s="22">
        <v>0.95838783394411098</v>
      </c>
      <c r="P87" s="22">
        <v>0.64788119430829605</v>
      </c>
      <c r="Q87" s="37">
        <v>0.82708915473669997</v>
      </c>
      <c r="R87" s="22">
        <v>0.99290171471702904</v>
      </c>
      <c r="S87" s="22">
        <v>-1.03722652086824E-2</v>
      </c>
      <c r="T87" s="22">
        <v>4.7474655396688603E-2</v>
      </c>
      <c r="U87" s="22">
        <v>7.1715260901550297E-5</v>
      </c>
    </row>
    <row r="88" spans="1:21" x14ac:dyDescent="0.25">
      <c r="A88" s="2" t="s">
        <v>315</v>
      </c>
      <c r="B88" s="2">
        <v>9244</v>
      </c>
      <c r="C88" s="2" t="s">
        <v>316</v>
      </c>
      <c r="D88" s="2" t="s">
        <v>155</v>
      </c>
      <c r="E88" s="37">
        <v>1.0513460547090001</v>
      </c>
      <c r="F88" s="22">
        <v>0.93001450604246705</v>
      </c>
      <c r="G88" s="22">
        <v>1.18850675937919</v>
      </c>
      <c r="H88" s="22">
        <v>0.42353681071706301</v>
      </c>
      <c r="I88" s="22">
        <v>0.95876051584560096</v>
      </c>
      <c r="J88" s="22">
        <v>0.94490613747141095</v>
      </c>
      <c r="K88" s="37">
        <v>1.06306657218764</v>
      </c>
      <c r="L88" s="22">
        <v>0.93874787290255102</v>
      </c>
      <c r="M88" s="22">
        <v>1.2038488389950099</v>
      </c>
      <c r="N88" s="22">
        <v>0.33513442385915598</v>
      </c>
      <c r="O88" s="22">
        <v>0.95838783394411098</v>
      </c>
      <c r="P88" s="22">
        <v>0.88420987394107398</v>
      </c>
      <c r="Q88" s="37">
        <v>0.41893026755135399</v>
      </c>
      <c r="R88" s="22">
        <v>0.861520810412857</v>
      </c>
      <c r="S88" s="22">
        <v>-3.7246779544136903E-2</v>
      </c>
      <c r="T88" s="22">
        <v>4.6067053638753998E-2</v>
      </c>
      <c r="U88" s="22">
        <v>4.82603827001871E-2</v>
      </c>
    </row>
    <row r="89" spans="1:21" x14ac:dyDescent="0.25">
      <c r="A89" s="2" t="s">
        <v>617</v>
      </c>
      <c r="B89" s="2">
        <v>999</v>
      </c>
      <c r="C89" s="2" t="s">
        <v>307</v>
      </c>
      <c r="D89" s="2" t="s">
        <v>165</v>
      </c>
      <c r="E89" s="37">
        <v>1.03419753630915</v>
      </c>
      <c r="F89" s="22">
        <v>0.91224524692198805</v>
      </c>
      <c r="G89" s="22">
        <v>1.17245285488387</v>
      </c>
      <c r="H89" s="22">
        <v>0.59940345675103202</v>
      </c>
      <c r="I89" s="22">
        <v>0.95876051584560096</v>
      </c>
      <c r="J89" s="22">
        <v>0.69095532148044803</v>
      </c>
      <c r="K89" s="37">
        <v>1.0479098799420401</v>
      </c>
      <c r="L89" s="22">
        <v>0.92591920663021798</v>
      </c>
      <c r="M89" s="22">
        <v>1.1859729322136101</v>
      </c>
      <c r="N89" s="22">
        <v>0.45863922149286401</v>
      </c>
      <c r="O89" s="22">
        <v>0.95838783394411098</v>
      </c>
      <c r="P89" s="22">
        <v>0.64632766342671399</v>
      </c>
      <c r="Q89" s="37">
        <v>0.46075899657184299</v>
      </c>
      <c r="R89" s="22">
        <v>0.87914934978075798</v>
      </c>
      <c r="S89" s="22">
        <v>-3.4174444412086197E-2</v>
      </c>
      <c r="T89" s="22">
        <v>4.6318402344700603E-2</v>
      </c>
      <c r="U89" s="22">
        <v>1.2160660837281101E-2</v>
      </c>
    </row>
    <row r="90" spans="1:21" x14ac:dyDescent="0.25">
      <c r="A90" s="2" t="s">
        <v>215</v>
      </c>
      <c r="B90" s="2">
        <v>84432</v>
      </c>
      <c r="C90" s="2" t="s">
        <v>216</v>
      </c>
      <c r="D90" s="2" t="s">
        <v>155</v>
      </c>
      <c r="E90" s="37">
        <v>1.01861886842659</v>
      </c>
      <c r="F90" s="22">
        <v>0.89271054704476505</v>
      </c>
      <c r="G90" s="22">
        <v>1.1622853595149101</v>
      </c>
      <c r="H90" s="22">
        <v>0.78405527686517795</v>
      </c>
      <c r="I90" s="22">
        <v>0.963032769199204</v>
      </c>
      <c r="J90" s="22">
        <v>0.97138190168730498</v>
      </c>
      <c r="K90" s="37">
        <v>1.0099915437276099</v>
      </c>
      <c r="L90" s="22">
        <v>0.88803159634056605</v>
      </c>
      <c r="M90" s="22">
        <v>1.1487011527572599</v>
      </c>
      <c r="N90" s="22">
        <v>0.87964653774444101</v>
      </c>
      <c r="O90" s="22">
        <v>0.98000889439984695</v>
      </c>
      <c r="P90" s="22">
        <v>0.73666471281055401</v>
      </c>
      <c r="Q90" s="37">
        <v>0.211817266177319</v>
      </c>
      <c r="R90" s="22">
        <v>0.69313929193945401</v>
      </c>
      <c r="S90" s="22">
        <v>5.6625525367964197E-2</v>
      </c>
      <c r="T90" s="22">
        <v>4.5329527862064699E-2</v>
      </c>
      <c r="U90" s="22">
        <v>-1.04374867443013E-3</v>
      </c>
    </row>
    <row r="91" spans="1:21" x14ac:dyDescent="0.25">
      <c r="A91" s="2" t="s">
        <v>196</v>
      </c>
      <c r="B91" s="2">
        <v>30814</v>
      </c>
      <c r="C91" s="2" t="s">
        <v>197</v>
      </c>
      <c r="D91" s="2" t="s">
        <v>155</v>
      </c>
      <c r="E91" s="37">
        <v>1.0270597239964001</v>
      </c>
      <c r="F91" s="22">
        <v>0.91178737661774401</v>
      </c>
      <c r="G91" s="22">
        <v>1.15690533089908</v>
      </c>
      <c r="H91" s="22">
        <v>0.66024227466223095</v>
      </c>
      <c r="I91" s="22">
        <v>0.963032769199204</v>
      </c>
      <c r="J91" s="22">
        <v>0.80443909058025598</v>
      </c>
      <c r="K91" s="37">
        <v>1.0260165551721601</v>
      </c>
      <c r="L91" s="22">
        <v>0.91237532594875603</v>
      </c>
      <c r="M91" s="22">
        <v>1.15381240762146</v>
      </c>
      <c r="N91" s="22">
        <v>0.668046258429141</v>
      </c>
      <c r="O91" s="22">
        <v>0.95838783394411098</v>
      </c>
      <c r="P91" s="22">
        <v>0.60025417567510997</v>
      </c>
      <c r="Q91" s="37">
        <v>0.37349048799697998</v>
      </c>
      <c r="R91" s="22">
        <v>0.81578185536182501</v>
      </c>
      <c r="S91" s="22">
        <v>4.2412828307068502E-2</v>
      </c>
      <c r="T91" s="22">
        <v>4.7641018522185302E-2</v>
      </c>
      <c r="U91" s="22">
        <v>-8.1120119727362495E-4</v>
      </c>
    </row>
    <row r="92" spans="1:21" x14ac:dyDescent="0.25">
      <c r="A92" s="2" t="s">
        <v>249</v>
      </c>
      <c r="B92" s="2">
        <v>5322</v>
      </c>
      <c r="C92" s="2" t="s">
        <v>250</v>
      </c>
      <c r="D92" s="2" t="s">
        <v>155</v>
      </c>
      <c r="E92" s="37">
        <v>1.0472163296238901</v>
      </c>
      <c r="F92" s="22">
        <v>0.91284003914449496</v>
      </c>
      <c r="G92" s="22">
        <v>1.20137372814925</v>
      </c>
      <c r="H92" s="22">
        <v>0.51025397148458096</v>
      </c>
      <c r="I92" s="22">
        <v>0.95876051584560096</v>
      </c>
      <c r="J92" s="22">
        <v>0.97348968518218204</v>
      </c>
      <c r="K92" s="37">
        <v>1.0281190469722301</v>
      </c>
      <c r="L92" s="22">
        <v>0.89314870146063996</v>
      </c>
      <c r="M92" s="22">
        <v>1.1834857656048201</v>
      </c>
      <c r="N92" s="22">
        <v>0.69934567701049</v>
      </c>
      <c r="O92" s="22">
        <v>0.95838783394411098</v>
      </c>
      <c r="P92" s="22">
        <v>0.87855497994626497</v>
      </c>
      <c r="Q92" s="37">
        <v>0.38686191886264698</v>
      </c>
      <c r="R92" s="22">
        <v>0.82863327137031495</v>
      </c>
      <c r="S92" s="22">
        <v>3.9056048737486498E-2</v>
      </c>
      <c r="T92" s="22">
        <v>4.51195407289878E-2</v>
      </c>
      <c r="U92" s="22">
        <v>2.0913191621093601E-3</v>
      </c>
    </row>
    <row r="93" spans="1:21" x14ac:dyDescent="0.25">
      <c r="A93" s="2" t="s">
        <v>306</v>
      </c>
      <c r="B93" s="2">
        <v>999</v>
      </c>
      <c r="C93" s="2" t="s">
        <v>307</v>
      </c>
      <c r="D93" s="2" t="s">
        <v>155</v>
      </c>
      <c r="E93" s="37">
        <v>1.01836284368041</v>
      </c>
      <c r="F93" s="22">
        <v>0.90131954584393104</v>
      </c>
      <c r="G93" s="22">
        <v>1.1506051168765199</v>
      </c>
      <c r="H93" s="22">
        <v>0.77020346574437404</v>
      </c>
      <c r="I93" s="22">
        <v>0.963032769199204</v>
      </c>
      <c r="J93" s="22">
        <v>0.85668734874211006</v>
      </c>
      <c r="K93" s="37">
        <v>1.0414401244979701</v>
      </c>
      <c r="L93" s="22">
        <v>0.92008219726210405</v>
      </c>
      <c r="M93" s="22">
        <v>1.17880504170365</v>
      </c>
      <c r="N93" s="22">
        <v>0.520655094217778</v>
      </c>
      <c r="O93" s="22">
        <v>0.95838783394411098</v>
      </c>
      <c r="P93" s="22">
        <v>0.98401798781315597</v>
      </c>
      <c r="Q93" s="37">
        <v>0.21712797096898601</v>
      </c>
      <c r="R93" s="22">
        <v>0.69313929193945401</v>
      </c>
      <c r="S93" s="22">
        <v>-5.7786252070873602E-2</v>
      </c>
      <c r="T93" s="22">
        <v>4.6798193756347597E-2</v>
      </c>
      <c r="U93" s="22">
        <v>1.170384658235E-2</v>
      </c>
    </row>
    <row r="94" spans="1:21" x14ac:dyDescent="0.25">
      <c r="A94" s="2" t="s">
        <v>286</v>
      </c>
      <c r="B94" s="2">
        <v>6352</v>
      </c>
      <c r="C94" s="2" t="s">
        <v>287</v>
      </c>
      <c r="D94" s="2" t="s">
        <v>155</v>
      </c>
      <c r="E94" s="37">
        <v>1.05080889641353</v>
      </c>
      <c r="F94" s="22">
        <v>0.929790190379849</v>
      </c>
      <c r="G94" s="22">
        <v>1.18757903471826</v>
      </c>
      <c r="H94" s="22">
        <v>0.42726593364604998</v>
      </c>
      <c r="I94" s="22">
        <v>0.95876051584560096</v>
      </c>
      <c r="J94" s="22">
        <v>0.49792381053776802</v>
      </c>
      <c r="K94" s="37">
        <v>1.0199304286644699</v>
      </c>
      <c r="L94" s="22">
        <v>0.90004228175573697</v>
      </c>
      <c r="M94" s="22">
        <v>1.1557880117436701</v>
      </c>
      <c r="N94" s="22">
        <v>0.75708471997051496</v>
      </c>
      <c r="O94" s="22">
        <v>0.96629697402793902</v>
      </c>
      <c r="P94" s="22">
        <v>0.80014442522545404</v>
      </c>
      <c r="Q94" s="37">
        <v>0.52716632437791</v>
      </c>
      <c r="R94" s="22">
        <v>0.92437402551135395</v>
      </c>
      <c r="S94" s="22">
        <v>3.0063583187120001E-2</v>
      </c>
      <c r="T94" s="22">
        <v>4.7530856577089303E-2</v>
      </c>
      <c r="U94" s="22">
        <v>2.59907087311972E-3</v>
      </c>
    </row>
    <row r="95" spans="1:21" x14ac:dyDescent="0.25">
      <c r="A95" s="2" t="s">
        <v>246</v>
      </c>
      <c r="B95" s="2">
        <v>3485</v>
      </c>
      <c r="C95" s="2" t="s">
        <v>214</v>
      </c>
      <c r="D95" s="2" t="s">
        <v>155</v>
      </c>
      <c r="E95" s="37">
        <v>1.2366584026065699</v>
      </c>
      <c r="F95" s="22">
        <v>1.0804263837577699</v>
      </c>
      <c r="G95" s="22">
        <v>1.41548191318539</v>
      </c>
      <c r="H95" s="22">
        <v>2.0522886618717399E-3</v>
      </c>
      <c r="I95" s="22">
        <v>8.5169979467677098E-2</v>
      </c>
      <c r="J95" s="22">
        <v>0.36033760860643999</v>
      </c>
      <c r="K95" s="37">
        <v>1.2339454696102501</v>
      </c>
      <c r="L95" s="22">
        <v>1.07702162680824</v>
      </c>
      <c r="M95" s="22">
        <v>1.4137333773732701</v>
      </c>
      <c r="N95" s="22">
        <v>2.4523955604813302E-3</v>
      </c>
      <c r="O95" s="22">
        <v>0.20354883151995001</v>
      </c>
      <c r="P95" s="22">
        <v>0.25728799741375802</v>
      </c>
      <c r="Q95" s="37">
        <v>0.187443264923779</v>
      </c>
      <c r="R95" s="22">
        <v>0.69313929193945401</v>
      </c>
      <c r="S95" s="22">
        <v>5.9100286682413898E-2</v>
      </c>
      <c r="T95" s="22">
        <v>4.4811324622387697E-2</v>
      </c>
      <c r="U95" s="22">
        <v>0.13776834218727901</v>
      </c>
    </row>
    <row r="96" spans="1:21" x14ac:dyDescent="0.25">
      <c r="A96" s="2" t="s">
        <v>479</v>
      </c>
      <c r="B96" s="2">
        <v>3486</v>
      </c>
      <c r="C96" s="2" t="s">
        <v>480</v>
      </c>
      <c r="D96" s="2" t="s">
        <v>155</v>
      </c>
      <c r="E96" s="37">
        <v>1.00951401731076</v>
      </c>
      <c r="F96" s="22">
        <v>0.88322198046046396</v>
      </c>
      <c r="G96" s="22">
        <v>1.15386457050762</v>
      </c>
      <c r="H96" s="22">
        <v>0.88955689344031297</v>
      </c>
      <c r="I96" s="22">
        <v>0.97546129988657104</v>
      </c>
      <c r="J96" s="22">
        <v>1.58082446511962E-2</v>
      </c>
      <c r="K96" s="37">
        <v>1.00025455540969</v>
      </c>
      <c r="L96" s="22">
        <v>0.87126898240959605</v>
      </c>
      <c r="M96" s="22">
        <v>1.1483355838639</v>
      </c>
      <c r="N96" s="22">
        <v>0.997116968554</v>
      </c>
      <c r="O96" s="22">
        <v>0.997116968554</v>
      </c>
      <c r="P96" s="22">
        <v>5.4249296200776197E-3</v>
      </c>
      <c r="Q96" s="37">
        <v>0.58634457556894604</v>
      </c>
      <c r="R96" s="22">
        <v>0.95424705435730495</v>
      </c>
      <c r="S96" s="22">
        <v>-2.21480218990193E-2</v>
      </c>
      <c r="T96" s="22">
        <v>4.0692649312699399E-2</v>
      </c>
      <c r="U96" s="22">
        <v>0.21257416421257999</v>
      </c>
    </row>
    <row r="97" spans="1:21" x14ac:dyDescent="0.25">
      <c r="A97" s="2" t="s">
        <v>527</v>
      </c>
      <c r="B97" s="2">
        <v>3952</v>
      </c>
      <c r="C97" s="2" t="s">
        <v>528</v>
      </c>
      <c r="D97" s="2" t="s">
        <v>165</v>
      </c>
      <c r="E97" s="37">
        <v>0.93832758903528102</v>
      </c>
      <c r="F97" s="22">
        <v>0.808554968390791</v>
      </c>
      <c r="G97" s="22">
        <v>1.0889286427824201</v>
      </c>
      <c r="H97" s="22">
        <v>0.40192857558464901</v>
      </c>
      <c r="I97" s="22">
        <v>0.95876051584560096</v>
      </c>
      <c r="J97" s="22">
        <v>8.1634370640801396E-2</v>
      </c>
      <c r="K97" s="37">
        <v>0.95453171458577502</v>
      </c>
      <c r="L97" s="22">
        <v>0.82245449874953303</v>
      </c>
      <c r="M97" s="22">
        <v>1.1078190897312199</v>
      </c>
      <c r="N97" s="22">
        <v>0.54026230963013999</v>
      </c>
      <c r="O97" s="22">
        <v>0.95838783394411098</v>
      </c>
      <c r="P97" s="22">
        <v>0.19683110888571301</v>
      </c>
      <c r="Q97" s="37">
        <v>6.7770208041002605E-4</v>
      </c>
      <c r="R97" s="22">
        <v>1.0714147176006101E-2</v>
      </c>
      <c r="S97" s="22">
        <v>-0.13929622588680499</v>
      </c>
      <c r="T97" s="22">
        <v>4.0890088799875997E-2</v>
      </c>
      <c r="U97" s="22">
        <v>0.27392652173335702</v>
      </c>
    </row>
    <row r="98" spans="1:21" x14ac:dyDescent="0.25">
      <c r="A98" s="2" t="s">
        <v>781</v>
      </c>
      <c r="B98" s="2">
        <v>4318</v>
      </c>
      <c r="C98" s="2" t="s">
        <v>782</v>
      </c>
      <c r="D98" s="2" t="s">
        <v>165</v>
      </c>
      <c r="E98" s="37">
        <v>0.90859829035755002</v>
      </c>
      <c r="F98" s="22">
        <v>0.802858741769507</v>
      </c>
      <c r="G98" s="22">
        <v>1.0282641394937599</v>
      </c>
      <c r="H98" s="22">
        <v>0.128905614172481</v>
      </c>
      <c r="I98" s="22">
        <v>0.68605937833673003</v>
      </c>
      <c r="J98" s="22">
        <v>0.33126801693937102</v>
      </c>
      <c r="K98" s="37">
        <v>0.91150689527076201</v>
      </c>
      <c r="L98" s="22">
        <v>0.80675074277929903</v>
      </c>
      <c r="M98" s="22">
        <v>1.0298655781385899</v>
      </c>
      <c r="N98" s="22">
        <v>0.13687825772557299</v>
      </c>
      <c r="O98" s="22">
        <v>0.83862287629049703</v>
      </c>
      <c r="P98" s="22">
        <v>0.294359336736702</v>
      </c>
      <c r="Q98" s="37">
        <v>0.23868410924934699</v>
      </c>
      <c r="R98" s="22">
        <v>0.69497816808724899</v>
      </c>
      <c r="S98" s="22">
        <v>-5.5202754187135099E-2</v>
      </c>
      <c r="T98" s="22">
        <v>4.68288261862949E-2</v>
      </c>
      <c r="U98" s="22">
        <v>2.5134858329462599E-2</v>
      </c>
    </row>
    <row r="99" spans="1:21" x14ac:dyDescent="0.25">
      <c r="A99" s="2" t="s">
        <v>449</v>
      </c>
      <c r="B99" s="2">
        <v>3572</v>
      </c>
      <c r="C99" s="2" t="s">
        <v>450</v>
      </c>
      <c r="D99" s="2" t="s">
        <v>155</v>
      </c>
      <c r="E99" s="37">
        <v>0.92157181845261704</v>
      </c>
      <c r="F99" s="22">
        <v>0.80788227915811495</v>
      </c>
      <c r="G99" s="22">
        <v>1.05126036116438</v>
      </c>
      <c r="H99" s="22">
        <v>0.22405623480704401</v>
      </c>
      <c r="I99" s="22">
        <v>0.808550760390636</v>
      </c>
      <c r="J99" s="22">
        <v>3.1806285753994801E-2</v>
      </c>
      <c r="K99" s="37">
        <v>0.92145389809618605</v>
      </c>
      <c r="L99" s="22">
        <v>0.80678270532336205</v>
      </c>
      <c r="M99" s="22">
        <v>1.0524237576167901</v>
      </c>
      <c r="N99" s="22">
        <v>0.22765919202774301</v>
      </c>
      <c r="O99" s="22">
        <v>0.93328970589022597</v>
      </c>
      <c r="P99" s="22">
        <v>5.9114734934470697E-2</v>
      </c>
      <c r="Q99" s="37">
        <v>0.91384849140734503</v>
      </c>
      <c r="R99" s="22">
        <v>0.99291011684210295</v>
      </c>
      <c r="S99" s="22">
        <v>4.6645722200793797E-3</v>
      </c>
      <c r="T99" s="22">
        <v>4.3108030683600397E-2</v>
      </c>
      <c r="U99" s="22">
        <v>-9.6714459821800602E-4</v>
      </c>
    </row>
    <row r="100" spans="1:21" x14ac:dyDescent="0.25">
      <c r="A100" s="2" t="s">
        <v>357</v>
      </c>
      <c r="B100" s="2">
        <v>4360</v>
      </c>
      <c r="C100" s="2" t="s">
        <v>358</v>
      </c>
      <c r="D100" s="2" t="s">
        <v>165</v>
      </c>
      <c r="E100" s="37">
        <v>1.09847698025681</v>
      </c>
      <c r="F100" s="22">
        <v>0.96942246580740798</v>
      </c>
      <c r="G100" s="22">
        <v>1.2447118967365201</v>
      </c>
      <c r="H100" s="22">
        <v>0.140763478527482</v>
      </c>
      <c r="I100" s="22">
        <v>0.68605937833673003</v>
      </c>
      <c r="J100" s="22">
        <v>0.35997017438824902</v>
      </c>
      <c r="K100" s="37">
        <v>1.0832673831227599</v>
      </c>
      <c r="L100" s="22">
        <v>0.95675125710310405</v>
      </c>
      <c r="M100" s="22">
        <v>1.2265133854025101</v>
      </c>
      <c r="N100" s="22">
        <v>0.206864506455047</v>
      </c>
      <c r="O100" s="22">
        <v>0.92587227653283399</v>
      </c>
      <c r="P100" s="22">
        <v>0.49365341688232001</v>
      </c>
      <c r="Q100" s="37">
        <v>0.94237499582509299</v>
      </c>
      <c r="R100" s="22">
        <v>0.99291011684210295</v>
      </c>
      <c r="S100" s="22">
        <v>3.3441748564042302E-3</v>
      </c>
      <c r="T100" s="22">
        <v>4.6254779486719397E-2</v>
      </c>
      <c r="U100" s="22">
        <v>5.6232602340123797E-2</v>
      </c>
    </row>
    <row r="101" spans="1:21" x14ac:dyDescent="0.25">
      <c r="A101" s="2" t="s">
        <v>224</v>
      </c>
      <c r="B101" s="2">
        <v>4916</v>
      </c>
      <c r="C101" s="2" t="s">
        <v>225</v>
      </c>
      <c r="D101" s="2" t="s">
        <v>155</v>
      </c>
      <c r="E101" s="37">
        <v>1.06868551594408</v>
      </c>
      <c r="F101" s="22">
        <v>0.94999406036975098</v>
      </c>
      <c r="G101" s="22">
        <v>1.20220618173564</v>
      </c>
      <c r="H101" s="22">
        <v>0.26875953756598397</v>
      </c>
      <c r="I101" s="22">
        <v>0.84692054798621696</v>
      </c>
      <c r="J101" s="22">
        <v>0.21572489359748701</v>
      </c>
      <c r="K101" s="37">
        <v>1.05272945921148</v>
      </c>
      <c r="L101" s="22">
        <v>0.93507194474196398</v>
      </c>
      <c r="M101" s="22">
        <v>1.18519149304336</v>
      </c>
      <c r="N101" s="22">
        <v>0.39544293243509798</v>
      </c>
      <c r="O101" s="22">
        <v>0.95838783394411098</v>
      </c>
      <c r="P101" s="22">
        <v>0.16118815266021799</v>
      </c>
      <c r="Q101" s="37">
        <v>2.7937071671966199E-2</v>
      </c>
      <c r="R101" s="22">
        <v>0.244081784081389</v>
      </c>
      <c r="S101" s="22">
        <v>0.10373901836808699</v>
      </c>
      <c r="T101" s="22">
        <v>4.7140816289852901E-2</v>
      </c>
      <c r="U101" s="22">
        <v>2.2248921222691301E-2</v>
      </c>
    </row>
    <row r="102" spans="1:21" x14ac:dyDescent="0.25">
      <c r="A102" s="2" t="s">
        <v>680</v>
      </c>
      <c r="B102" s="2">
        <v>1271</v>
      </c>
      <c r="C102" s="2" t="s">
        <v>681</v>
      </c>
      <c r="D102" s="2" t="s">
        <v>165</v>
      </c>
      <c r="E102" s="37">
        <v>1.07646862659318</v>
      </c>
      <c r="F102" s="22">
        <v>0.94392062947522903</v>
      </c>
      <c r="G102" s="22">
        <v>1.2276293873179001</v>
      </c>
      <c r="H102" s="22">
        <v>0.27172126716147399</v>
      </c>
      <c r="I102" s="22">
        <v>0.84692054798621696</v>
      </c>
      <c r="J102" s="22">
        <v>4.9989222820069401E-2</v>
      </c>
      <c r="K102" s="37">
        <v>1.0968897808201601</v>
      </c>
      <c r="L102" s="22">
        <v>0.96220781805302502</v>
      </c>
      <c r="M102" s="22">
        <v>1.2504234206933</v>
      </c>
      <c r="N102" s="22">
        <v>0.16648460150941299</v>
      </c>
      <c r="O102" s="22">
        <v>0.884246432451953</v>
      </c>
      <c r="P102" s="22">
        <v>9.05826033054066E-2</v>
      </c>
      <c r="Q102" s="37">
        <v>0.63166799463696399</v>
      </c>
      <c r="R102" s="22">
        <v>0.98679823554702295</v>
      </c>
      <c r="S102" s="22">
        <v>2.1602220454328899E-2</v>
      </c>
      <c r="T102" s="22">
        <v>4.50521813956569E-2</v>
      </c>
      <c r="U102" s="22">
        <v>2.8127516320305399E-2</v>
      </c>
    </row>
    <row r="103" spans="1:21" x14ac:dyDescent="0.25">
      <c r="A103" s="2" t="s">
        <v>308</v>
      </c>
      <c r="B103" s="2">
        <v>2057</v>
      </c>
      <c r="C103" s="2" t="s">
        <v>309</v>
      </c>
      <c r="D103" s="2" t="s">
        <v>155</v>
      </c>
      <c r="E103" s="37">
        <v>0.93264436961490305</v>
      </c>
      <c r="F103" s="22">
        <v>0.82481326777568997</v>
      </c>
      <c r="G103" s="22">
        <v>1.0545726580272901</v>
      </c>
      <c r="H103" s="22">
        <v>0.26598827745887799</v>
      </c>
      <c r="I103" s="22">
        <v>0.84692054798621696</v>
      </c>
      <c r="J103" s="22">
        <v>0.44714249628102598</v>
      </c>
      <c r="K103" s="37">
        <v>0.90585946845795695</v>
      </c>
      <c r="L103" s="22">
        <v>0.80022215203471603</v>
      </c>
      <c r="M103" s="22">
        <v>1.0254419657197</v>
      </c>
      <c r="N103" s="22">
        <v>0.11809070416623201</v>
      </c>
      <c r="O103" s="22">
        <v>0.83862287629049703</v>
      </c>
      <c r="P103" s="22">
        <v>0.478110957829322</v>
      </c>
      <c r="Q103" s="37">
        <v>0.28438576788015502</v>
      </c>
      <c r="R103" s="22">
        <v>0.75143997723297895</v>
      </c>
      <c r="S103" s="22">
        <v>5.1264046395494201E-2</v>
      </c>
      <c r="T103" s="22">
        <v>4.7867484949171098E-2</v>
      </c>
      <c r="U103" s="22">
        <v>1.6297757050760201E-2</v>
      </c>
    </row>
    <row r="104" spans="1:21" x14ac:dyDescent="0.25">
      <c r="A104" s="2" t="s">
        <v>328</v>
      </c>
      <c r="B104" s="2" t="s">
        <v>330</v>
      </c>
      <c r="C104" s="2" t="s">
        <v>329</v>
      </c>
      <c r="D104" s="2" t="s">
        <v>155</v>
      </c>
      <c r="E104" s="37">
        <v>0.89358738880751598</v>
      </c>
      <c r="F104" s="22">
        <v>0.79239346868049199</v>
      </c>
      <c r="G104" s="22">
        <v>1.00770444608221</v>
      </c>
      <c r="H104" s="22">
        <v>6.6534831849057299E-2</v>
      </c>
      <c r="I104" s="22">
        <v>0.60833769542667604</v>
      </c>
      <c r="J104" s="22">
        <v>0.33094128463320199</v>
      </c>
      <c r="K104" s="37">
        <v>0.89013390661737002</v>
      </c>
      <c r="L104" s="22">
        <v>0.79025428566723399</v>
      </c>
      <c r="M104" s="22">
        <v>1.0026372347236401</v>
      </c>
      <c r="N104" s="22">
        <v>5.5289862017145197E-2</v>
      </c>
      <c r="O104" s="22">
        <v>0.75089322721917195</v>
      </c>
      <c r="P104" s="22">
        <v>0.29623846463152997</v>
      </c>
      <c r="Q104" s="37">
        <v>0.72589733949773405</v>
      </c>
      <c r="R104" s="22">
        <v>0.98679823554702295</v>
      </c>
      <c r="S104" s="22">
        <v>-1.6643228621761999E-2</v>
      </c>
      <c r="T104" s="22">
        <v>4.7462134034115699E-2</v>
      </c>
      <c r="U104" s="22">
        <v>-1.6648181175482599E-4</v>
      </c>
    </row>
    <row r="105" spans="1:21" x14ac:dyDescent="0.25">
      <c r="A105" s="2" t="s">
        <v>373</v>
      </c>
      <c r="B105" s="2">
        <v>9436</v>
      </c>
      <c r="C105" s="2" t="s">
        <v>374</v>
      </c>
      <c r="D105" s="2" t="s">
        <v>155</v>
      </c>
      <c r="E105" s="37">
        <v>1.0005844374809401</v>
      </c>
      <c r="F105" s="22">
        <v>0.87902911725714805</v>
      </c>
      <c r="G105" s="22">
        <v>1.1389488662821701</v>
      </c>
      <c r="H105" s="22">
        <v>0.99294573559842103</v>
      </c>
      <c r="I105" s="22">
        <v>0.99905823206644195</v>
      </c>
      <c r="J105" s="22">
        <v>0.84551212650957897</v>
      </c>
      <c r="K105" s="37">
        <v>1.00303098397</v>
      </c>
      <c r="L105" s="22">
        <v>0.87834933081307698</v>
      </c>
      <c r="M105" s="22">
        <v>1.14541119291629</v>
      </c>
      <c r="N105" s="22">
        <v>0.96435677670262998</v>
      </c>
      <c r="O105" s="22">
        <v>0.99216516095615603</v>
      </c>
      <c r="P105" s="22">
        <v>0.80953203024279197</v>
      </c>
      <c r="Q105" s="37">
        <v>0.95959995369253503</v>
      </c>
      <c r="R105" s="22">
        <v>0.99339287011736199</v>
      </c>
      <c r="S105" s="22">
        <v>-2.3485398150482101E-3</v>
      </c>
      <c r="T105" s="22">
        <v>4.6353985133554897E-2</v>
      </c>
      <c r="U105" s="22">
        <v>4.1802052475767796E-3</v>
      </c>
    </row>
    <row r="106" spans="1:21" x14ac:dyDescent="0.25">
      <c r="A106" s="2" t="s">
        <v>570</v>
      </c>
      <c r="B106" s="2">
        <v>4314</v>
      </c>
      <c r="C106" s="2" t="s">
        <v>571</v>
      </c>
      <c r="D106" s="2" t="s">
        <v>165</v>
      </c>
      <c r="E106" s="37">
        <v>0.97176210495730497</v>
      </c>
      <c r="F106" s="22">
        <v>0.87001355368362598</v>
      </c>
      <c r="G106" s="22">
        <v>1.08541020382132</v>
      </c>
      <c r="H106" s="22">
        <v>0.61173383877723198</v>
      </c>
      <c r="I106" s="22">
        <v>0.95876051584560096</v>
      </c>
      <c r="J106" s="22">
        <v>0.19806672945639001</v>
      </c>
      <c r="K106" s="37">
        <v>1.00074201734243</v>
      </c>
      <c r="L106" s="22">
        <v>0.89310781794659599</v>
      </c>
      <c r="M106" s="22">
        <v>1.12134791024132</v>
      </c>
      <c r="N106" s="22">
        <v>0.98980642969410304</v>
      </c>
      <c r="O106" s="22">
        <v>0.994858550122518</v>
      </c>
      <c r="P106" s="22">
        <v>0.15229526956141601</v>
      </c>
      <c r="Q106" s="37">
        <v>6.4491968333977101E-3</v>
      </c>
      <c r="R106" s="22">
        <v>8.2351282641847698E-2</v>
      </c>
      <c r="S106" s="22">
        <v>-0.129065559853106</v>
      </c>
      <c r="T106" s="22">
        <v>4.7304362633027598E-2</v>
      </c>
      <c r="U106" s="22">
        <v>4.2106098339050303E-2</v>
      </c>
    </row>
    <row r="107" spans="1:21" x14ac:dyDescent="0.25">
      <c r="A107" s="2" t="s">
        <v>310</v>
      </c>
      <c r="B107" s="2" t="s">
        <v>312</v>
      </c>
      <c r="C107" s="2" t="s">
        <v>311</v>
      </c>
      <c r="D107" s="2" t="s">
        <v>155</v>
      </c>
      <c r="E107" s="37">
        <v>0.97622357842131502</v>
      </c>
      <c r="F107" s="22">
        <v>0.84904233025982301</v>
      </c>
      <c r="G107" s="22">
        <v>1.12245578471226</v>
      </c>
      <c r="H107" s="22">
        <v>0.73544440677412104</v>
      </c>
      <c r="I107" s="22">
        <v>0.963032769199204</v>
      </c>
      <c r="J107" s="22">
        <v>0.21929447392413301</v>
      </c>
      <c r="K107" s="37">
        <v>0.95783239317876701</v>
      </c>
      <c r="L107" s="22">
        <v>0.83140242698752997</v>
      </c>
      <c r="M107" s="22">
        <v>1.10348835129913</v>
      </c>
      <c r="N107" s="22">
        <v>0.55084016422377302</v>
      </c>
      <c r="O107" s="22">
        <v>0.95838783394411098</v>
      </c>
      <c r="P107" s="22">
        <v>0.37318430829620203</v>
      </c>
      <c r="Q107" s="37">
        <v>0.99136767764552303</v>
      </c>
      <c r="R107" s="22">
        <v>0.99560155221701296</v>
      </c>
      <c r="S107" s="22">
        <v>4.5923560781764003E-4</v>
      </c>
      <c r="T107" s="22">
        <v>4.2438153238624703E-2</v>
      </c>
      <c r="U107" s="22">
        <v>6.6426940450120498E-3</v>
      </c>
    </row>
    <row r="108" spans="1:21" x14ac:dyDescent="0.25">
      <c r="A108" s="2" t="s">
        <v>411</v>
      </c>
      <c r="B108" s="2">
        <v>181</v>
      </c>
      <c r="C108" s="2" t="s">
        <v>412</v>
      </c>
      <c r="D108" s="2" t="s">
        <v>165</v>
      </c>
      <c r="E108" s="37">
        <v>1.1868050433002899</v>
      </c>
      <c r="F108" s="22">
        <v>1.03923568822284</v>
      </c>
      <c r="G108" s="22">
        <v>1.35532894680671</v>
      </c>
      <c r="H108" s="22">
        <v>1.1469760458748901E-2</v>
      </c>
      <c r="I108" s="22">
        <v>0.34617822475496701</v>
      </c>
      <c r="J108" s="22">
        <v>6.6870477462602001E-4</v>
      </c>
      <c r="K108" s="37">
        <v>1.1957973835892</v>
      </c>
      <c r="L108" s="22">
        <v>1.0482701837636299</v>
      </c>
      <c r="M108" s="22">
        <v>1.3640866684435</v>
      </c>
      <c r="N108" s="22">
        <v>7.7753313577214002E-3</v>
      </c>
      <c r="O108" s="22">
        <v>0.32267625134543798</v>
      </c>
      <c r="P108" s="22">
        <v>3.0730746234636499E-3</v>
      </c>
      <c r="Q108" s="37">
        <v>0.19955537434315199</v>
      </c>
      <c r="R108" s="22">
        <v>0.69313929193945401</v>
      </c>
      <c r="S108" s="22">
        <v>6.0055429283330103E-2</v>
      </c>
      <c r="T108" s="22">
        <v>4.6791497259421798E-2</v>
      </c>
      <c r="U108" s="22">
        <v>6.34483693995813E-3</v>
      </c>
    </row>
    <row r="109" spans="1:21" x14ac:dyDescent="0.25">
      <c r="A109" s="2" t="s">
        <v>515</v>
      </c>
      <c r="B109" s="2">
        <v>3934</v>
      </c>
      <c r="C109" s="2" t="s">
        <v>516</v>
      </c>
      <c r="D109" s="2" t="s">
        <v>155</v>
      </c>
      <c r="E109" s="37">
        <v>1.02570271484669</v>
      </c>
      <c r="F109" s="22">
        <v>0.90709686268900203</v>
      </c>
      <c r="G109" s="22">
        <v>1.1598166662434799</v>
      </c>
      <c r="H109" s="22">
        <v>0.68564586297191299</v>
      </c>
      <c r="I109" s="22">
        <v>0.963032769199204</v>
      </c>
      <c r="J109" s="22">
        <v>0.38433608235587802</v>
      </c>
      <c r="K109" s="37">
        <v>1.0273224507457499</v>
      </c>
      <c r="L109" s="22">
        <v>0.90807705888187595</v>
      </c>
      <c r="M109" s="22">
        <v>1.16222671576546</v>
      </c>
      <c r="N109" s="22">
        <v>0.66850328093577305</v>
      </c>
      <c r="O109" s="22">
        <v>0.95838783394411098</v>
      </c>
      <c r="P109" s="22">
        <v>0.54308222841793596</v>
      </c>
      <c r="Q109" s="37">
        <v>0.47735162540100401</v>
      </c>
      <c r="R109" s="22">
        <v>0.89034123389400799</v>
      </c>
      <c r="S109" s="22">
        <v>-3.2258811592377402E-2</v>
      </c>
      <c r="T109" s="22">
        <v>4.5385552627395402E-2</v>
      </c>
      <c r="U109" s="22">
        <v>0.103645225009107</v>
      </c>
    </row>
    <row r="110" spans="1:21" x14ac:dyDescent="0.25">
      <c r="A110" s="2" t="s">
        <v>383</v>
      </c>
      <c r="B110" s="2">
        <v>3565</v>
      </c>
      <c r="C110" s="2" t="s">
        <v>384</v>
      </c>
      <c r="D110" s="2" t="s">
        <v>155</v>
      </c>
      <c r="E110" s="37">
        <v>0.88508134685518203</v>
      </c>
      <c r="F110" s="22">
        <v>0.76597355509127296</v>
      </c>
      <c r="G110" s="22">
        <v>1.02271022980374</v>
      </c>
      <c r="H110" s="22">
        <v>9.7835127377285697E-2</v>
      </c>
      <c r="I110" s="22">
        <v>0.66631029528434704</v>
      </c>
      <c r="J110" s="22">
        <v>0.94149421724144899</v>
      </c>
      <c r="K110" s="37">
        <v>0.89447130487501703</v>
      </c>
      <c r="L110" s="22">
        <v>0.77330294368403496</v>
      </c>
      <c r="M110" s="22">
        <v>1.03462546183158</v>
      </c>
      <c r="N110" s="22">
        <v>0.133193020615932</v>
      </c>
      <c r="O110" s="22">
        <v>0.83862287629049703</v>
      </c>
      <c r="P110" s="22">
        <v>0.92535015998924297</v>
      </c>
      <c r="Q110" s="37">
        <v>0.98142428132076798</v>
      </c>
      <c r="R110" s="22">
        <v>0.99339287011736199</v>
      </c>
      <c r="S110" s="22">
        <v>-1.04440032174622E-3</v>
      </c>
      <c r="T110" s="22">
        <v>4.48475406011161E-2</v>
      </c>
      <c r="U110" s="22">
        <v>-8.0076886988344998E-4</v>
      </c>
    </row>
    <row r="111" spans="1:21" x14ac:dyDescent="0.25">
      <c r="A111" s="2" t="s">
        <v>403</v>
      </c>
      <c r="B111" s="2">
        <v>5111</v>
      </c>
      <c r="C111" s="2" t="s">
        <v>404</v>
      </c>
      <c r="D111" s="2" t="s">
        <v>155</v>
      </c>
      <c r="E111" s="37">
        <v>1.04892324297326</v>
      </c>
      <c r="F111" s="22">
        <v>0.927385733713187</v>
      </c>
      <c r="G111" s="22">
        <v>1.18638871577662</v>
      </c>
      <c r="H111" s="22">
        <v>0.44714712270719498</v>
      </c>
      <c r="I111" s="22">
        <v>0.95876051584560096</v>
      </c>
      <c r="J111" s="22">
        <v>0.16639800681300901</v>
      </c>
      <c r="K111" s="37">
        <v>1.0022386996199499</v>
      </c>
      <c r="L111" s="22">
        <v>0.88749166519478495</v>
      </c>
      <c r="M111" s="22">
        <v>1.1318217966536499</v>
      </c>
      <c r="N111" s="22">
        <v>0.97124601599623706</v>
      </c>
      <c r="O111" s="22">
        <v>0.99216516095615603</v>
      </c>
      <c r="P111" s="22">
        <v>0.215839822101283</v>
      </c>
      <c r="Q111" s="37">
        <v>6.9070926027479093E-2</v>
      </c>
      <c r="R111" s="22">
        <v>0.39634584029949299</v>
      </c>
      <c r="S111" s="22">
        <v>8.5382635688292602E-2</v>
      </c>
      <c r="T111" s="22">
        <v>4.6927590833007703E-2</v>
      </c>
      <c r="U111" s="22">
        <v>2.42918552568305E-4</v>
      </c>
    </row>
    <row r="112" spans="1:21" x14ac:dyDescent="0.25">
      <c r="A112" s="2" t="s">
        <v>757</v>
      </c>
      <c r="B112" s="2">
        <v>5054</v>
      </c>
      <c r="C112" s="2" t="s">
        <v>758</v>
      </c>
      <c r="D112" s="2" t="s">
        <v>165</v>
      </c>
      <c r="E112" s="37">
        <v>0.87535055123401595</v>
      </c>
      <c r="F112" s="22">
        <v>0.76992856329945503</v>
      </c>
      <c r="G112" s="22">
        <v>0.99520737906131695</v>
      </c>
      <c r="H112" s="22">
        <v>4.20183072848207E-2</v>
      </c>
      <c r="I112" s="22">
        <v>0.51111883705599903</v>
      </c>
      <c r="J112" s="22">
        <v>0.84240777009428902</v>
      </c>
      <c r="K112" s="37">
        <v>0.86978081154838505</v>
      </c>
      <c r="L112" s="22">
        <v>0.762301208949274</v>
      </c>
      <c r="M112" s="22">
        <v>0.99241435177641002</v>
      </c>
      <c r="N112" s="22">
        <v>3.81617794980917E-2</v>
      </c>
      <c r="O112" s="22">
        <v>0.75086722303906295</v>
      </c>
      <c r="P112" s="22">
        <v>0.595863481287915</v>
      </c>
      <c r="Q112" s="37">
        <v>0.14492160239296301</v>
      </c>
      <c r="R112" s="22">
        <v>0.64742655659734205</v>
      </c>
      <c r="S112" s="22">
        <v>-6.6784307941287605E-2</v>
      </c>
      <c r="T112" s="22">
        <v>4.5787298832400597E-2</v>
      </c>
      <c r="U112" s="22">
        <v>1.1710686905315701E-2</v>
      </c>
    </row>
    <row r="113" spans="1:21" x14ac:dyDescent="0.25">
      <c r="A113" s="2" t="s">
        <v>377</v>
      </c>
      <c r="B113" s="2">
        <v>2690</v>
      </c>
      <c r="C113" s="2" t="s">
        <v>378</v>
      </c>
      <c r="D113" s="2" t="s">
        <v>165</v>
      </c>
      <c r="E113" s="37">
        <v>0.89860506350234404</v>
      </c>
      <c r="F113" s="22">
        <v>0.78708925707020005</v>
      </c>
      <c r="G113" s="22">
        <v>1.0259205711405499</v>
      </c>
      <c r="H113" s="22">
        <v>0.11377909730887099</v>
      </c>
      <c r="I113" s="22">
        <v>0.68605937833673003</v>
      </c>
      <c r="J113" s="22">
        <v>0.70510519464698196</v>
      </c>
      <c r="K113" s="37">
        <v>0.91020148708679005</v>
      </c>
      <c r="L113" s="22">
        <v>0.79531877464633505</v>
      </c>
      <c r="M113" s="22">
        <v>1.04167885067646</v>
      </c>
      <c r="N113" s="22">
        <v>0.17169058469387</v>
      </c>
      <c r="O113" s="22">
        <v>0.884246432451953</v>
      </c>
      <c r="P113" s="22">
        <v>0.81991594683154201</v>
      </c>
      <c r="Q113" s="37">
        <v>0.24750213073355701</v>
      </c>
      <c r="R113" s="22">
        <v>0.70231373849180201</v>
      </c>
      <c r="S113" s="22">
        <v>-5.1540555197928703E-2</v>
      </c>
      <c r="T113" s="22">
        <v>4.4548496461372399E-2</v>
      </c>
      <c r="U113" s="22">
        <v>0.137999097644386</v>
      </c>
    </row>
    <row r="114" spans="1:21" x14ac:dyDescent="0.25">
      <c r="A114" s="2" t="s">
        <v>429</v>
      </c>
      <c r="B114" s="2">
        <v>1272</v>
      </c>
      <c r="C114" s="2" t="s">
        <v>430</v>
      </c>
      <c r="D114" s="2" t="s">
        <v>155</v>
      </c>
      <c r="E114" s="37">
        <v>0.92898169325555202</v>
      </c>
      <c r="F114" s="22">
        <v>0.81867812572133802</v>
      </c>
      <c r="G114" s="22">
        <v>1.0541468732214601</v>
      </c>
      <c r="H114" s="22">
        <v>0.25333356875693103</v>
      </c>
      <c r="I114" s="22">
        <v>0.84692054798621696</v>
      </c>
      <c r="J114" s="22">
        <v>9.2483129316990806E-2</v>
      </c>
      <c r="K114" s="37">
        <v>0.91103449180204998</v>
      </c>
      <c r="L114" s="22">
        <v>0.80215311320968297</v>
      </c>
      <c r="M114" s="22">
        <v>1.03469503712574</v>
      </c>
      <c r="N114" s="22">
        <v>0.15135403711523901</v>
      </c>
      <c r="O114" s="22">
        <v>0.86637138486654097</v>
      </c>
      <c r="P114" s="22">
        <v>6.4249983058906598E-2</v>
      </c>
      <c r="Q114" s="37">
        <v>2.20537562231739E-2</v>
      </c>
      <c r="R114" s="22">
        <v>0.20919563045982101</v>
      </c>
      <c r="S114" s="22">
        <v>0.104291884473874</v>
      </c>
      <c r="T114" s="22">
        <v>4.5499133215217598E-2</v>
      </c>
      <c r="U114" s="22">
        <v>8.4828667264057203E-2</v>
      </c>
    </row>
    <row r="115" spans="1:21" x14ac:dyDescent="0.25">
      <c r="A115" s="2" t="s">
        <v>789</v>
      </c>
      <c r="B115" s="2">
        <v>3960</v>
      </c>
      <c r="C115" s="2" t="s">
        <v>790</v>
      </c>
      <c r="D115" s="2" t="s">
        <v>165</v>
      </c>
      <c r="E115" s="37">
        <v>0.92299880355714503</v>
      </c>
      <c r="F115" s="22">
        <v>0.82062108495698805</v>
      </c>
      <c r="G115" s="22">
        <v>1.03814879605802</v>
      </c>
      <c r="H115" s="22">
        <v>0.181610705810648</v>
      </c>
      <c r="I115" s="22">
        <v>0.74437968307574398</v>
      </c>
      <c r="J115" s="22">
        <v>0.96337013327134402</v>
      </c>
      <c r="K115" s="37">
        <v>0.89223348562954297</v>
      </c>
      <c r="L115" s="22">
        <v>0.79173432375737196</v>
      </c>
      <c r="M115" s="22">
        <v>1.0054895550070999</v>
      </c>
      <c r="N115" s="22">
        <v>6.14594567902789E-2</v>
      </c>
      <c r="O115" s="22">
        <v>0.75572369090268898</v>
      </c>
      <c r="P115" s="22">
        <v>0.98234756820462199</v>
      </c>
      <c r="Q115" s="37">
        <v>0.816227864169073</v>
      </c>
      <c r="R115" s="22">
        <v>0.99290171471702904</v>
      </c>
      <c r="S115" s="22">
        <v>-1.11204284191495E-2</v>
      </c>
      <c r="T115" s="22">
        <v>4.7840892891460797E-2</v>
      </c>
      <c r="U115" s="22">
        <v>9.2400216611372397E-3</v>
      </c>
    </row>
    <row r="116" spans="1:21" x14ac:dyDescent="0.25">
      <c r="A116" s="2" t="s">
        <v>207</v>
      </c>
      <c r="B116" s="2">
        <v>3554</v>
      </c>
      <c r="C116" s="2" t="s">
        <v>208</v>
      </c>
      <c r="D116" s="2" t="s">
        <v>155</v>
      </c>
      <c r="E116" s="37">
        <v>1.0417528364911699</v>
      </c>
      <c r="F116" s="22">
        <v>0.91206680205699897</v>
      </c>
      <c r="G116" s="22">
        <v>1.1898788223514001</v>
      </c>
      <c r="H116" s="22">
        <v>0.54648431310416801</v>
      </c>
      <c r="I116" s="22">
        <v>0.95876051584560096</v>
      </c>
      <c r="J116" s="22">
        <v>0.143208142101968</v>
      </c>
      <c r="K116" s="37">
        <v>1.0926692277836501</v>
      </c>
      <c r="L116" s="22">
        <v>0.95495598835310203</v>
      </c>
      <c r="M116" s="22">
        <v>1.2502419545054999</v>
      </c>
      <c r="N116" s="22">
        <v>0.197260937073855</v>
      </c>
      <c r="O116" s="22">
        <v>0.92587227653283399</v>
      </c>
      <c r="P116" s="22">
        <v>0.25495301080930699</v>
      </c>
      <c r="Q116" s="37">
        <v>0.91953594794895699</v>
      </c>
      <c r="R116" s="22">
        <v>0.99291011684210295</v>
      </c>
      <c r="S116" s="22">
        <v>-4.4817835874088998E-3</v>
      </c>
      <c r="T116" s="22">
        <v>4.43574924510182E-2</v>
      </c>
      <c r="U116" s="22">
        <v>8.7524977240327803E-2</v>
      </c>
    </row>
    <row r="117" spans="1:21" x14ac:dyDescent="0.25">
      <c r="A117" s="2" t="s">
        <v>481</v>
      </c>
      <c r="B117" s="2">
        <v>85480</v>
      </c>
      <c r="C117" s="2" t="s">
        <v>482</v>
      </c>
      <c r="D117" s="2" t="s">
        <v>155</v>
      </c>
      <c r="E117" s="37">
        <v>0.91288824103299104</v>
      </c>
      <c r="F117" s="22">
        <v>0.79271305742958897</v>
      </c>
      <c r="G117" s="22">
        <v>1.0512819648998</v>
      </c>
      <c r="H117" s="22">
        <v>0.20567533628832901</v>
      </c>
      <c r="I117" s="22">
        <v>0.80214060198909698</v>
      </c>
      <c r="J117" s="22">
        <v>0.85275008887010995</v>
      </c>
      <c r="K117" s="37">
        <v>0.88605078675228699</v>
      </c>
      <c r="L117" s="22">
        <v>0.76999282259068003</v>
      </c>
      <c r="M117" s="22">
        <v>1.01960170753655</v>
      </c>
      <c r="N117" s="22">
        <v>9.1226920100367301E-2</v>
      </c>
      <c r="O117" s="22">
        <v>0.79703519666636702</v>
      </c>
      <c r="P117" s="22">
        <v>0.66626911786166498</v>
      </c>
      <c r="Q117" s="37">
        <v>0.649517325649972</v>
      </c>
      <c r="R117" s="22">
        <v>0.98679823554702295</v>
      </c>
      <c r="S117" s="22">
        <v>2.1696811703502902E-2</v>
      </c>
      <c r="T117" s="22">
        <v>4.7733806016287898E-2</v>
      </c>
      <c r="U117" s="22">
        <v>4.00125369003357E-3</v>
      </c>
    </row>
    <row r="118" spans="1:21" x14ac:dyDescent="0.25">
      <c r="A118" s="2" t="s">
        <v>237</v>
      </c>
      <c r="B118" s="2">
        <v>5345</v>
      </c>
      <c r="C118" s="2" t="s">
        <v>238</v>
      </c>
      <c r="D118" s="2" t="s">
        <v>155</v>
      </c>
      <c r="E118" s="37">
        <v>1.0629429858555399</v>
      </c>
      <c r="F118" s="22">
        <v>0.916551987633488</v>
      </c>
      <c r="G118" s="22">
        <v>1.23271544486716</v>
      </c>
      <c r="H118" s="22">
        <v>0.419435327728992</v>
      </c>
      <c r="I118" s="22">
        <v>0.95876051584560096</v>
      </c>
      <c r="J118" s="22">
        <v>3.4710979439835699E-2</v>
      </c>
      <c r="K118" s="37">
        <v>1.08588584384846</v>
      </c>
      <c r="L118" s="22">
        <v>0.93704904375665199</v>
      </c>
      <c r="M118" s="22">
        <v>1.25836323480278</v>
      </c>
      <c r="N118" s="22">
        <v>0.27329934843389098</v>
      </c>
      <c r="O118" s="22">
        <v>0.93328970589022597</v>
      </c>
      <c r="P118" s="22">
        <v>3.43929790011916E-2</v>
      </c>
      <c r="Q118" s="37">
        <v>0.87648375027855696</v>
      </c>
      <c r="R118" s="22">
        <v>0.99291011684210295</v>
      </c>
      <c r="S118" s="22">
        <v>-6.0594477412389096E-3</v>
      </c>
      <c r="T118" s="22">
        <v>3.8977867095971501E-2</v>
      </c>
      <c r="U118" s="22">
        <v>0.24161477318163199</v>
      </c>
    </row>
    <row r="119" spans="1:21" x14ac:dyDescent="0.25">
      <c r="A119" s="2" t="s">
        <v>491</v>
      </c>
      <c r="B119" s="2">
        <v>10332</v>
      </c>
      <c r="C119" s="2" t="s">
        <v>492</v>
      </c>
      <c r="D119" s="2" t="s">
        <v>165</v>
      </c>
      <c r="E119" s="37">
        <v>1.0306166276002</v>
      </c>
      <c r="F119" s="22">
        <v>0.91268976755464404</v>
      </c>
      <c r="G119" s="22">
        <v>1.16378058661912</v>
      </c>
      <c r="H119" s="22">
        <v>0.62667450265338798</v>
      </c>
      <c r="I119" s="22">
        <v>0.96108951591596103</v>
      </c>
      <c r="J119" s="22">
        <v>0.128765337341471</v>
      </c>
      <c r="K119" s="37">
        <v>1.0147440301986601</v>
      </c>
      <c r="L119" s="22">
        <v>0.89774667745207803</v>
      </c>
      <c r="M119" s="22">
        <v>1.1469888696734201</v>
      </c>
      <c r="N119" s="22">
        <v>0.81485234773179405</v>
      </c>
      <c r="O119" s="22">
        <v>0.96629697402793902</v>
      </c>
      <c r="P119" s="22">
        <v>0.118842707025467</v>
      </c>
      <c r="Q119" s="37">
        <v>1.3273594497981199E-2</v>
      </c>
      <c r="R119" s="22">
        <v>0.142155915268702</v>
      </c>
      <c r="S119" s="22">
        <v>0.11558941000597101</v>
      </c>
      <c r="T119" s="22">
        <v>4.6613835008675303E-2</v>
      </c>
      <c r="U119" s="22">
        <v>6.2102330030748797E-3</v>
      </c>
    </row>
    <row r="120" spans="1:21" x14ac:dyDescent="0.25">
      <c r="A120" s="2" t="s">
        <v>459</v>
      </c>
      <c r="B120" s="2" t="s">
        <v>461</v>
      </c>
      <c r="C120" s="2" t="s">
        <v>460</v>
      </c>
      <c r="D120" s="2" t="s">
        <v>155</v>
      </c>
      <c r="E120" s="37">
        <v>1.1328380292776601</v>
      </c>
      <c r="F120" s="22">
        <v>0.91688962335595503</v>
      </c>
      <c r="G120" s="22">
        <v>1.3996472071311401</v>
      </c>
      <c r="H120" s="22">
        <v>0.24773684900590301</v>
      </c>
      <c r="I120" s="22">
        <v>0.84692054798621696</v>
      </c>
      <c r="J120" s="22">
        <v>0.344026159820565</v>
      </c>
      <c r="K120" s="37">
        <v>1.1139863118319899</v>
      </c>
      <c r="L120" s="22">
        <v>0.89351641806503801</v>
      </c>
      <c r="M120" s="22">
        <v>1.3888558484872899</v>
      </c>
      <c r="N120" s="22">
        <v>0.337388465880819</v>
      </c>
      <c r="O120" s="22">
        <v>0.95838783394411098</v>
      </c>
      <c r="P120" s="22">
        <v>0.27032319279135802</v>
      </c>
      <c r="Q120" s="37">
        <v>4.6762139551267002E-3</v>
      </c>
      <c r="R120" s="22">
        <v>6.7500131874002806E-2</v>
      </c>
      <c r="S120" s="22">
        <v>7.85582797488701E-2</v>
      </c>
      <c r="T120" s="22">
        <v>2.7725824182320901E-2</v>
      </c>
      <c r="U120" s="22">
        <v>0.66831169068614205</v>
      </c>
    </row>
    <row r="121" spans="1:21" x14ac:dyDescent="0.25">
      <c r="A121" s="2" t="s">
        <v>618</v>
      </c>
      <c r="B121" s="2">
        <v>7450</v>
      </c>
      <c r="C121" s="2" t="s">
        <v>619</v>
      </c>
      <c r="D121" s="2" t="s">
        <v>165</v>
      </c>
      <c r="E121" s="37">
        <v>1.08335919152122</v>
      </c>
      <c r="F121" s="22">
        <v>0.96360998253488095</v>
      </c>
      <c r="G121" s="22">
        <v>1.2179898082479901</v>
      </c>
      <c r="H121" s="22">
        <v>0.18033860733853899</v>
      </c>
      <c r="I121" s="22">
        <v>0.74437968307574398</v>
      </c>
      <c r="J121" s="22">
        <v>9.6696548830892806E-2</v>
      </c>
      <c r="K121" s="37">
        <v>1.07138020648142</v>
      </c>
      <c r="L121" s="22">
        <v>0.95323843546653397</v>
      </c>
      <c r="M121" s="22">
        <v>1.2041641462751</v>
      </c>
      <c r="N121" s="22">
        <v>0.24743475955695801</v>
      </c>
      <c r="O121" s="22">
        <v>0.93328970589022597</v>
      </c>
      <c r="P121" s="22">
        <v>8.2873993144161204E-2</v>
      </c>
      <c r="Q121" s="37">
        <v>0.52676951618435996</v>
      </c>
      <c r="R121" s="22">
        <v>0.92437402551135395</v>
      </c>
      <c r="S121" s="22">
        <v>2.99509347402185E-2</v>
      </c>
      <c r="T121" s="22">
        <v>4.7307311285800797E-2</v>
      </c>
      <c r="U121" s="22">
        <v>3.3077326234876699E-2</v>
      </c>
    </row>
    <row r="122" spans="1:21" x14ac:dyDescent="0.25">
      <c r="A122" s="2" t="s">
        <v>435</v>
      </c>
      <c r="B122" s="2">
        <v>3596</v>
      </c>
      <c r="C122" s="2" t="s">
        <v>436</v>
      </c>
      <c r="D122" s="2" t="s">
        <v>165</v>
      </c>
      <c r="E122" s="37">
        <v>0.90798521056290005</v>
      </c>
      <c r="F122" s="22">
        <v>0.79658330953899303</v>
      </c>
      <c r="G122" s="22">
        <v>1.0349666290121999</v>
      </c>
      <c r="H122" s="22">
        <v>0.14836229958678299</v>
      </c>
      <c r="I122" s="22">
        <v>0.69375047130720802</v>
      </c>
      <c r="J122" s="22">
        <v>0.53643608395673203</v>
      </c>
      <c r="K122" s="37">
        <v>0.91577149280407999</v>
      </c>
      <c r="L122" s="22">
        <v>0.80432910978961902</v>
      </c>
      <c r="M122" s="22">
        <v>1.0426545761249</v>
      </c>
      <c r="N122" s="22">
        <v>0.18383457521028901</v>
      </c>
      <c r="O122" s="22">
        <v>0.89754527896788205</v>
      </c>
      <c r="P122" s="22">
        <v>0.399322180697402</v>
      </c>
      <c r="Q122" s="37">
        <v>0.20984465313075601</v>
      </c>
      <c r="R122" s="22">
        <v>0.69313929193945401</v>
      </c>
      <c r="S122" s="22">
        <v>5.8198502038135098E-2</v>
      </c>
      <c r="T122" s="22">
        <v>4.6387686222568503E-2</v>
      </c>
      <c r="U122" s="22">
        <v>1.4784541274272E-3</v>
      </c>
    </row>
    <row r="123" spans="1:21" x14ac:dyDescent="0.25">
      <c r="A123" s="2" t="s">
        <v>153</v>
      </c>
      <c r="B123" s="2">
        <v>920</v>
      </c>
      <c r="C123" s="2" t="s">
        <v>154</v>
      </c>
      <c r="D123" s="2" t="s">
        <v>155</v>
      </c>
      <c r="E123" s="37">
        <v>0.99391606333599203</v>
      </c>
      <c r="F123" s="22">
        <v>0.87276685783636898</v>
      </c>
      <c r="G123" s="22">
        <v>1.1318820508449301</v>
      </c>
      <c r="H123" s="22">
        <v>0.92668482190872803</v>
      </c>
      <c r="I123" s="22">
        <v>0.98358975332962895</v>
      </c>
      <c r="J123" s="22">
        <v>0.53770679813065303</v>
      </c>
      <c r="K123" s="37">
        <v>0.99932747043968195</v>
      </c>
      <c r="L123" s="22">
        <v>0.87813994330011802</v>
      </c>
      <c r="M123" s="22">
        <v>1.13723945800979</v>
      </c>
      <c r="N123" s="22">
        <v>0.99186198822455796</v>
      </c>
      <c r="O123" s="22">
        <v>0.994858550122518</v>
      </c>
      <c r="P123" s="22">
        <v>0.455959559766141</v>
      </c>
      <c r="Q123" s="37">
        <v>0.76345746400083003</v>
      </c>
      <c r="R123" s="22">
        <v>0.99290171471702904</v>
      </c>
      <c r="S123" s="22">
        <v>-1.3400526079059101E-2</v>
      </c>
      <c r="T123" s="22">
        <v>4.4519032630538302E-2</v>
      </c>
      <c r="U123" s="22">
        <v>2.32049274310642E-4</v>
      </c>
    </row>
    <row r="124" spans="1:21" x14ac:dyDescent="0.25">
      <c r="A124" s="2" t="s">
        <v>717</v>
      </c>
      <c r="B124" s="2">
        <v>351</v>
      </c>
      <c r="C124" s="2" t="s">
        <v>718</v>
      </c>
      <c r="D124" s="2" t="s">
        <v>165</v>
      </c>
      <c r="E124" s="37">
        <v>0.99748473921754999</v>
      </c>
      <c r="F124" s="22">
        <v>0.88123250459389002</v>
      </c>
      <c r="G124" s="22">
        <v>1.12907297425488</v>
      </c>
      <c r="H124" s="22">
        <v>0.96822555421994405</v>
      </c>
      <c r="I124" s="22">
        <v>0.99390763169712304</v>
      </c>
      <c r="J124" s="22">
        <v>0.72897363913623203</v>
      </c>
      <c r="K124" s="37">
        <v>0.97823371641691204</v>
      </c>
      <c r="L124" s="22">
        <v>0.86224919164334801</v>
      </c>
      <c r="M124" s="22">
        <v>1.1098197750826799</v>
      </c>
      <c r="N124" s="22">
        <v>0.732527421684386</v>
      </c>
      <c r="O124" s="22">
        <v>0.96535458707838595</v>
      </c>
      <c r="P124" s="22">
        <v>0.78330433312150605</v>
      </c>
      <c r="Q124" s="37">
        <v>0.251634852124485</v>
      </c>
      <c r="R124" s="22">
        <v>0.70498884607332402</v>
      </c>
      <c r="S124" s="22">
        <v>5.5083828045776002E-2</v>
      </c>
      <c r="T124" s="22">
        <v>4.8028699279294498E-2</v>
      </c>
      <c r="U124" s="22">
        <v>2.8268425972829401E-3</v>
      </c>
    </row>
    <row r="125" spans="1:21" x14ac:dyDescent="0.25">
      <c r="A125" s="2" t="s">
        <v>735</v>
      </c>
      <c r="B125" s="2">
        <v>5651</v>
      </c>
      <c r="C125" s="2" t="s">
        <v>736</v>
      </c>
      <c r="D125" s="2" t="s">
        <v>165</v>
      </c>
      <c r="E125" s="37">
        <v>1.0210812208462401</v>
      </c>
      <c r="F125" s="22">
        <v>0.90097750659661902</v>
      </c>
      <c r="G125" s="22">
        <v>1.15719521512055</v>
      </c>
      <c r="H125" s="22">
        <v>0.74385456633908997</v>
      </c>
      <c r="I125" s="22">
        <v>0.963032769199204</v>
      </c>
      <c r="J125" s="22">
        <v>0.44174656131790702</v>
      </c>
      <c r="K125" s="37">
        <v>1.03710265041705</v>
      </c>
      <c r="L125" s="22">
        <v>0.91661288434433996</v>
      </c>
      <c r="M125" s="22">
        <v>1.17343092800996</v>
      </c>
      <c r="N125" s="22">
        <v>0.56315632379281899</v>
      </c>
      <c r="O125" s="22">
        <v>0.95838783394411098</v>
      </c>
      <c r="P125" s="22">
        <v>0.67513542571918295</v>
      </c>
      <c r="Q125" s="37">
        <v>0.58407525366705704</v>
      </c>
      <c r="R125" s="22">
        <v>0.95424705435730495</v>
      </c>
      <c r="S125" s="22">
        <v>-2.5647277904646201E-2</v>
      </c>
      <c r="T125" s="22">
        <v>4.6837687082361003E-2</v>
      </c>
      <c r="U125" s="22">
        <v>-1.76724744931667E-3</v>
      </c>
    </row>
    <row r="126" spans="1:21" x14ac:dyDescent="0.25">
      <c r="A126" s="2" t="s">
        <v>280</v>
      </c>
      <c r="B126" s="2">
        <v>8829</v>
      </c>
      <c r="C126" s="2" t="s">
        <v>281</v>
      </c>
      <c r="D126" s="2" t="s">
        <v>155</v>
      </c>
      <c r="E126" s="37">
        <v>0.99440363615811</v>
      </c>
      <c r="F126" s="22">
        <v>0.87140330513671105</v>
      </c>
      <c r="G126" s="22">
        <v>1.1347657115545799</v>
      </c>
      <c r="H126" s="22">
        <v>0.93360884922952503</v>
      </c>
      <c r="I126" s="22">
        <v>0.98358975332962895</v>
      </c>
      <c r="J126" s="22">
        <v>0.38264853458808301</v>
      </c>
      <c r="K126" s="37">
        <v>0.96093834170483705</v>
      </c>
      <c r="L126" s="22">
        <v>0.83979361665139096</v>
      </c>
      <c r="M126" s="22">
        <v>1.0995588418978901</v>
      </c>
      <c r="N126" s="22">
        <v>0.56222761850955005</v>
      </c>
      <c r="O126" s="22">
        <v>0.95838783394411098</v>
      </c>
      <c r="P126" s="22">
        <v>0.353588008505482</v>
      </c>
      <c r="Q126" s="37">
        <v>2.8725746068410801E-2</v>
      </c>
      <c r="R126" s="22">
        <v>0.24453712037724001</v>
      </c>
      <c r="S126" s="22">
        <v>9.9314254062564805E-2</v>
      </c>
      <c r="T126" s="22">
        <v>4.5356213741180998E-2</v>
      </c>
      <c r="U126" s="22">
        <v>4.1942370207226701E-2</v>
      </c>
    </row>
    <row r="127" spans="1:21" x14ac:dyDescent="0.25">
      <c r="A127" s="2" t="s">
        <v>345</v>
      </c>
      <c r="B127" s="2">
        <v>54</v>
      </c>
      <c r="C127" s="2" t="s">
        <v>346</v>
      </c>
      <c r="D127" s="2" t="s">
        <v>155</v>
      </c>
      <c r="E127" s="37">
        <v>1.0747278295870399</v>
      </c>
      <c r="F127" s="22">
        <v>0.94821776520857204</v>
      </c>
      <c r="G127" s="22">
        <v>1.2181167133425299</v>
      </c>
      <c r="H127" s="22">
        <v>0.25938558710924797</v>
      </c>
      <c r="I127" s="22">
        <v>0.84692054798621696</v>
      </c>
      <c r="J127" s="22">
        <v>0.22618870527787299</v>
      </c>
      <c r="K127" s="37">
        <v>1.0411156330147999</v>
      </c>
      <c r="L127" s="22">
        <v>0.92152478001314198</v>
      </c>
      <c r="M127" s="22">
        <v>1.17622638567826</v>
      </c>
      <c r="N127" s="22">
        <v>0.51749082909661903</v>
      </c>
      <c r="O127" s="22">
        <v>0.95838783394411098</v>
      </c>
      <c r="P127" s="22">
        <v>0.28562159331853898</v>
      </c>
      <c r="Q127" s="37">
        <v>7.29105754176851E-2</v>
      </c>
      <c r="R127" s="22">
        <v>0.39634584029949299</v>
      </c>
      <c r="S127" s="22">
        <v>8.4326438809129795E-2</v>
      </c>
      <c r="T127" s="22">
        <v>4.6982827446233701E-2</v>
      </c>
      <c r="U127" s="22">
        <v>2.6690717163331299E-2</v>
      </c>
    </row>
    <row r="128" spans="1:21" x14ac:dyDescent="0.25">
      <c r="A128" s="2" t="s">
        <v>211</v>
      </c>
      <c r="B128" s="2">
        <v>124857</v>
      </c>
      <c r="C128" s="2" t="s">
        <v>212</v>
      </c>
      <c r="D128" s="2" t="s">
        <v>155</v>
      </c>
      <c r="E128" s="37">
        <v>1.03470101322339</v>
      </c>
      <c r="F128" s="22">
        <v>0.916879569657856</v>
      </c>
      <c r="G128" s="22">
        <v>1.1676628231175601</v>
      </c>
      <c r="H128" s="22">
        <v>0.58022827235544405</v>
      </c>
      <c r="I128" s="22">
        <v>0.95876051584560096</v>
      </c>
      <c r="J128" s="22">
        <v>0.99558156995210501</v>
      </c>
      <c r="K128" s="37">
        <v>1.04272117803451</v>
      </c>
      <c r="L128" s="22">
        <v>0.92343382345784897</v>
      </c>
      <c r="M128" s="22">
        <v>1.17741783710102</v>
      </c>
      <c r="N128" s="22">
        <v>0.49974349595173401</v>
      </c>
      <c r="O128" s="22">
        <v>0.95838783394411098</v>
      </c>
      <c r="P128" s="22">
        <v>0.98379685784052495</v>
      </c>
      <c r="Q128" s="37">
        <v>0.21344581926300801</v>
      </c>
      <c r="R128" s="22">
        <v>0.69313929193945401</v>
      </c>
      <c r="S128" s="22">
        <v>5.9276340882396597E-2</v>
      </c>
      <c r="T128" s="22">
        <v>4.7621031757821501E-2</v>
      </c>
      <c r="U128" s="22">
        <v>2.58424605372174E-2</v>
      </c>
    </row>
    <row r="129" spans="1:21" x14ac:dyDescent="0.25">
      <c r="A129" s="2" t="s">
        <v>572</v>
      </c>
      <c r="B129" s="2">
        <v>7045</v>
      </c>
      <c r="C129" s="2" t="s">
        <v>573</v>
      </c>
      <c r="D129" s="2" t="s">
        <v>155</v>
      </c>
      <c r="E129" s="37">
        <v>0.975880692748608</v>
      </c>
      <c r="F129" s="22">
        <v>0.85385958409596396</v>
      </c>
      <c r="G129" s="22">
        <v>1.11533927148901</v>
      </c>
      <c r="H129" s="22">
        <v>0.72015807825482803</v>
      </c>
      <c r="I129" s="22">
        <v>0.963032769199204</v>
      </c>
      <c r="J129" s="22">
        <v>0.17481641982367599</v>
      </c>
      <c r="K129" s="37">
        <v>0.98850868934777603</v>
      </c>
      <c r="L129" s="22">
        <v>0.86521673247088804</v>
      </c>
      <c r="M129" s="22">
        <v>1.1293695466632001</v>
      </c>
      <c r="N129" s="22">
        <v>0.86497469327160703</v>
      </c>
      <c r="O129" s="22">
        <v>0.97346304463109701</v>
      </c>
      <c r="P129" s="22">
        <v>8.5980304139205099E-2</v>
      </c>
      <c r="Q129" s="37">
        <v>0.46456897671356701</v>
      </c>
      <c r="R129" s="22">
        <v>0.88135371582231004</v>
      </c>
      <c r="S129" s="22">
        <v>3.3095050204453802E-2</v>
      </c>
      <c r="T129" s="22">
        <v>4.5239087734189998E-2</v>
      </c>
      <c r="U129" s="22">
        <v>7.2830403813758798E-2</v>
      </c>
    </row>
    <row r="130" spans="1:21" x14ac:dyDescent="0.25">
      <c r="A130" s="2" t="s">
        <v>517</v>
      </c>
      <c r="B130" s="2">
        <v>633</v>
      </c>
      <c r="C130" s="2" t="s">
        <v>518</v>
      </c>
      <c r="D130" s="2" t="s">
        <v>155</v>
      </c>
      <c r="E130" s="37">
        <v>0.97378807222655095</v>
      </c>
      <c r="F130" s="22">
        <v>0.85836850524702901</v>
      </c>
      <c r="G130" s="22">
        <v>1.10472740299087</v>
      </c>
      <c r="H130" s="22">
        <v>0.67986455081839803</v>
      </c>
      <c r="I130" s="22">
        <v>0.963032769199204</v>
      </c>
      <c r="J130" s="22">
        <v>4.9880935796793202E-2</v>
      </c>
      <c r="K130" s="37">
        <v>0.95618411880310505</v>
      </c>
      <c r="L130" s="22">
        <v>0.84134925717759601</v>
      </c>
      <c r="M130" s="22">
        <v>1.0866926680583899</v>
      </c>
      <c r="N130" s="22">
        <v>0.49248419548345101</v>
      </c>
      <c r="O130" s="22">
        <v>0.95838783394411098</v>
      </c>
      <c r="P130" s="22">
        <v>8.4746946118627098E-2</v>
      </c>
      <c r="Q130" s="37">
        <v>0.65428452925513103</v>
      </c>
      <c r="R130" s="22">
        <v>0.98679823554702295</v>
      </c>
      <c r="S130" s="22">
        <v>2.0408411027102901E-2</v>
      </c>
      <c r="T130" s="22">
        <v>4.5562535157835198E-2</v>
      </c>
      <c r="U130" s="22">
        <v>2.9877695068024599E-2</v>
      </c>
    </row>
    <row r="131" spans="1:21" x14ac:dyDescent="0.25">
      <c r="A131" s="2" t="s">
        <v>427</v>
      </c>
      <c r="B131" s="2">
        <v>135228</v>
      </c>
      <c r="C131" s="2" t="s">
        <v>428</v>
      </c>
      <c r="D131" s="2" t="s">
        <v>155</v>
      </c>
      <c r="E131" s="37">
        <v>0.88362285779090999</v>
      </c>
      <c r="F131" s="22">
        <v>0.78379030587592802</v>
      </c>
      <c r="G131" s="22">
        <v>0.996171232225181</v>
      </c>
      <c r="H131" s="22">
        <v>4.3106407944481902E-2</v>
      </c>
      <c r="I131" s="22">
        <v>0.51111883705599903</v>
      </c>
      <c r="J131" s="22">
        <v>3.8246658828570701E-2</v>
      </c>
      <c r="K131" s="37">
        <v>0.89637974443578206</v>
      </c>
      <c r="L131" s="22">
        <v>0.79431406894442402</v>
      </c>
      <c r="M131" s="22">
        <v>1.01156038606056</v>
      </c>
      <c r="N131" s="22">
        <v>7.6128412716108998E-2</v>
      </c>
      <c r="O131" s="22">
        <v>0.75668564206771705</v>
      </c>
      <c r="P131" s="22">
        <v>4.5333886433881102E-2</v>
      </c>
      <c r="Q131" s="37">
        <v>0.70220842609548795</v>
      </c>
      <c r="R131" s="22">
        <v>0.98679823554702295</v>
      </c>
      <c r="S131" s="22">
        <v>1.7988827578010701E-2</v>
      </c>
      <c r="T131" s="22">
        <v>4.7038870230356002E-2</v>
      </c>
      <c r="U131" s="22">
        <v>1.9287871623522499E-2</v>
      </c>
    </row>
    <row r="132" spans="1:21" x14ac:dyDescent="0.25">
      <c r="A132" s="2" t="s">
        <v>719</v>
      </c>
      <c r="B132" s="2">
        <v>152330</v>
      </c>
      <c r="C132" s="2" t="s">
        <v>720</v>
      </c>
      <c r="D132" s="2" t="s">
        <v>165</v>
      </c>
      <c r="E132" s="37">
        <v>0.98619162844712704</v>
      </c>
      <c r="F132" s="22">
        <v>0.87000042714369297</v>
      </c>
      <c r="G132" s="22">
        <v>1.1179005178333801</v>
      </c>
      <c r="H132" s="22">
        <v>0.82789728185073896</v>
      </c>
      <c r="I132" s="22">
        <v>0.97059179511240901</v>
      </c>
      <c r="J132" s="22">
        <v>0.178936143899178</v>
      </c>
      <c r="K132" s="37">
        <v>0.98833209993471605</v>
      </c>
      <c r="L132" s="22">
        <v>0.87098472269175198</v>
      </c>
      <c r="M132" s="22">
        <v>1.12148963617019</v>
      </c>
      <c r="N132" s="22">
        <v>0.85558672470830799</v>
      </c>
      <c r="O132" s="22">
        <v>0.96947028192204199</v>
      </c>
      <c r="P132" s="22">
        <v>0.239920152779869</v>
      </c>
      <c r="Q132" s="37">
        <v>0.26463608356819202</v>
      </c>
      <c r="R132" s="22">
        <v>0.73215983120533101</v>
      </c>
      <c r="S132" s="22">
        <v>5.2300630411350003E-2</v>
      </c>
      <c r="T132" s="22">
        <v>4.6865260023346497E-2</v>
      </c>
      <c r="U132" s="22">
        <v>2.8757180703522098E-2</v>
      </c>
    </row>
    <row r="133" spans="1:21" x14ac:dyDescent="0.25">
      <c r="A133" s="2" t="s">
        <v>220</v>
      </c>
      <c r="B133" s="2">
        <v>7035</v>
      </c>
      <c r="C133" s="2" t="s">
        <v>221</v>
      </c>
      <c r="D133" s="2" t="s">
        <v>155</v>
      </c>
      <c r="E133" s="37">
        <v>1.0423057029688401</v>
      </c>
      <c r="F133" s="22">
        <v>0.92442805661112704</v>
      </c>
      <c r="G133" s="22">
        <v>1.1752144157372599</v>
      </c>
      <c r="H133" s="22">
        <v>0.49861067592966501</v>
      </c>
      <c r="I133" s="22">
        <v>0.95876051584560096</v>
      </c>
      <c r="J133" s="22">
        <v>0.42905864558575602</v>
      </c>
      <c r="K133" s="37">
        <v>1.0690823098489</v>
      </c>
      <c r="L133" s="22">
        <v>0.94938482619874398</v>
      </c>
      <c r="M133" s="22">
        <v>1.2038711318023501</v>
      </c>
      <c r="N133" s="22">
        <v>0.27019270284888702</v>
      </c>
      <c r="O133" s="22">
        <v>0.93328970589022597</v>
      </c>
      <c r="P133" s="22">
        <v>0.42546400652349597</v>
      </c>
      <c r="Q133" s="37">
        <v>0.28744842502586798</v>
      </c>
      <c r="R133" s="22">
        <v>0.75143997723297895</v>
      </c>
      <c r="S133" s="22">
        <v>-5.06976898843619E-2</v>
      </c>
      <c r="T133" s="22">
        <v>4.7640654174628899E-2</v>
      </c>
      <c r="U133" s="22">
        <v>3.4252880609709498E-2</v>
      </c>
    </row>
    <row r="134" spans="1:21" x14ac:dyDescent="0.25">
      <c r="A134" s="2" t="s">
        <v>721</v>
      </c>
      <c r="B134" s="2">
        <v>660</v>
      </c>
      <c r="C134" s="2" t="s">
        <v>722</v>
      </c>
      <c r="D134" s="2" t="s">
        <v>165</v>
      </c>
      <c r="E134" s="37">
        <v>0.97403894228644305</v>
      </c>
      <c r="F134" s="22">
        <v>0.85726381952476904</v>
      </c>
      <c r="G134" s="22">
        <v>1.10672098773099</v>
      </c>
      <c r="H134" s="22">
        <v>0.68643252278239697</v>
      </c>
      <c r="I134" s="22">
        <v>0.963032769199204</v>
      </c>
      <c r="J134" s="22">
        <v>0.92802342120258197</v>
      </c>
      <c r="K134" s="37">
        <v>0.93787726818321904</v>
      </c>
      <c r="L134" s="22">
        <v>0.82106979277494696</v>
      </c>
      <c r="M134" s="22">
        <v>1.0713020719006301</v>
      </c>
      <c r="N134" s="22">
        <v>0.34462344560175401</v>
      </c>
      <c r="O134" s="22">
        <v>0.95838783394411098</v>
      </c>
      <c r="P134" s="22">
        <v>0.85601310502458605</v>
      </c>
      <c r="Q134" s="37">
        <v>0.14184513361001699</v>
      </c>
      <c r="R134" s="22">
        <v>0.64510389532227097</v>
      </c>
      <c r="S134" s="22">
        <v>6.7099688931366697E-2</v>
      </c>
      <c r="T134" s="22">
        <v>4.5650880318294902E-2</v>
      </c>
      <c r="U134" s="22">
        <v>-6.20123623680913E-4</v>
      </c>
    </row>
    <row r="135" spans="1:21" x14ac:dyDescent="0.25">
      <c r="A135" s="2" t="s">
        <v>672</v>
      </c>
      <c r="B135" s="2">
        <v>3381</v>
      </c>
      <c r="C135" s="2" t="s">
        <v>673</v>
      </c>
      <c r="D135" s="2" t="s">
        <v>165</v>
      </c>
      <c r="E135" s="37">
        <v>1.0981152330408701</v>
      </c>
      <c r="F135" s="22">
        <v>0.96971187839864603</v>
      </c>
      <c r="G135" s="22">
        <v>1.2435209796828599</v>
      </c>
      <c r="H135" s="22">
        <v>0.14015888262027401</v>
      </c>
      <c r="I135" s="22">
        <v>0.68605937833673003</v>
      </c>
      <c r="J135" s="22">
        <v>0.86093941745139702</v>
      </c>
      <c r="K135" s="37">
        <v>1.06117022354307</v>
      </c>
      <c r="L135" s="22">
        <v>0.93746098521934196</v>
      </c>
      <c r="M135" s="22">
        <v>1.20120438193059</v>
      </c>
      <c r="N135" s="22">
        <v>0.34782927777779199</v>
      </c>
      <c r="O135" s="22">
        <v>0.95838783394411098</v>
      </c>
      <c r="P135" s="22">
        <v>0.90937952207947603</v>
      </c>
      <c r="Q135" s="37">
        <v>0.90545746464966403</v>
      </c>
      <c r="R135" s="22">
        <v>0.99291011684210295</v>
      </c>
      <c r="S135" s="22">
        <v>5.6361677962327196E-3</v>
      </c>
      <c r="T135" s="22">
        <v>4.74452336016312E-2</v>
      </c>
      <c r="U135" s="22">
        <v>2.8173306853899301E-2</v>
      </c>
    </row>
    <row r="136" spans="1:21" x14ac:dyDescent="0.25">
      <c r="A136" s="2" t="s">
        <v>493</v>
      </c>
      <c r="B136" s="2">
        <v>1215</v>
      </c>
      <c r="C136" s="2" t="s">
        <v>494</v>
      </c>
      <c r="D136" s="2" t="s">
        <v>165</v>
      </c>
      <c r="E136" s="37">
        <v>0.963210785466598</v>
      </c>
      <c r="F136" s="22">
        <v>0.85583060380866804</v>
      </c>
      <c r="G136" s="22">
        <v>1.0840638475772399</v>
      </c>
      <c r="H136" s="22">
        <v>0.53424752939487397</v>
      </c>
      <c r="I136" s="22">
        <v>0.95876051584560096</v>
      </c>
      <c r="J136" s="22">
        <v>0.96300253680049497</v>
      </c>
      <c r="K136" s="37">
        <v>0.97487899869375605</v>
      </c>
      <c r="L136" s="22">
        <v>0.86657367556878295</v>
      </c>
      <c r="M136" s="22">
        <v>1.0967204392290699</v>
      </c>
      <c r="N136" s="22">
        <v>0.67198470424096102</v>
      </c>
      <c r="O136" s="22">
        <v>0.95838783394411098</v>
      </c>
      <c r="P136" s="22">
        <v>0.62409167304328195</v>
      </c>
      <c r="Q136" s="37">
        <v>0.88603102805832101</v>
      </c>
      <c r="R136" s="22">
        <v>0.99291011684210295</v>
      </c>
      <c r="S136" s="22">
        <v>-6.6768052574291397E-3</v>
      </c>
      <c r="T136" s="22">
        <v>4.6574969369196202E-2</v>
      </c>
      <c r="U136" s="22">
        <v>1.6148607980289401E-2</v>
      </c>
    </row>
    <row r="137" spans="1:21" x14ac:dyDescent="0.25">
      <c r="A137" s="2" t="s">
        <v>267</v>
      </c>
      <c r="B137" s="2">
        <v>10631</v>
      </c>
      <c r="C137" s="2" t="s">
        <v>252</v>
      </c>
      <c r="D137" s="2" t="s">
        <v>155</v>
      </c>
      <c r="E137" s="37">
        <v>1.1202166737216701</v>
      </c>
      <c r="F137" s="22">
        <v>0.98120923129559701</v>
      </c>
      <c r="G137" s="22">
        <v>1.2789172340206001</v>
      </c>
      <c r="H137" s="22">
        <v>9.3084781024563301E-2</v>
      </c>
      <c r="I137" s="22">
        <v>0.65753504893946901</v>
      </c>
      <c r="J137" s="22">
        <v>0.36455312004397</v>
      </c>
      <c r="K137" s="37">
        <v>1.08136653919703</v>
      </c>
      <c r="L137" s="22">
        <v>0.94445402826018399</v>
      </c>
      <c r="M137" s="22">
        <v>1.2381265335371301</v>
      </c>
      <c r="N137" s="22">
        <v>0.25739815661893101</v>
      </c>
      <c r="O137" s="22">
        <v>0.93328970589022597</v>
      </c>
      <c r="P137" s="22">
        <v>0.51116363893481898</v>
      </c>
      <c r="Q137" s="37">
        <v>0.36527716674525801</v>
      </c>
      <c r="R137" s="22">
        <v>0.81106992112722898</v>
      </c>
      <c r="S137" s="22">
        <v>4.1335585703877999E-2</v>
      </c>
      <c r="T137" s="22">
        <v>4.5640874443357599E-2</v>
      </c>
      <c r="U137" s="22">
        <v>4.1546111735852299E-2</v>
      </c>
    </row>
    <row r="138" spans="1:21" x14ac:dyDescent="0.25">
      <c r="A138" s="2" t="s">
        <v>385</v>
      </c>
      <c r="B138" s="2">
        <v>8822</v>
      </c>
      <c r="C138" s="2" t="s">
        <v>386</v>
      </c>
      <c r="D138" s="2" t="s">
        <v>155</v>
      </c>
      <c r="E138" s="37">
        <v>0.95623554048972303</v>
      </c>
      <c r="F138" s="22">
        <v>0.843362297863684</v>
      </c>
      <c r="G138" s="22">
        <v>1.0842154210733601</v>
      </c>
      <c r="H138" s="22">
        <v>0.48499670603830802</v>
      </c>
      <c r="I138" s="22">
        <v>0.95876051584560096</v>
      </c>
      <c r="J138" s="22">
        <v>0.37920072160813401</v>
      </c>
      <c r="K138" s="37">
        <v>0.970551280931231</v>
      </c>
      <c r="L138" s="22">
        <v>0.85237106781253003</v>
      </c>
      <c r="M138" s="22">
        <v>1.1051170370372401</v>
      </c>
      <c r="N138" s="22">
        <v>0.65184252434790002</v>
      </c>
      <c r="O138" s="22">
        <v>0.95838783394411098</v>
      </c>
      <c r="P138" s="22">
        <v>0.30674558896655302</v>
      </c>
      <c r="Q138" s="37">
        <v>0.490484653102638</v>
      </c>
      <c r="R138" s="22">
        <v>0.90467169350042098</v>
      </c>
      <c r="S138" s="22">
        <v>-3.1410762513235803E-2</v>
      </c>
      <c r="T138" s="22">
        <v>4.5540457497697098E-2</v>
      </c>
      <c r="U138" s="22">
        <v>4.0505221054011296E-3</v>
      </c>
    </row>
    <row r="139" spans="1:21" x14ac:dyDescent="0.25">
      <c r="A139" s="2" t="s">
        <v>439</v>
      </c>
      <c r="B139" s="2">
        <v>27190</v>
      </c>
      <c r="C139" s="2" t="s">
        <v>440</v>
      </c>
      <c r="D139" s="2" t="s">
        <v>155</v>
      </c>
      <c r="E139" s="37">
        <v>1.0026761032932301</v>
      </c>
      <c r="F139" s="22">
        <v>0.87248282428409696</v>
      </c>
      <c r="G139" s="22">
        <v>1.1522970311080101</v>
      </c>
      <c r="H139" s="22">
        <v>0.96995805021044601</v>
      </c>
      <c r="I139" s="22">
        <v>0.99390763169712304</v>
      </c>
      <c r="J139" s="22">
        <v>0.45563238339568501</v>
      </c>
      <c r="K139" s="37">
        <v>1.0044996497037</v>
      </c>
      <c r="L139" s="22">
        <v>0.87655300457202801</v>
      </c>
      <c r="M139" s="22">
        <v>1.1511221124015201</v>
      </c>
      <c r="N139" s="22">
        <v>0.94850551492562196</v>
      </c>
      <c r="O139" s="22">
        <v>0.99216516095615603</v>
      </c>
      <c r="P139" s="22">
        <v>0.78591461054964296</v>
      </c>
      <c r="Q139" s="37">
        <v>0.51772382271883299</v>
      </c>
      <c r="R139" s="22">
        <v>0.92437402551135395</v>
      </c>
      <c r="S139" s="22">
        <v>-2.83128206322887E-2</v>
      </c>
      <c r="T139" s="22">
        <v>4.37578293077193E-2</v>
      </c>
      <c r="U139" s="22">
        <v>2.5955923408336199E-3</v>
      </c>
    </row>
    <row r="140" spans="1:21" x14ac:dyDescent="0.25">
      <c r="A140" s="2" t="s">
        <v>265</v>
      </c>
      <c r="B140" s="2">
        <v>9370</v>
      </c>
      <c r="C140" s="2" t="s">
        <v>266</v>
      </c>
      <c r="D140" s="2" t="s">
        <v>155</v>
      </c>
      <c r="E140" s="37">
        <v>1.1011521313272901</v>
      </c>
      <c r="F140" s="22">
        <v>0.96742925996702001</v>
      </c>
      <c r="G140" s="22">
        <v>1.25335884131516</v>
      </c>
      <c r="H140" s="22">
        <v>0.144651073745696</v>
      </c>
      <c r="I140" s="22">
        <v>0.68605937833673003</v>
      </c>
      <c r="J140" s="22">
        <v>0.49777406778358002</v>
      </c>
      <c r="K140" s="37">
        <v>1.1062365441083299</v>
      </c>
      <c r="L140" s="22">
        <v>0.968012486893713</v>
      </c>
      <c r="M140" s="22">
        <v>1.2641978363809201</v>
      </c>
      <c r="N140" s="22">
        <v>0.13818728857974599</v>
      </c>
      <c r="O140" s="22">
        <v>0.83862287629049703</v>
      </c>
      <c r="P140" s="22">
        <v>0.50774487390355205</v>
      </c>
      <c r="Q140" s="37">
        <v>0.230060344648127</v>
      </c>
      <c r="R140" s="22">
        <v>0.69497816808724899</v>
      </c>
      <c r="S140" s="22">
        <v>5.2696844913590002E-2</v>
      </c>
      <c r="T140" s="22">
        <v>4.3886129316003102E-2</v>
      </c>
      <c r="U140" s="22">
        <v>0.12540154646107499</v>
      </c>
    </row>
    <row r="141" spans="1:21" x14ac:dyDescent="0.25">
      <c r="A141" s="2" t="s">
        <v>317</v>
      </c>
      <c r="B141" s="2">
        <v>10752</v>
      </c>
      <c r="C141" s="2" t="s">
        <v>318</v>
      </c>
      <c r="D141" s="2" t="s">
        <v>155</v>
      </c>
      <c r="E141" s="37">
        <v>1.08285172235733</v>
      </c>
      <c r="F141" s="22">
        <v>0.95005181402271</v>
      </c>
      <c r="G141" s="22">
        <v>1.2342146347232801</v>
      </c>
      <c r="H141" s="22">
        <v>0.23310593432228799</v>
      </c>
      <c r="I141" s="22">
        <v>0.82529312721235304</v>
      </c>
      <c r="J141" s="22">
        <v>0.200398655958058</v>
      </c>
      <c r="K141" s="37">
        <v>1.0772819830935101</v>
      </c>
      <c r="L141" s="22">
        <v>0.94433499566039603</v>
      </c>
      <c r="M141" s="22">
        <v>1.2289457411099101</v>
      </c>
      <c r="N141" s="22">
        <v>0.26798880193760899</v>
      </c>
      <c r="O141" s="22">
        <v>0.93328970589022597</v>
      </c>
      <c r="P141" s="22">
        <v>0.16348311228569201</v>
      </c>
      <c r="Q141" s="37">
        <v>5.8169345891802698E-3</v>
      </c>
      <c r="R141" s="22">
        <v>7.7248891344313994E-2</v>
      </c>
      <c r="S141" s="22">
        <v>0.129609507803402</v>
      </c>
      <c r="T141" s="22">
        <v>4.69179852459276E-2</v>
      </c>
      <c r="U141" s="22">
        <v>1.16135688418595E-2</v>
      </c>
    </row>
    <row r="142" spans="1:21" x14ac:dyDescent="0.25">
      <c r="A142" s="2" t="s">
        <v>236</v>
      </c>
      <c r="B142" s="2">
        <v>27122</v>
      </c>
      <c r="C142" s="2" t="s">
        <v>233</v>
      </c>
      <c r="D142" s="2" t="s">
        <v>155</v>
      </c>
      <c r="E142" s="37">
        <v>0.98369495348942604</v>
      </c>
      <c r="F142" s="22">
        <v>0.86305458167017302</v>
      </c>
      <c r="G142" s="22">
        <v>1.1211988002519699</v>
      </c>
      <c r="H142" s="22">
        <v>0.80547765457995202</v>
      </c>
      <c r="I142" s="22">
        <v>0.963032769199204</v>
      </c>
      <c r="J142" s="22">
        <v>0.45074390008479798</v>
      </c>
      <c r="K142" s="37">
        <v>0.97548160454612598</v>
      </c>
      <c r="L142" s="22">
        <v>0.85505218159978402</v>
      </c>
      <c r="M142" s="22">
        <v>1.1128728530082601</v>
      </c>
      <c r="N142" s="22">
        <v>0.71195004970198505</v>
      </c>
      <c r="O142" s="22">
        <v>0.95838783394411098</v>
      </c>
      <c r="P142" s="22">
        <v>0.67572616033433996</v>
      </c>
      <c r="Q142" s="37">
        <v>0.21320188473488599</v>
      </c>
      <c r="R142" s="22">
        <v>0.69313929193945401</v>
      </c>
      <c r="S142" s="22">
        <v>5.7223623918759403E-2</v>
      </c>
      <c r="T142" s="22">
        <v>4.5947427188898798E-2</v>
      </c>
      <c r="U142" s="22">
        <v>9.3899092278674198E-2</v>
      </c>
    </row>
    <row r="143" spans="1:21" x14ac:dyDescent="0.25">
      <c r="A143" s="2" t="s">
        <v>703</v>
      </c>
      <c r="B143" s="2">
        <v>4043</v>
      </c>
      <c r="C143" s="2" t="s">
        <v>704</v>
      </c>
      <c r="D143" s="2" t="s">
        <v>155</v>
      </c>
      <c r="E143" s="37">
        <v>0.95853007174637705</v>
      </c>
      <c r="F143" s="22">
        <v>0.85205678657681905</v>
      </c>
      <c r="G143" s="22">
        <v>1.0783082922599101</v>
      </c>
      <c r="H143" s="22">
        <v>0.48080592156713697</v>
      </c>
      <c r="I143" s="22">
        <v>0.95876051584560096</v>
      </c>
      <c r="J143" s="22">
        <v>0.97448735803889597</v>
      </c>
      <c r="K143" s="37">
        <v>0.95877168806362101</v>
      </c>
      <c r="L143" s="22">
        <v>0.85068253997991605</v>
      </c>
      <c r="M143" s="22">
        <v>1.08059482430904</v>
      </c>
      <c r="N143" s="22">
        <v>0.49027110131387802</v>
      </c>
      <c r="O143" s="22">
        <v>0.95838783394411098</v>
      </c>
      <c r="P143" s="22">
        <v>0.97384839890853403</v>
      </c>
      <c r="Q143" s="37">
        <v>0.184351330207703</v>
      </c>
      <c r="R143" s="22">
        <v>0.69313929193945401</v>
      </c>
      <c r="S143" s="22">
        <v>-6.3065033209538601E-2</v>
      </c>
      <c r="T143" s="22">
        <v>4.7482438175394E-2</v>
      </c>
      <c r="U143" s="22">
        <v>2.84611711411469E-2</v>
      </c>
    </row>
    <row r="144" spans="1:21" x14ac:dyDescent="0.25">
      <c r="A144" s="2" t="s">
        <v>261</v>
      </c>
      <c r="B144" s="2">
        <v>7006</v>
      </c>
      <c r="C144" s="2" t="s">
        <v>262</v>
      </c>
      <c r="D144" s="2" t="s">
        <v>155</v>
      </c>
      <c r="E144" s="37">
        <v>0.94478659899913797</v>
      </c>
      <c r="F144" s="22">
        <v>0.83329206059472105</v>
      </c>
      <c r="G144" s="22">
        <v>1.07119911476331</v>
      </c>
      <c r="H144" s="22">
        <v>0.37536374427770702</v>
      </c>
      <c r="I144" s="22">
        <v>0.944096690153021</v>
      </c>
      <c r="J144" s="22">
        <v>0.324828569905938</v>
      </c>
      <c r="K144" s="37">
        <v>0.96011429789867797</v>
      </c>
      <c r="L144" s="22">
        <v>0.84761395996542599</v>
      </c>
      <c r="M144" s="22">
        <v>1.08754634605956</v>
      </c>
      <c r="N144" s="22">
        <v>0.52209439317780404</v>
      </c>
      <c r="O144" s="22">
        <v>0.95838783394411098</v>
      </c>
      <c r="P144" s="22">
        <v>0.248579670162037</v>
      </c>
      <c r="Q144" s="37">
        <v>0.70388848076533495</v>
      </c>
      <c r="R144" s="22">
        <v>0.98679823554702295</v>
      </c>
      <c r="S144" s="22">
        <v>1.7935807631764701E-2</v>
      </c>
      <c r="T144" s="22">
        <v>4.7179654967745503E-2</v>
      </c>
      <c r="U144" s="22">
        <v>1.0042818314380499E-2</v>
      </c>
    </row>
    <row r="145" spans="1:21" x14ac:dyDescent="0.25">
      <c r="A145" s="2" t="s">
        <v>689</v>
      </c>
      <c r="B145" s="2">
        <v>83552</v>
      </c>
      <c r="C145" s="2" t="s">
        <v>690</v>
      </c>
      <c r="D145" s="2" t="s">
        <v>165</v>
      </c>
      <c r="E145" s="37">
        <v>0.91106293860892296</v>
      </c>
      <c r="F145" s="22">
        <v>0.80063127950229895</v>
      </c>
      <c r="G145" s="22">
        <v>1.0367265173835101</v>
      </c>
      <c r="H145" s="22">
        <v>0.157697359827395</v>
      </c>
      <c r="I145" s="22">
        <v>0.717198951543767</v>
      </c>
      <c r="J145" s="22">
        <v>0.78055913949690603</v>
      </c>
      <c r="K145" s="37">
        <v>0.91982386021877205</v>
      </c>
      <c r="L145" s="22">
        <v>0.80867834176283504</v>
      </c>
      <c r="M145" s="22">
        <v>1.0462453241710501</v>
      </c>
      <c r="N145" s="22">
        <v>0.20339834780555099</v>
      </c>
      <c r="O145" s="22">
        <v>0.92587227653283399</v>
      </c>
      <c r="P145" s="22">
        <v>0.62012663425432801</v>
      </c>
      <c r="Q145" s="37">
        <v>0.31628410060676698</v>
      </c>
      <c r="R145" s="22">
        <v>0.77804704232789901</v>
      </c>
      <c r="S145" s="22">
        <v>-4.7662142348586699E-2</v>
      </c>
      <c r="T145" s="22">
        <v>4.7542955527787603E-2</v>
      </c>
      <c r="U145" s="22">
        <v>-5.9313565874408197E-5</v>
      </c>
    </row>
    <row r="146" spans="1:21" x14ac:dyDescent="0.25">
      <c r="A146" s="2" t="s">
        <v>783</v>
      </c>
      <c r="B146" s="2">
        <v>2</v>
      </c>
      <c r="C146" s="2" t="s">
        <v>784</v>
      </c>
      <c r="D146" s="2" t="s">
        <v>165</v>
      </c>
      <c r="E146" s="37">
        <v>1.05022988191667</v>
      </c>
      <c r="F146" s="22">
        <v>0.918951470066801</v>
      </c>
      <c r="G146" s="22">
        <v>1.20026229980407</v>
      </c>
      <c r="H146" s="22">
        <v>0.47192313462560298</v>
      </c>
      <c r="I146" s="22">
        <v>0.95876051584560096</v>
      </c>
      <c r="J146" s="22">
        <v>7.4052215824472106E-2</v>
      </c>
      <c r="K146" s="37">
        <v>1.04740537102614</v>
      </c>
      <c r="L146" s="22">
        <v>0.91704287199183399</v>
      </c>
      <c r="M146" s="22">
        <v>1.1962995894309401</v>
      </c>
      <c r="N146" s="22">
        <v>0.49462879488137601</v>
      </c>
      <c r="O146" s="22">
        <v>0.95838783394411098</v>
      </c>
      <c r="P146" s="22">
        <v>6.8544833133136807E-2</v>
      </c>
      <c r="Q146" s="37">
        <v>0.80812666715421799</v>
      </c>
      <c r="R146" s="22">
        <v>0.99290171471702904</v>
      </c>
      <c r="S146" s="22">
        <v>-1.1202281091046099E-2</v>
      </c>
      <c r="T146" s="22">
        <v>4.61203099811184E-2</v>
      </c>
      <c r="U146" s="22">
        <v>4.8977958797208503E-2</v>
      </c>
    </row>
    <row r="147" spans="1:21" x14ac:dyDescent="0.25">
      <c r="A147" s="2" t="s">
        <v>230</v>
      </c>
      <c r="B147" s="2">
        <v>7293</v>
      </c>
      <c r="C147" s="2" t="s">
        <v>231</v>
      </c>
      <c r="D147" s="2" t="s">
        <v>155</v>
      </c>
      <c r="E147" s="37">
        <v>0.99962033304114095</v>
      </c>
      <c r="F147" s="22">
        <v>0.88016446817068505</v>
      </c>
      <c r="G147" s="22">
        <v>1.13528874018975</v>
      </c>
      <c r="H147" s="22">
        <v>0.99533387929662498</v>
      </c>
      <c r="I147" s="22">
        <v>0.99905823206644195</v>
      </c>
      <c r="J147" s="22">
        <v>0.58532505226203402</v>
      </c>
      <c r="K147" s="37">
        <v>0.97868280627305404</v>
      </c>
      <c r="L147" s="22">
        <v>0.86200495502502605</v>
      </c>
      <c r="M147" s="22">
        <v>1.11115374651958</v>
      </c>
      <c r="N147" s="22">
        <v>0.73937523144061801</v>
      </c>
      <c r="O147" s="22">
        <v>0.96629697402793902</v>
      </c>
      <c r="P147" s="22">
        <v>0.72210854696472404</v>
      </c>
      <c r="Q147" s="37">
        <v>0.67340665428573998</v>
      </c>
      <c r="R147" s="22">
        <v>0.98679823554702295</v>
      </c>
      <c r="S147" s="22">
        <v>1.9997570737896202E-2</v>
      </c>
      <c r="T147" s="22">
        <v>4.7435725077877598E-2</v>
      </c>
      <c r="U147" s="22">
        <v>2.1480585931733499E-2</v>
      </c>
    </row>
    <row r="148" spans="1:21" x14ac:dyDescent="0.25">
      <c r="A148" s="2" t="s">
        <v>278</v>
      </c>
      <c r="B148" s="2">
        <v>5687</v>
      </c>
      <c r="C148" s="2" t="s">
        <v>279</v>
      </c>
      <c r="D148" s="2" t="s">
        <v>155</v>
      </c>
      <c r="E148" s="37">
        <v>0.93072232316971104</v>
      </c>
      <c r="F148" s="22">
        <v>0.82381244579239299</v>
      </c>
      <c r="G148" s="22">
        <v>1.05150638020917</v>
      </c>
      <c r="H148" s="22">
        <v>0.24881824743317199</v>
      </c>
      <c r="I148" s="22">
        <v>0.84692054798621696</v>
      </c>
      <c r="J148" s="22">
        <v>0.46289398786590702</v>
      </c>
      <c r="K148" s="37">
        <v>0.916338703528492</v>
      </c>
      <c r="L148" s="22">
        <v>0.811597816269227</v>
      </c>
      <c r="M148" s="22">
        <v>1.03459694290963</v>
      </c>
      <c r="N148" s="22">
        <v>0.158313298728576</v>
      </c>
      <c r="O148" s="22">
        <v>0.884246432451953</v>
      </c>
      <c r="P148" s="22">
        <v>0.34744739463521701</v>
      </c>
      <c r="Q148" s="37">
        <v>0.82924036885043095</v>
      </c>
      <c r="R148" s="22">
        <v>0.99290171471702904</v>
      </c>
      <c r="S148" s="22">
        <v>1.03908069530532E-2</v>
      </c>
      <c r="T148" s="22">
        <v>4.8168250237473099E-2</v>
      </c>
      <c r="U148" s="22">
        <v>6.6942078281175803E-3</v>
      </c>
    </row>
    <row r="149" spans="1:21" x14ac:dyDescent="0.25">
      <c r="A149" s="2" t="s">
        <v>228</v>
      </c>
      <c r="B149" s="2">
        <v>3574</v>
      </c>
      <c r="C149" s="2" t="s">
        <v>229</v>
      </c>
      <c r="D149" s="2" t="s">
        <v>155</v>
      </c>
      <c r="E149" s="37">
        <v>0.99449413466643499</v>
      </c>
      <c r="F149" s="22">
        <v>0.87338610382829296</v>
      </c>
      <c r="G149" s="22">
        <v>1.13239560321695</v>
      </c>
      <c r="H149" s="22">
        <v>0.93358807317082204</v>
      </c>
      <c r="I149" s="22">
        <v>0.98358975332962895</v>
      </c>
      <c r="J149" s="22">
        <v>0.91458182864087001</v>
      </c>
      <c r="K149" s="37">
        <v>0.99272307549503402</v>
      </c>
      <c r="L149" s="22">
        <v>0.87096080668766995</v>
      </c>
      <c r="M149" s="22">
        <v>1.1315079818209599</v>
      </c>
      <c r="N149" s="22">
        <v>0.91289041740902299</v>
      </c>
      <c r="O149" s="22">
        <v>0.98819826395919597</v>
      </c>
      <c r="P149" s="22">
        <v>0.974476156288136</v>
      </c>
      <c r="Q149" s="37">
        <v>0.48133585682457702</v>
      </c>
      <c r="R149" s="22">
        <v>0.89275700818860104</v>
      </c>
      <c r="S149" s="22">
        <v>-3.3002133425612298E-2</v>
      </c>
      <c r="T149" s="22">
        <v>4.6854249671799103E-2</v>
      </c>
      <c r="U149" s="22">
        <v>-6.1162218294286098E-4</v>
      </c>
    </row>
    <row r="150" spans="1:21" x14ac:dyDescent="0.25">
      <c r="A150" s="2" t="s">
        <v>761</v>
      </c>
      <c r="B150" s="2">
        <v>6375</v>
      </c>
      <c r="C150" s="2" t="s">
        <v>762</v>
      </c>
      <c r="D150" s="2" t="s">
        <v>165</v>
      </c>
      <c r="E150" s="37">
        <v>0.97883100089494901</v>
      </c>
      <c r="F150" s="22">
        <v>0.85721378790092595</v>
      </c>
      <c r="G150" s="22">
        <v>1.1177026569523001</v>
      </c>
      <c r="H150" s="22">
        <v>0.751935649644768</v>
      </c>
      <c r="I150" s="22">
        <v>0.963032769199204</v>
      </c>
      <c r="J150" s="22">
        <v>0.26205141500209</v>
      </c>
      <c r="K150" s="37">
        <v>0.97340488092267397</v>
      </c>
      <c r="L150" s="22">
        <v>0.85282210127777103</v>
      </c>
      <c r="M150" s="22">
        <v>1.1110371797171199</v>
      </c>
      <c r="N150" s="22">
        <v>0.68953805545118896</v>
      </c>
      <c r="O150" s="22">
        <v>0.95838783394411098</v>
      </c>
      <c r="P150" s="22">
        <v>0.47127986403663003</v>
      </c>
      <c r="Q150" s="37">
        <v>0.23675027840517901</v>
      </c>
      <c r="R150" s="22">
        <v>0.69497816808724899</v>
      </c>
      <c r="S150" s="22">
        <v>5.3146566335397397E-2</v>
      </c>
      <c r="T150" s="22">
        <v>4.4898922399280901E-2</v>
      </c>
      <c r="U150" s="22">
        <v>1.2448366188616601E-3</v>
      </c>
    </row>
    <row r="151" spans="1:21" x14ac:dyDescent="0.25">
      <c r="A151" s="2" t="s">
        <v>731</v>
      </c>
      <c r="B151" s="2">
        <v>5328</v>
      </c>
      <c r="C151" s="2" t="s">
        <v>732</v>
      </c>
      <c r="D151" s="2" t="s">
        <v>165</v>
      </c>
      <c r="E151" s="37">
        <v>1.0273838498038601</v>
      </c>
      <c r="F151" s="22">
        <v>0.897761957784592</v>
      </c>
      <c r="G151" s="22">
        <v>1.1757209867106599</v>
      </c>
      <c r="H151" s="22">
        <v>0.69460797868111102</v>
      </c>
      <c r="I151" s="22">
        <v>0.963032769199204</v>
      </c>
      <c r="J151" s="22">
        <v>0.81440254500574705</v>
      </c>
      <c r="K151" s="37">
        <v>1.01943741767091</v>
      </c>
      <c r="L151" s="22">
        <v>0.89432621444970695</v>
      </c>
      <c r="M151" s="22">
        <v>1.1620509739692799</v>
      </c>
      <c r="N151" s="22">
        <v>0.773220088729063</v>
      </c>
      <c r="O151" s="22">
        <v>0.96629697402793902</v>
      </c>
      <c r="P151" s="22">
        <v>0.77939039041223801</v>
      </c>
      <c r="Q151" s="37">
        <v>0.92487172512277604</v>
      </c>
      <c r="R151" s="22">
        <v>0.99291011684210295</v>
      </c>
      <c r="S151" s="22">
        <v>4.1853013211964503E-3</v>
      </c>
      <c r="T151" s="22">
        <v>4.4374782575477598E-2</v>
      </c>
      <c r="U151" s="22">
        <v>1.35723744545706E-2</v>
      </c>
    </row>
    <row r="152" spans="1:21" x14ac:dyDescent="0.25">
      <c r="A152" s="2" t="s">
        <v>276</v>
      </c>
      <c r="B152" s="2">
        <v>4313</v>
      </c>
      <c r="C152" s="2" t="s">
        <v>277</v>
      </c>
      <c r="D152" s="2" t="s">
        <v>155</v>
      </c>
      <c r="E152" s="37">
        <v>0.96251292782575104</v>
      </c>
      <c r="F152" s="22">
        <v>0.84302644262322302</v>
      </c>
      <c r="G152" s="22">
        <v>1.0989348487681501</v>
      </c>
      <c r="H152" s="22">
        <v>0.57209637963723203</v>
      </c>
      <c r="I152" s="22">
        <v>0.95876051584560096</v>
      </c>
      <c r="J152" s="22">
        <v>0.17436416668335999</v>
      </c>
      <c r="K152" s="37">
        <v>0.92910860607377599</v>
      </c>
      <c r="L152" s="22">
        <v>0.81156810855293504</v>
      </c>
      <c r="M152" s="22">
        <v>1.06367265147907</v>
      </c>
      <c r="N152" s="22">
        <v>0.28665384962448198</v>
      </c>
      <c r="O152" s="22">
        <v>0.93328970589022597</v>
      </c>
      <c r="P152" s="22">
        <v>0.372468578830638</v>
      </c>
      <c r="Q152" s="37">
        <v>0.18751325046334399</v>
      </c>
      <c r="R152" s="22">
        <v>0.69313929193945401</v>
      </c>
      <c r="S152" s="22">
        <v>6.0228794961952999E-2</v>
      </c>
      <c r="T152" s="22">
        <v>4.5674200996174301E-2</v>
      </c>
      <c r="U152" s="22">
        <v>4.2962579356812497E-2</v>
      </c>
    </row>
    <row r="153" spans="1:21" x14ac:dyDescent="0.25">
      <c r="A153" s="2" t="s">
        <v>664</v>
      </c>
      <c r="B153" s="2">
        <v>3480</v>
      </c>
      <c r="C153" s="2" t="s">
        <v>665</v>
      </c>
      <c r="D153" s="2" t="s">
        <v>165</v>
      </c>
      <c r="E153" s="37">
        <v>1.0639228880548499</v>
      </c>
      <c r="F153" s="22">
        <v>0.93613105018170295</v>
      </c>
      <c r="G153" s="22">
        <v>1.20915967001337</v>
      </c>
      <c r="H153" s="22">
        <v>0.34258697391748399</v>
      </c>
      <c r="I153" s="22">
        <v>0.91416008962119299</v>
      </c>
      <c r="J153" s="22">
        <v>0.23681652566817701</v>
      </c>
      <c r="K153" s="37">
        <v>1.0618273911464</v>
      </c>
      <c r="L153" s="22">
        <v>0.93528316381114496</v>
      </c>
      <c r="M153" s="22">
        <v>1.2054931086265499</v>
      </c>
      <c r="N153" s="22">
        <v>0.35414293610442898</v>
      </c>
      <c r="O153" s="22">
        <v>0.95838783394411098</v>
      </c>
      <c r="P153" s="22">
        <v>0.34475534235557997</v>
      </c>
      <c r="Q153" s="37">
        <v>0.152242979655341</v>
      </c>
      <c r="R153" s="22">
        <v>0.64800858007145001</v>
      </c>
      <c r="S153" s="22">
        <v>6.5736479619721205E-2</v>
      </c>
      <c r="T153" s="22">
        <v>4.5889685219421203E-2</v>
      </c>
      <c r="U153" s="22">
        <v>4.7980662982574102E-3</v>
      </c>
    </row>
    <row r="154" spans="1:21" x14ac:dyDescent="0.25">
      <c r="A154" s="2" t="s">
        <v>367</v>
      </c>
      <c r="B154" s="2">
        <v>4193</v>
      </c>
      <c r="C154" s="2" t="s">
        <v>368</v>
      </c>
      <c r="D154" s="2" t="s">
        <v>155</v>
      </c>
      <c r="E154" s="37">
        <v>1.1183072215785199</v>
      </c>
      <c r="F154" s="22">
        <v>0.99065411693760097</v>
      </c>
      <c r="G154" s="22">
        <v>1.2624093722041601</v>
      </c>
      <c r="H154" s="22">
        <v>7.05869685398752E-2</v>
      </c>
      <c r="I154" s="22">
        <v>0.60833769542667604</v>
      </c>
      <c r="J154" s="22">
        <v>0.804462948173846</v>
      </c>
      <c r="K154" s="37">
        <v>1.11830084938824</v>
      </c>
      <c r="L154" s="22">
        <v>0.98942607433014795</v>
      </c>
      <c r="M154" s="22">
        <v>1.2639618281629901</v>
      </c>
      <c r="N154" s="22">
        <v>7.3485899718615896E-2</v>
      </c>
      <c r="O154" s="22">
        <v>0.75668564206771705</v>
      </c>
      <c r="P154" s="22">
        <v>0.47879477383774599</v>
      </c>
      <c r="Q154" s="37">
        <v>0.53132444316032601</v>
      </c>
      <c r="R154" s="22">
        <v>0.92437402551135395</v>
      </c>
      <c r="S154" s="22">
        <v>2.9706556015002598E-2</v>
      </c>
      <c r="T154" s="22">
        <v>4.7443055708256202E-2</v>
      </c>
      <c r="U154" s="22">
        <v>3.4553533763255202E-3</v>
      </c>
    </row>
    <row r="155" spans="1:21" x14ac:dyDescent="0.25">
      <c r="A155" s="2" t="s">
        <v>323</v>
      </c>
      <c r="B155" s="2">
        <v>10418</v>
      </c>
      <c r="C155" s="2" t="s">
        <v>172</v>
      </c>
      <c r="D155" s="2" t="s">
        <v>155</v>
      </c>
      <c r="E155" s="37">
        <v>1.12714705492336</v>
      </c>
      <c r="F155" s="22">
        <v>0.98877173205009095</v>
      </c>
      <c r="G155" s="22">
        <v>1.2848875450638799</v>
      </c>
      <c r="H155" s="22">
        <v>7.3293698244177793E-2</v>
      </c>
      <c r="I155" s="22">
        <v>0.60833769542667604</v>
      </c>
      <c r="J155" s="22">
        <v>0.73053644577953603</v>
      </c>
      <c r="K155" s="37">
        <v>1.16685728691027</v>
      </c>
      <c r="L155" s="22">
        <v>1.0191618234736499</v>
      </c>
      <c r="M155" s="22">
        <v>1.3359565641646101</v>
      </c>
      <c r="N155" s="22">
        <v>2.5427245856834001E-2</v>
      </c>
      <c r="O155" s="22">
        <v>0.56542547887013295</v>
      </c>
      <c r="P155" s="22">
        <v>0.69275123336321098</v>
      </c>
      <c r="Q155" s="37">
        <v>0.32297622251945401</v>
      </c>
      <c r="R155" s="22">
        <v>0.77804704232789901</v>
      </c>
      <c r="S155" s="22">
        <v>-4.3556654728299102E-2</v>
      </c>
      <c r="T155" s="22">
        <v>4.4052960498950897E-2</v>
      </c>
      <c r="U155" s="22">
        <v>0.13890225068342199</v>
      </c>
    </row>
    <row r="156" spans="1:21" x14ac:dyDescent="0.25">
      <c r="A156" s="2" t="s">
        <v>199</v>
      </c>
      <c r="B156" s="2">
        <v>254251</v>
      </c>
      <c r="C156" s="2" t="s">
        <v>200</v>
      </c>
      <c r="D156" s="2" t="s">
        <v>155</v>
      </c>
      <c r="E156" s="37">
        <v>1.04927670287847</v>
      </c>
      <c r="F156" s="22">
        <v>0.91972426841636501</v>
      </c>
      <c r="G156" s="22">
        <v>1.1970779036843899</v>
      </c>
      <c r="H156" s="22">
        <v>0.47436558813701102</v>
      </c>
      <c r="I156" s="22">
        <v>0.95876051584560096</v>
      </c>
      <c r="J156" s="22">
        <v>0.93593510911743405</v>
      </c>
      <c r="K156" s="37">
        <v>1.03686721663911</v>
      </c>
      <c r="L156" s="22">
        <v>0.90690814768156103</v>
      </c>
      <c r="M156" s="22">
        <v>1.1854492957079901</v>
      </c>
      <c r="N156" s="22">
        <v>0.59620635534251099</v>
      </c>
      <c r="O156" s="22">
        <v>0.95838783394411098</v>
      </c>
      <c r="P156" s="22">
        <v>0.81223813235115305</v>
      </c>
      <c r="Q156" s="37">
        <v>0.44289429911348999</v>
      </c>
      <c r="R156" s="22">
        <v>0.86182632526200098</v>
      </c>
      <c r="S156" s="22">
        <v>3.4553279499577698E-2</v>
      </c>
      <c r="T156" s="22">
        <v>4.5017692084249203E-2</v>
      </c>
      <c r="U156" s="22">
        <v>-3.8706529283483198E-4</v>
      </c>
    </row>
    <row r="157" spans="1:21" x14ac:dyDescent="0.25">
      <c r="A157" s="2" t="s">
        <v>242</v>
      </c>
      <c r="B157" s="2">
        <v>1401</v>
      </c>
      <c r="C157" s="2" t="s">
        <v>243</v>
      </c>
      <c r="D157" s="2" t="s">
        <v>165</v>
      </c>
      <c r="E157" s="37">
        <v>0.89206141301156805</v>
      </c>
      <c r="F157" s="22">
        <v>0.78747822690782598</v>
      </c>
      <c r="G157" s="22">
        <v>1.01053405337814</v>
      </c>
      <c r="H157" s="22">
        <v>7.2612174402718305E-2</v>
      </c>
      <c r="I157" s="22">
        <v>0.60833769542667604</v>
      </c>
      <c r="J157" s="22">
        <v>0.41486166455940798</v>
      </c>
      <c r="K157" s="37">
        <v>0.96481024650921698</v>
      </c>
      <c r="L157" s="22">
        <v>0.85272467901786897</v>
      </c>
      <c r="M157" s="22">
        <v>1.0916287925914101</v>
      </c>
      <c r="N157" s="22">
        <v>0.56965881872553703</v>
      </c>
      <c r="O157" s="22">
        <v>0.95838783394411098</v>
      </c>
      <c r="P157" s="22">
        <v>0.46404876969174702</v>
      </c>
      <c r="Q157" s="37">
        <v>2.0618768130151999E-9</v>
      </c>
      <c r="R157" s="22">
        <v>5.2657161686234298E-8</v>
      </c>
      <c r="S157" s="22">
        <v>-0.28406698035043298</v>
      </c>
      <c r="T157" s="22">
        <v>4.7067089827434502E-2</v>
      </c>
      <c r="U157" s="22">
        <v>2.7861050476653298E-2</v>
      </c>
    </row>
    <row r="158" spans="1:21" x14ac:dyDescent="0.25">
      <c r="A158" s="2" t="s">
        <v>180</v>
      </c>
      <c r="B158" s="2">
        <v>4684</v>
      </c>
      <c r="C158" s="2" t="s">
        <v>181</v>
      </c>
      <c r="D158" s="2" t="s">
        <v>155</v>
      </c>
      <c r="E158" s="37">
        <v>0.97702570218164697</v>
      </c>
      <c r="F158" s="22">
        <v>0.86839169947274297</v>
      </c>
      <c r="G158" s="22">
        <v>1.09924959359138</v>
      </c>
      <c r="H158" s="22">
        <v>0.69914321018660996</v>
      </c>
      <c r="I158" s="22">
        <v>0.963032769199204</v>
      </c>
      <c r="J158" s="22">
        <v>0.331979119870836</v>
      </c>
      <c r="K158" s="37">
        <v>0.96433250502246004</v>
      </c>
      <c r="L158" s="22">
        <v>0.85643979766563105</v>
      </c>
      <c r="M158" s="22">
        <v>1.08581733681409</v>
      </c>
      <c r="N158" s="22">
        <v>0.548546161659906</v>
      </c>
      <c r="O158" s="22">
        <v>0.95838783394411098</v>
      </c>
      <c r="P158" s="22">
        <v>0.27799088827034801</v>
      </c>
      <c r="Q158" s="37">
        <v>7.8931907184216193E-2</v>
      </c>
      <c r="R158" s="22">
        <v>0.40047793929134301</v>
      </c>
      <c r="S158" s="22">
        <v>8.2806702771429305E-2</v>
      </c>
      <c r="T158" s="22">
        <v>4.7095029174933203E-2</v>
      </c>
      <c r="U158" s="22">
        <v>8.0629003563584805E-3</v>
      </c>
    </row>
    <row r="159" spans="1:21" x14ac:dyDescent="0.25">
      <c r="A159" s="2" t="s">
        <v>816</v>
      </c>
      <c r="B159" s="2">
        <v>91522</v>
      </c>
      <c r="C159" s="2" t="s">
        <v>817</v>
      </c>
      <c r="D159" s="2" t="s">
        <v>165</v>
      </c>
      <c r="E159" s="37">
        <v>0.99885591731434997</v>
      </c>
      <c r="F159" s="22">
        <v>0.87863311557288704</v>
      </c>
      <c r="G159" s="22">
        <v>1.13552872737259</v>
      </c>
      <c r="H159" s="22">
        <v>0.98604152762910402</v>
      </c>
      <c r="I159" s="22">
        <v>0.99905823206644195</v>
      </c>
      <c r="J159" s="22">
        <v>0.92810669067903695</v>
      </c>
      <c r="K159" s="37">
        <v>0.973937615976185</v>
      </c>
      <c r="L159" s="22">
        <v>0.85484419518635602</v>
      </c>
      <c r="M159" s="22">
        <v>1.1096226483781499</v>
      </c>
      <c r="N159" s="22">
        <v>0.69148701983317495</v>
      </c>
      <c r="O159" s="22">
        <v>0.95838783394411098</v>
      </c>
      <c r="P159" s="22">
        <v>0.72690369735237204</v>
      </c>
      <c r="Q159" s="37">
        <v>0.73692996636293695</v>
      </c>
      <c r="R159" s="22">
        <v>0.99052934749997901</v>
      </c>
      <c r="S159" s="22">
        <v>1.56952101938196E-2</v>
      </c>
      <c r="T159" s="22">
        <v>4.6712903477588302E-2</v>
      </c>
      <c r="U159" s="22">
        <v>6.1313308631337797E-3</v>
      </c>
    </row>
    <row r="160" spans="1:21" x14ac:dyDescent="0.25">
      <c r="A160" s="2" t="s">
        <v>539</v>
      </c>
      <c r="B160" s="2">
        <v>3569</v>
      </c>
      <c r="C160" s="2" t="s">
        <v>540</v>
      </c>
      <c r="D160" s="2" t="s">
        <v>155</v>
      </c>
      <c r="E160" s="37">
        <v>0.99092101214718997</v>
      </c>
      <c r="F160" s="22">
        <v>0.88284632608240599</v>
      </c>
      <c r="G160" s="22">
        <v>1.11222578981787</v>
      </c>
      <c r="H160" s="22">
        <v>0.87698659410586099</v>
      </c>
      <c r="I160" s="22">
        <v>0.97546129988657104</v>
      </c>
      <c r="J160" s="22">
        <v>0.81202041216849896</v>
      </c>
      <c r="K160" s="37">
        <v>0.98741449125189595</v>
      </c>
      <c r="L160" s="22">
        <v>0.87905296836679703</v>
      </c>
      <c r="M160" s="22">
        <v>1.1091338208500501</v>
      </c>
      <c r="N160" s="22">
        <v>0.83090056095530396</v>
      </c>
      <c r="O160" s="22">
        <v>0.96629697402793902</v>
      </c>
      <c r="P160" s="22">
        <v>0.85999552921369204</v>
      </c>
      <c r="Q160" s="37">
        <v>0.58367302735583804</v>
      </c>
      <c r="R160" s="22">
        <v>0.95424705435730495</v>
      </c>
      <c r="S160" s="22">
        <v>2.6419643081549801E-2</v>
      </c>
      <c r="T160" s="22">
        <v>4.8196646520368501E-2</v>
      </c>
      <c r="U160" s="22">
        <v>-1.2910074565399799E-3</v>
      </c>
    </row>
    <row r="161" spans="1:21" x14ac:dyDescent="0.25">
      <c r="A161" s="2" t="s">
        <v>574</v>
      </c>
      <c r="B161" s="2">
        <v>2153</v>
      </c>
      <c r="C161" s="2" t="s">
        <v>575</v>
      </c>
      <c r="D161" s="2" t="s">
        <v>165</v>
      </c>
      <c r="E161" s="37">
        <v>0.99184326433257497</v>
      </c>
      <c r="F161" s="22">
        <v>0.88384381389494504</v>
      </c>
      <c r="G161" s="22">
        <v>1.11303948224367</v>
      </c>
      <c r="H161" s="22">
        <v>0.889258995280511</v>
      </c>
      <c r="I161" s="22">
        <v>0.97546129988657104</v>
      </c>
      <c r="J161" s="22">
        <v>0.38909198815632001</v>
      </c>
      <c r="K161" s="37">
        <v>0.97517130708164901</v>
      </c>
      <c r="L161" s="22">
        <v>0.86919483952521104</v>
      </c>
      <c r="M161" s="22">
        <v>1.0940689416365901</v>
      </c>
      <c r="N161" s="22">
        <v>0.668410431364444</v>
      </c>
      <c r="O161" s="22">
        <v>0.95838783394411098</v>
      </c>
      <c r="P161" s="22">
        <v>0.22772285006231699</v>
      </c>
      <c r="Q161" s="37">
        <v>0.77305594193653004</v>
      </c>
      <c r="R161" s="22">
        <v>0.99290171471702904</v>
      </c>
      <c r="S161" s="22">
        <v>-1.37703959408046E-2</v>
      </c>
      <c r="T161" s="22">
        <v>4.7741007188276903E-2</v>
      </c>
      <c r="U161" s="22">
        <v>2.24526320832019E-3</v>
      </c>
    </row>
    <row r="162" spans="1:21" x14ac:dyDescent="0.25">
      <c r="A162" s="2" t="s">
        <v>635</v>
      </c>
      <c r="B162" s="2">
        <v>2022</v>
      </c>
      <c r="C162" s="2" t="s">
        <v>636</v>
      </c>
      <c r="D162" s="2" t="s">
        <v>165</v>
      </c>
      <c r="E162" s="37">
        <v>1.0056501431987099</v>
      </c>
      <c r="F162" s="22">
        <v>0.88287951505550599</v>
      </c>
      <c r="G162" s="22">
        <v>1.14549289372968</v>
      </c>
      <c r="H162" s="22">
        <v>0.93240889287983797</v>
      </c>
      <c r="I162" s="22">
        <v>0.98358975332962895</v>
      </c>
      <c r="J162" s="22">
        <v>7.0157569603916503E-2</v>
      </c>
      <c r="K162" s="37">
        <v>1.0323664996718001</v>
      </c>
      <c r="L162" s="22">
        <v>0.905160546865728</v>
      </c>
      <c r="M162" s="22">
        <v>1.1774492307857001</v>
      </c>
      <c r="N162" s="22">
        <v>0.63494279668881604</v>
      </c>
      <c r="O162" s="22">
        <v>0.95838783394411098</v>
      </c>
      <c r="P162" s="22">
        <v>0.171175388701646</v>
      </c>
      <c r="Q162" s="37">
        <v>0.52726796849729896</v>
      </c>
      <c r="R162" s="22">
        <v>0.92437402551135395</v>
      </c>
      <c r="S162" s="22">
        <v>2.8749381205308799E-2</v>
      </c>
      <c r="T162" s="22">
        <v>4.5464257698534703E-2</v>
      </c>
      <c r="U162" s="22">
        <v>2.7846732372330801E-3</v>
      </c>
    </row>
    <row r="163" spans="1:21" x14ac:dyDescent="0.25">
      <c r="A163" s="2" t="s">
        <v>649</v>
      </c>
      <c r="B163" s="2">
        <v>6462</v>
      </c>
      <c r="C163" s="2" t="s">
        <v>650</v>
      </c>
      <c r="D163" s="2" t="s">
        <v>165</v>
      </c>
      <c r="E163" s="37">
        <v>1.16802968009284</v>
      </c>
      <c r="F163" s="22">
        <v>1.02169286980921</v>
      </c>
      <c r="G163" s="22">
        <v>1.3353262745511301</v>
      </c>
      <c r="H163" s="22">
        <v>2.2954036133422201E-2</v>
      </c>
      <c r="I163" s="22">
        <v>0.39106710815633899</v>
      </c>
      <c r="J163" s="22">
        <v>0.88197048067968298</v>
      </c>
      <c r="K163" s="37">
        <v>1.14891063129485</v>
      </c>
      <c r="L163" s="22">
        <v>1.0051862278952199</v>
      </c>
      <c r="M163" s="22">
        <v>1.3131851611877801</v>
      </c>
      <c r="N163" s="22">
        <v>4.1767645070979097E-2</v>
      </c>
      <c r="O163" s="22">
        <v>0.75086722303906295</v>
      </c>
      <c r="P163" s="22">
        <v>0.67654385404935202</v>
      </c>
      <c r="Q163" s="37">
        <v>0.18724519638299</v>
      </c>
      <c r="R163" s="22">
        <v>0.69313929193945401</v>
      </c>
      <c r="S163" s="22">
        <v>6.0358332338703101E-2</v>
      </c>
      <c r="T163" s="22">
        <v>4.5744646948603897E-2</v>
      </c>
      <c r="U163" s="22">
        <v>8.7295237646923901E-2</v>
      </c>
    </row>
    <row r="164" spans="1:21" x14ac:dyDescent="0.25">
      <c r="A164" s="2" t="s">
        <v>523</v>
      </c>
      <c r="B164" s="2">
        <v>6781</v>
      </c>
      <c r="C164" s="2" t="s">
        <v>524</v>
      </c>
      <c r="D164" s="2" t="s">
        <v>155</v>
      </c>
      <c r="E164" s="37">
        <v>1.1727788482952901</v>
      </c>
      <c r="F164" s="22">
        <v>1.0240912075611099</v>
      </c>
      <c r="G164" s="22">
        <v>1.3430544241117</v>
      </c>
      <c r="H164" s="22">
        <v>2.12156074112997E-2</v>
      </c>
      <c r="I164" s="22">
        <v>0.39106710815633899</v>
      </c>
      <c r="J164" s="22">
        <v>0.414047427086849</v>
      </c>
      <c r="K164" s="37">
        <v>1.1739841719422399</v>
      </c>
      <c r="L164" s="22">
        <v>1.02426836163733</v>
      </c>
      <c r="M164" s="22">
        <v>1.3455837235543899</v>
      </c>
      <c r="N164" s="22">
        <v>2.1197096149829599E-2</v>
      </c>
      <c r="O164" s="22">
        <v>0.56542547887013295</v>
      </c>
      <c r="P164" s="22">
        <v>0.52012680860515303</v>
      </c>
      <c r="Q164" s="37">
        <v>0.94227053368319602</v>
      </c>
      <c r="R164" s="22">
        <v>0.99291011684210295</v>
      </c>
      <c r="S164" s="22">
        <v>3.2908584269022599E-3</v>
      </c>
      <c r="T164" s="22">
        <v>4.5434828032459199E-2</v>
      </c>
      <c r="U164" s="22">
        <v>9.6695247014027194E-2</v>
      </c>
    </row>
    <row r="165" spans="1:21" x14ac:dyDescent="0.25">
      <c r="A165" s="2" t="s">
        <v>868</v>
      </c>
      <c r="B165" s="2">
        <v>51752</v>
      </c>
      <c r="C165" s="2" t="s">
        <v>869</v>
      </c>
      <c r="D165" s="2" t="s">
        <v>155</v>
      </c>
      <c r="E165" s="37">
        <v>0.86098171427348602</v>
      </c>
      <c r="F165" s="22">
        <v>0.76282301967277</v>
      </c>
      <c r="G165" s="22">
        <v>0.97177129320416</v>
      </c>
      <c r="H165" s="22">
        <v>1.53670593034031E-2</v>
      </c>
      <c r="I165" s="22">
        <v>0.353200184173314</v>
      </c>
      <c r="J165" s="22">
        <v>0.88876530795368802</v>
      </c>
      <c r="K165" s="37">
        <v>0.84072977100583701</v>
      </c>
      <c r="L165" s="22">
        <v>0.74168894891535098</v>
      </c>
      <c r="M165" s="22">
        <v>0.95299592759093099</v>
      </c>
      <c r="N165" s="22">
        <v>6.6715666222443596E-3</v>
      </c>
      <c r="O165" s="22">
        <v>0.31642287408358999</v>
      </c>
      <c r="P165" s="22">
        <v>0.82921898730977195</v>
      </c>
      <c r="Q165" s="37">
        <v>0.79727436847969901</v>
      </c>
      <c r="R165" s="22">
        <v>0.99290171471702904</v>
      </c>
      <c r="S165" s="22">
        <v>-1.2388597493457099E-2</v>
      </c>
      <c r="T165" s="22">
        <v>4.82180871372885E-2</v>
      </c>
      <c r="U165" s="22">
        <v>-1.98916902740098E-4</v>
      </c>
    </row>
    <row r="166" spans="1:21" x14ac:dyDescent="0.25">
      <c r="A166" s="2" t="s">
        <v>666</v>
      </c>
      <c r="B166" s="2">
        <v>5266</v>
      </c>
      <c r="C166" s="2" t="s">
        <v>667</v>
      </c>
      <c r="D166" s="2" t="s">
        <v>165</v>
      </c>
      <c r="E166" s="37">
        <v>1.1386587272111901</v>
      </c>
      <c r="F166" s="22">
        <v>0.98933776491352798</v>
      </c>
      <c r="G166" s="22">
        <v>1.3105167345628701</v>
      </c>
      <c r="H166" s="22">
        <v>7.0217816762777593E-2</v>
      </c>
      <c r="I166" s="22">
        <v>0.60833769542667604</v>
      </c>
      <c r="J166" s="22">
        <v>0.27524085951856497</v>
      </c>
      <c r="K166" s="37">
        <v>1.18454524255732</v>
      </c>
      <c r="L166" s="22">
        <v>1.02710971762541</v>
      </c>
      <c r="M166" s="22">
        <v>1.3661125073464899</v>
      </c>
      <c r="N166" s="22">
        <v>1.9934112136999398E-2</v>
      </c>
      <c r="O166" s="22">
        <v>0.56542547887013295</v>
      </c>
      <c r="P166" s="22">
        <v>0.211776687532341</v>
      </c>
      <c r="Q166" s="37">
        <v>0.191591730537787</v>
      </c>
      <c r="R166" s="22">
        <v>0.69313929193945401</v>
      </c>
      <c r="S166" s="22">
        <v>-5.4268623494703502E-2</v>
      </c>
      <c r="T166" s="22">
        <v>4.1535520124183302E-2</v>
      </c>
      <c r="U166" s="22">
        <v>0.25660479389836999</v>
      </c>
    </row>
    <row r="167" spans="1:21" x14ac:dyDescent="0.25">
      <c r="A167" s="2" t="s">
        <v>620</v>
      </c>
      <c r="B167" s="2">
        <v>6648</v>
      </c>
      <c r="C167" s="2" t="s">
        <v>621</v>
      </c>
      <c r="D167" s="2" t="s">
        <v>165</v>
      </c>
      <c r="E167" s="37">
        <v>1.08292622233369</v>
      </c>
      <c r="F167" s="22">
        <v>0.96030685730857401</v>
      </c>
      <c r="G167" s="22">
        <v>1.22120257092061</v>
      </c>
      <c r="H167" s="22">
        <v>0.19381746741915901</v>
      </c>
      <c r="I167" s="22">
        <v>0.76971041408228702</v>
      </c>
      <c r="J167" s="22">
        <v>0.15249213796268499</v>
      </c>
      <c r="K167" s="37">
        <v>1.08119390657669</v>
      </c>
      <c r="L167" s="22">
        <v>0.958515212983992</v>
      </c>
      <c r="M167" s="22">
        <v>1.2195740326117199</v>
      </c>
      <c r="N167" s="22">
        <v>0.20392804803702</v>
      </c>
      <c r="O167" s="22">
        <v>0.92587227653283399</v>
      </c>
      <c r="P167" s="22">
        <v>0.22876312068806601</v>
      </c>
      <c r="Q167" s="37">
        <v>1.52369216852153E-2</v>
      </c>
      <c r="R167" s="22">
        <v>0.158083062484108</v>
      </c>
      <c r="S167" s="22">
        <v>0.111477996881409</v>
      </c>
      <c r="T167" s="22">
        <v>4.5877700904085397E-2</v>
      </c>
      <c r="U167" s="22">
        <v>6.1797348262492301E-2</v>
      </c>
    </row>
    <row r="168" spans="1:21" x14ac:dyDescent="0.25">
      <c r="A168" s="2" t="s">
        <v>226</v>
      </c>
      <c r="B168" s="2">
        <v>4478</v>
      </c>
      <c r="C168" s="2" t="s">
        <v>227</v>
      </c>
      <c r="D168" s="2" t="s">
        <v>147</v>
      </c>
      <c r="E168" s="37">
        <v>1.06277711173394</v>
      </c>
      <c r="F168" s="22">
        <v>0.93477430848661502</v>
      </c>
      <c r="G168" s="22">
        <v>1.2083079080919199</v>
      </c>
      <c r="H168" s="22">
        <v>0.35244726346841199</v>
      </c>
      <c r="I168" s="22">
        <v>0.91416008962119299</v>
      </c>
      <c r="J168" s="22">
        <v>0.75151732497162005</v>
      </c>
      <c r="K168" s="37">
        <v>1.0493689083556701</v>
      </c>
      <c r="L168" s="22">
        <v>0.92136759842690397</v>
      </c>
      <c r="M168" s="22">
        <v>1.1951528442107799</v>
      </c>
      <c r="N168" s="22">
        <v>0.467806795199603</v>
      </c>
      <c r="O168" s="22">
        <v>0.95838783394411098</v>
      </c>
      <c r="P168" s="22">
        <v>0.609919590517359</v>
      </c>
      <c r="Q168" s="37">
        <v>4.2211460483207501E-2</v>
      </c>
      <c r="R168" s="22">
        <v>0.29817457192393398</v>
      </c>
      <c r="S168" s="22">
        <v>9.6902182551701604E-2</v>
      </c>
      <c r="T168" s="22">
        <v>4.7654809161786799E-2</v>
      </c>
      <c r="U168" s="22">
        <v>1.23800176858567E-2</v>
      </c>
    </row>
    <row r="169" spans="1:21" x14ac:dyDescent="0.25">
      <c r="A169" s="2" t="s">
        <v>826</v>
      </c>
      <c r="B169" s="2">
        <v>950</v>
      </c>
      <c r="C169" s="2" t="s">
        <v>827</v>
      </c>
      <c r="D169" s="2" t="s">
        <v>165</v>
      </c>
      <c r="E169" s="37">
        <v>0.96646194311343303</v>
      </c>
      <c r="F169" s="22">
        <v>0.85682260208840999</v>
      </c>
      <c r="G169" s="22">
        <v>1.09013077527361</v>
      </c>
      <c r="H169" s="22">
        <v>0.57870816493843902</v>
      </c>
      <c r="I169" s="22">
        <v>0.95876051584560096</v>
      </c>
      <c r="J169" s="22">
        <v>0.73752529452081095</v>
      </c>
      <c r="K169" s="37">
        <v>0.94090748658311196</v>
      </c>
      <c r="L169" s="22">
        <v>0.83398550700021001</v>
      </c>
      <c r="M169" s="22">
        <v>1.06153750979743</v>
      </c>
      <c r="N169" s="22">
        <v>0.32233705029941701</v>
      </c>
      <c r="O169" s="22">
        <v>0.95838783394411098</v>
      </c>
      <c r="P169" s="22">
        <v>0.961370448603589</v>
      </c>
      <c r="Q169" s="37">
        <v>0.17737312425398499</v>
      </c>
      <c r="R169" s="22">
        <v>0.69313929193945401</v>
      </c>
      <c r="S169" s="22">
        <v>6.5019121379512906E-2</v>
      </c>
      <c r="T169" s="22">
        <v>4.8176080192170102E-2</v>
      </c>
      <c r="U169" s="22">
        <v>1.9348161198544699E-3</v>
      </c>
    </row>
    <row r="170" spans="1:21" x14ac:dyDescent="0.25">
      <c r="A170" s="2" t="s">
        <v>495</v>
      </c>
      <c r="B170" s="2">
        <v>57556</v>
      </c>
      <c r="C170" s="2" t="s">
        <v>496</v>
      </c>
      <c r="D170" s="2" t="s">
        <v>165</v>
      </c>
      <c r="E170" s="37">
        <v>0.95777037516612296</v>
      </c>
      <c r="F170" s="22">
        <v>0.84366718856865697</v>
      </c>
      <c r="G170" s="22">
        <v>1.08730563897141</v>
      </c>
      <c r="H170" s="22">
        <v>0.50498328273077597</v>
      </c>
      <c r="I170" s="22">
        <v>0.95876051584560096</v>
      </c>
      <c r="J170" s="22">
        <v>4.8775022976981601E-2</v>
      </c>
      <c r="K170" s="37">
        <v>0.99685570353816</v>
      </c>
      <c r="L170" s="22">
        <v>0.87715780263277898</v>
      </c>
      <c r="M170" s="22">
        <v>1.1328877092513101</v>
      </c>
      <c r="N170" s="22">
        <v>0.96151501226779701</v>
      </c>
      <c r="O170" s="22">
        <v>0.99216516095615603</v>
      </c>
      <c r="P170" s="22">
        <v>0.125398090014992</v>
      </c>
      <c r="Q170" s="37">
        <v>0.41237223788152499</v>
      </c>
      <c r="R170" s="22">
        <v>0.861520810412857</v>
      </c>
      <c r="S170" s="22">
        <v>-3.72617378890387E-2</v>
      </c>
      <c r="T170" s="22">
        <v>4.5441787358992902E-2</v>
      </c>
      <c r="U170" s="22">
        <v>2.3533091098916499E-2</v>
      </c>
    </row>
    <row r="171" spans="1:21" x14ac:dyDescent="0.25">
      <c r="A171" s="2" t="s">
        <v>441</v>
      </c>
      <c r="B171" s="2">
        <v>5150</v>
      </c>
      <c r="C171" s="2" t="s">
        <v>442</v>
      </c>
      <c r="D171" s="2" t="s">
        <v>155</v>
      </c>
      <c r="E171" s="37">
        <v>1.0006936176136301</v>
      </c>
      <c r="F171" s="22">
        <v>0.88603658845025302</v>
      </c>
      <c r="G171" s="22">
        <v>1.13018777033141</v>
      </c>
      <c r="H171" s="22">
        <v>0.99108970034425103</v>
      </c>
      <c r="I171" s="22">
        <v>0.99905823206644195</v>
      </c>
      <c r="J171" s="22">
        <v>0.51445527061132801</v>
      </c>
      <c r="K171" s="37">
        <v>0.96740806552278003</v>
      </c>
      <c r="L171" s="22">
        <v>0.85770998312281499</v>
      </c>
      <c r="M171" s="22">
        <v>1.0911361458463</v>
      </c>
      <c r="N171" s="22">
        <v>0.58947317014442802</v>
      </c>
      <c r="O171" s="22">
        <v>0.95838783394411098</v>
      </c>
      <c r="P171" s="22">
        <v>0.61551355280916498</v>
      </c>
      <c r="Q171" s="37">
        <v>0.94582303476104301</v>
      </c>
      <c r="R171" s="22">
        <v>0.99291011684210295</v>
      </c>
      <c r="S171" s="22">
        <v>3.1812447135632399E-3</v>
      </c>
      <c r="T171" s="22">
        <v>4.6806347423488798E-2</v>
      </c>
      <c r="U171" s="22">
        <v>2.2652655922552598E-3</v>
      </c>
    </row>
    <row r="172" spans="1:21" x14ac:dyDescent="0.25">
      <c r="A172" s="2" t="s">
        <v>462</v>
      </c>
      <c r="B172" s="2" t="s">
        <v>464</v>
      </c>
      <c r="C172" s="2" t="s">
        <v>463</v>
      </c>
      <c r="D172" s="2" t="s">
        <v>165</v>
      </c>
      <c r="E172" s="37">
        <v>1.0271683955533699</v>
      </c>
      <c r="F172" s="22">
        <v>0.91266568926970704</v>
      </c>
      <c r="G172" s="22">
        <v>1.1560365698286801</v>
      </c>
      <c r="H172" s="22">
        <v>0.65666620083422</v>
      </c>
      <c r="I172" s="22">
        <v>0.963032769199204</v>
      </c>
      <c r="J172" s="22">
        <v>0.59976134592305896</v>
      </c>
      <c r="K172" s="37">
        <v>1.02380843777509</v>
      </c>
      <c r="L172" s="22">
        <v>0.906761468338941</v>
      </c>
      <c r="M172" s="22">
        <v>1.1559641138915899</v>
      </c>
      <c r="N172" s="22">
        <v>0.70405034994404703</v>
      </c>
      <c r="O172" s="22">
        <v>0.95838783394411098</v>
      </c>
      <c r="P172" s="22">
        <v>0.60710868434529497</v>
      </c>
      <c r="Q172" s="37">
        <v>0.88169785553543401</v>
      </c>
      <c r="R172" s="22">
        <v>0.99291011684210295</v>
      </c>
      <c r="S172" s="22">
        <v>6.9802008332136498E-3</v>
      </c>
      <c r="T172" s="22">
        <v>4.6895344377636101E-2</v>
      </c>
      <c r="U172" s="22">
        <v>-8.9337153987911798E-4</v>
      </c>
    </row>
    <row r="173" spans="1:21" x14ac:dyDescent="0.25">
      <c r="A173" s="2" t="s">
        <v>609</v>
      </c>
      <c r="B173" s="2">
        <v>5481</v>
      </c>
      <c r="C173" s="2" t="s">
        <v>610</v>
      </c>
      <c r="D173" s="2" t="s">
        <v>165</v>
      </c>
      <c r="E173" s="37">
        <v>0.97085880191310503</v>
      </c>
      <c r="F173" s="22">
        <v>0.85701518215244099</v>
      </c>
      <c r="G173" s="22">
        <v>1.0998251056473001</v>
      </c>
      <c r="H173" s="22">
        <v>0.64212023364828197</v>
      </c>
      <c r="I173" s="22">
        <v>0.963032769199204</v>
      </c>
      <c r="J173" s="22">
        <v>0.70147233433938805</v>
      </c>
      <c r="K173" s="37">
        <v>0.96760044376768395</v>
      </c>
      <c r="L173" s="22">
        <v>0.85400291506708803</v>
      </c>
      <c r="M173" s="22">
        <v>1.0963084578064599</v>
      </c>
      <c r="N173" s="22">
        <v>0.60522266930146595</v>
      </c>
      <c r="O173" s="22">
        <v>0.95838783394411098</v>
      </c>
      <c r="P173" s="22">
        <v>0.967458440998332</v>
      </c>
      <c r="Q173" s="37">
        <v>0.92700031750660405</v>
      </c>
      <c r="R173" s="22">
        <v>0.99291011684210295</v>
      </c>
      <c r="S173" s="22">
        <v>4.4198921053096004E-3</v>
      </c>
      <c r="T173" s="22">
        <v>4.8232517799366E-2</v>
      </c>
      <c r="U173" s="22">
        <v>6.7822703315598698E-3</v>
      </c>
    </row>
    <row r="174" spans="1:21" x14ac:dyDescent="0.25">
      <c r="A174" s="2" t="s">
        <v>284</v>
      </c>
      <c r="B174" s="2">
        <v>10197</v>
      </c>
      <c r="C174" s="2" t="s">
        <v>285</v>
      </c>
      <c r="D174" s="2" t="s">
        <v>155</v>
      </c>
      <c r="E174" s="37">
        <v>0.90425769779307796</v>
      </c>
      <c r="F174" s="22">
        <v>0.79522728251691699</v>
      </c>
      <c r="G174" s="22">
        <v>1.02823683492102</v>
      </c>
      <c r="H174" s="22">
        <v>0.12473436772613999</v>
      </c>
      <c r="I174" s="22">
        <v>0.68605937833673003</v>
      </c>
      <c r="J174" s="22">
        <v>0.71461455158322695</v>
      </c>
      <c r="K174" s="37">
        <v>0.92908170036623405</v>
      </c>
      <c r="L174" s="22">
        <v>0.81749747716237697</v>
      </c>
      <c r="M174" s="22">
        <v>1.05589659915728</v>
      </c>
      <c r="N174" s="22">
        <v>0.25982894250531502</v>
      </c>
      <c r="O174" s="22">
        <v>0.93328970589022597</v>
      </c>
      <c r="P174" s="22">
        <v>0.751951011006738</v>
      </c>
      <c r="Q174" s="37">
        <v>0.72855306082038296</v>
      </c>
      <c r="R174" s="22">
        <v>0.98679823554702295</v>
      </c>
      <c r="S174" s="22">
        <v>1.6297264075071101E-2</v>
      </c>
      <c r="T174" s="22">
        <v>4.69492161203061E-2</v>
      </c>
      <c r="U174" s="22">
        <v>-8.7424709838623805E-4</v>
      </c>
    </row>
    <row r="175" spans="1:21" x14ac:dyDescent="0.25">
      <c r="A175" s="2" t="s">
        <v>421</v>
      </c>
      <c r="B175" s="2">
        <v>5139</v>
      </c>
      <c r="C175" s="2" t="s">
        <v>422</v>
      </c>
      <c r="D175" s="2" t="s">
        <v>155</v>
      </c>
      <c r="E175" s="37">
        <v>1.00266965622494</v>
      </c>
      <c r="F175" s="22">
        <v>0.88622963233844598</v>
      </c>
      <c r="G175" s="22">
        <v>1.1344085131316299</v>
      </c>
      <c r="H175" s="22">
        <v>0.96623550576649897</v>
      </c>
      <c r="I175" s="22">
        <v>0.99390763169712304</v>
      </c>
      <c r="J175" s="22">
        <v>0.90809270264820896</v>
      </c>
      <c r="K175" s="37">
        <v>1.00263183306735</v>
      </c>
      <c r="L175" s="22">
        <v>0.89278580412998398</v>
      </c>
      <c r="M175" s="22">
        <v>1.12599302994029</v>
      </c>
      <c r="N175" s="22">
        <v>0.96458912799582797</v>
      </c>
      <c r="O175" s="22">
        <v>0.99216516095615603</v>
      </c>
      <c r="P175" s="22">
        <v>0.62627138840553598</v>
      </c>
      <c r="Q175" s="37">
        <v>0.29600785668141399</v>
      </c>
      <c r="R175" s="22">
        <v>0.76286645041164003</v>
      </c>
      <c r="S175" s="22">
        <v>4.8976531475368103E-2</v>
      </c>
      <c r="T175" s="22">
        <v>4.6847258894545302E-2</v>
      </c>
      <c r="U175" s="22">
        <v>6.2185833261219096E-3</v>
      </c>
    </row>
    <row r="176" spans="1:21" x14ac:dyDescent="0.25">
      <c r="A176" s="2" t="s">
        <v>303</v>
      </c>
      <c r="B176" s="2">
        <v>8654</v>
      </c>
      <c r="C176" s="2" t="s">
        <v>304</v>
      </c>
      <c r="D176" s="2" t="s">
        <v>155</v>
      </c>
      <c r="E176" s="37">
        <v>0.95846113594569404</v>
      </c>
      <c r="F176" s="22">
        <v>0.84863193869493403</v>
      </c>
      <c r="G176" s="22">
        <v>1.08250433106613</v>
      </c>
      <c r="H176" s="22">
        <v>0.49444851883625301</v>
      </c>
      <c r="I176" s="22">
        <v>0.95876051584560096</v>
      </c>
      <c r="J176" s="22">
        <v>9.13110868413574E-2</v>
      </c>
      <c r="K176" s="37">
        <v>0.94845205325367499</v>
      </c>
      <c r="L176" s="22">
        <v>0.83953514525972495</v>
      </c>
      <c r="M176" s="22">
        <v>1.07149927242512</v>
      </c>
      <c r="N176" s="22">
        <v>0.39512570967518701</v>
      </c>
      <c r="O176" s="22">
        <v>0.95838783394411098</v>
      </c>
      <c r="P176" s="22">
        <v>6.4529627986952498E-2</v>
      </c>
      <c r="Q176" s="37">
        <v>0.366447253521338</v>
      </c>
      <c r="R176" s="22">
        <v>0.81106992112722898</v>
      </c>
      <c r="S176" s="22">
        <v>4.31237593992004E-2</v>
      </c>
      <c r="T176" s="22">
        <v>4.7731708139206998E-2</v>
      </c>
      <c r="U176" s="22">
        <v>5.8044011899155397E-3</v>
      </c>
    </row>
    <row r="177" spans="1:21" x14ac:dyDescent="0.25">
      <c r="A177" s="2" t="s">
        <v>763</v>
      </c>
      <c r="B177" s="2">
        <v>355</v>
      </c>
      <c r="C177" s="2" t="s">
        <v>486</v>
      </c>
      <c r="D177" s="2" t="s">
        <v>155</v>
      </c>
      <c r="E177" s="37">
        <v>0.97053747205207397</v>
      </c>
      <c r="F177" s="22">
        <v>0.83667498160458298</v>
      </c>
      <c r="G177" s="22">
        <v>1.1258170799499301</v>
      </c>
      <c r="H177" s="22">
        <v>0.69289468582459801</v>
      </c>
      <c r="I177" s="22">
        <v>0.963032769199204</v>
      </c>
      <c r="J177" s="22">
        <v>0.63513692332387495</v>
      </c>
      <c r="K177" s="37">
        <v>0.99710418618327001</v>
      </c>
      <c r="L177" s="22">
        <v>0.86062614852641495</v>
      </c>
      <c r="M177" s="22">
        <v>1.15522490201643</v>
      </c>
      <c r="N177" s="22">
        <v>0.96919741168130902</v>
      </c>
      <c r="O177" s="22">
        <v>0.99216516095615603</v>
      </c>
      <c r="P177" s="22">
        <v>0.53878017218393004</v>
      </c>
      <c r="Q177" s="37">
        <v>0.97875779361517901</v>
      </c>
      <c r="R177" s="22">
        <v>0.99339287011736199</v>
      </c>
      <c r="S177" s="22">
        <v>-1.11213396954767E-3</v>
      </c>
      <c r="T177" s="22">
        <v>4.1760207937485999E-2</v>
      </c>
      <c r="U177" s="22">
        <v>6.4154553009888607E-2</v>
      </c>
    </row>
    <row r="178" spans="1:21" x14ac:dyDescent="0.25">
      <c r="A178" s="2" t="s">
        <v>171</v>
      </c>
      <c r="B178" s="2">
        <v>10418</v>
      </c>
      <c r="C178" s="2" t="s">
        <v>172</v>
      </c>
      <c r="D178" s="2" t="s">
        <v>155</v>
      </c>
      <c r="E178" s="37">
        <v>1.10944493549507</v>
      </c>
      <c r="F178" s="22">
        <v>0.97171138760382703</v>
      </c>
      <c r="G178" s="22">
        <v>1.26670128661443</v>
      </c>
      <c r="H178" s="22">
        <v>0.124621497854413</v>
      </c>
      <c r="I178" s="22">
        <v>0.68605937833673003</v>
      </c>
      <c r="J178" s="22">
        <v>0.71368975749138697</v>
      </c>
      <c r="K178" s="37">
        <v>1.1430456627910801</v>
      </c>
      <c r="L178" s="22">
        <v>0.99628116073978601</v>
      </c>
      <c r="M178" s="22">
        <v>1.3114303860320999</v>
      </c>
      <c r="N178" s="22">
        <v>5.6543164700238797E-2</v>
      </c>
      <c r="O178" s="22">
        <v>0.75089322721917195</v>
      </c>
      <c r="P178" s="22">
        <v>0.59351545233832503</v>
      </c>
      <c r="Q178" s="37">
        <v>0.706183716693638</v>
      </c>
      <c r="R178" s="22">
        <v>0.98679823554702295</v>
      </c>
      <c r="S178" s="22">
        <v>-1.6245112850126101E-2</v>
      </c>
      <c r="T178" s="22">
        <v>4.3082619750387199E-2</v>
      </c>
      <c r="U178" s="22">
        <v>0.13091134460037901</v>
      </c>
    </row>
    <row r="179" spans="1:21" x14ac:dyDescent="0.25">
      <c r="A179" s="2" t="s">
        <v>576</v>
      </c>
      <c r="B179" s="2">
        <v>2267</v>
      </c>
      <c r="C179" s="2" t="s">
        <v>577</v>
      </c>
      <c r="D179" s="2" t="s">
        <v>165</v>
      </c>
      <c r="E179" s="37">
        <v>1.14886524896886</v>
      </c>
      <c r="F179" s="22">
        <v>1.01471496979799</v>
      </c>
      <c r="G179" s="22">
        <v>1.30075085080398</v>
      </c>
      <c r="H179" s="22">
        <v>2.8484659009512601E-2</v>
      </c>
      <c r="I179" s="22">
        <v>0.42985939959809899</v>
      </c>
      <c r="J179" s="22">
        <v>0.57676969013096102</v>
      </c>
      <c r="K179" s="37">
        <v>1.1184061067867801</v>
      </c>
      <c r="L179" s="22">
        <v>0.98774471478916703</v>
      </c>
      <c r="M179" s="22">
        <v>1.2663517212187401</v>
      </c>
      <c r="N179" s="22">
        <v>7.7491903103320395E-2</v>
      </c>
      <c r="O179" s="22">
        <v>0.75668564206771705</v>
      </c>
      <c r="P179" s="22">
        <v>0.388400366699718</v>
      </c>
      <c r="Q179" s="37">
        <v>0.37184969067150098</v>
      </c>
      <c r="R179" s="22">
        <v>0.81578185536182501</v>
      </c>
      <c r="S179" s="22">
        <v>4.2051791120302898E-2</v>
      </c>
      <c r="T179" s="22">
        <v>4.7073581797845203E-2</v>
      </c>
      <c r="U179" s="22">
        <v>4.52257767117576E-2</v>
      </c>
    </row>
    <row r="180" spans="1:21" x14ac:dyDescent="0.25">
      <c r="A180" s="2" t="s">
        <v>473</v>
      </c>
      <c r="B180" s="2">
        <v>6948</v>
      </c>
      <c r="C180" s="2" t="s">
        <v>474</v>
      </c>
      <c r="D180" s="2" t="s">
        <v>155</v>
      </c>
      <c r="E180" s="37">
        <v>1.0282561969403099</v>
      </c>
      <c r="F180" s="22">
        <v>0.90559607680916998</v>
      </c>
      <c r="G180" s="22">
        <v>1.1675302418176701</v>
      </c>
      <c r="H180" s="22">
        <v>0.66724236676395998</v>
      </c>
      <c r="I180" s="22">
        <v>0.963032769199204</v>
      </c>
      <c r="J180" s="22">
        <v>0.76453902451376698</v>
      </c>
      <c r="K180" s="37">
        <v>0.99097386585087999</v>
      </c>
      <c r="L180" s="22">
        <v>0.87686812832796801</v>
      </c>
      <c r="M180" s="22">
        <v>1.11992803829236</v>
      </c>
      <c r="N180" s="22">
        <v>0.88449693996027301</v>
      </c>
      <c r="O180" s="22">
        <v>0.98211700356792897</v>
      </c>
      <c r="P180" s="22">
        <v>0.904313823629738</v>
      </c>
      <c r="Q180" s="37">
        <v>0.167440660772501</v>
      </c>
      <c r="R180" s="22">
        <v>0.69313929193945401</v>
      </c>
      <c r="S180" s="22">
        <v>6.3482497145713607E-2</v>
      </c>
      <c r="T180" s="22">
        <v>4.5960445533693703E-2</v>
      </c>
      <c r="U180" s="22">
        <v>2.5888349365419901E-2</v>
      </c>
    </row>
    <row r="181" spans="1:21" x14ac:dyDescent="0.25">
      <c r="A181" s="2" t="s">
        <v>359</v>
      </c>
      <c r="B181" s="2">
        <v>79879</v>
      </c>
      <c r="C181" s="2" t="s">
        <v>360</v>
      </c>
      <c r="D181" s="2" t="s">
        <v>155</v>
      </c>
      <c r="E181" s="37">
        <v>1.0447574581689301</v>
      </c>
      <c r="F181" s="22">
        <v>0.92210835759877996</v>
      </c>
      <c r="G181" s="22">
        <v>1.18372004483506</v>
      </c>
      <c r="H181" s="22">
        <v>0.49195228989564399</v>
      </c>
      <c r="I181" s="22">
        <v>0.95876051584560096</v>
      </c>
      <c r="J181" s="22">
        <v>0.31754944848259697</v>
      </c>
      <c r="K181" s="37">
        <v>1.0348081496786801</v>
      </c>
      <c r="L181" s="22">
        <v>0.91374597713438999</v>
      </c>
      <c r="M181" s="22">
        <v>1.17190984522815</v>
      </c>
      <c r="N181" s="22">
        <v>0.58988391004941798</v>
      </c>
      <c r="O181" s="22">
        <v>0.95838783394411098</v>
      </c>
      <c r="P181" s="22">
        <v>0.39055948921672201</v>
      </c>
      <c r="Q181" s="37">
        <v>0.47689827944923902</v>
      </c>
      <c r="R181" s="22">
        <v>0.89034123389400799</v>
      </c>
      <c r="S181" s="22">
        <v>3.2270546853268002E-2</v>
      </c>
      <c r="T181" s="22">
        <v>4.5355279698513801E-2</v>
      </c>
      <c r="U181" s="22">
        <v>-1.5704281405797299E-3</v>
      </c>
    </row>
    <row r="182" spans="1:21" x14ac:dyDescent="0.25">
      <c r="A182" s="2" t="s">
        <v>222</v>
      </c>
      <c r="B182" s="2">
        <v>7462</v>
      </c>
      <c r="C182" s="2" t="s">
        <v>223</v>
      </c>
      <c r="D182" s="2" t="s">
        <v>155</v>
      </c>
      <c r="E182" s="37">
        <v>1.03661891814868</v>
      </c>
      <c r="F182" s="22">
        <v>0.92126571797977597</v>
      </c>
      <c r="G182" s="22">
        <v>1.1664156827849399</v>
      </c>
      <c r="H182" s="22">
        <v>0.55016726684518702</v>
      </c>
      <c r="I182" s="22">
        <v>0.95876051584560096</v>
      </c>
      <c r="J182" s="22">
        <v>7.9703431441694797E-2</v>
      </c>
      <c r="K182" s="37">
        <v>1.03530036261207</v>
      </c>
      <c r="L182" s="22">
        <v>0.92016497955080001</v>
      </c>
      <c r="M182" s="22">
        <v>1.16484202794582</v>
      </c>
      <c r="N182" s="22">
        <v>0.56411427449179197</v>
      </c>
      <c r="O182" s="22">
        <v>0.95838783394411098</v>
      </c>
      <c r="P182" s="22">
        <v>8.4007899065432601E-2</v>
      </c>
      <c r="Q182" s="37">
        <v>0.22580100750495599</v>
      </c>
      <c r="R182" s="22">
        <v>0.69497816808724899</v>
      </c>
      <c r="S182" s="22">
        <v>-5.8065304843480603E-2</v>
      </c>
      <c r="T182" s="22">
        <v>4.7915906238183002E-2</v>
      </c>
      <c r="U182" s="22">
        <v>1.9936672764538899E-3</v>
      </c>
    </row>
    <row r="183" spans="1:21" x14ac:dyDescent="0.25">
      <c r="A183" s="2" t="s">
        <v>651</v>
      </c>
      <c r="B183" s="2">
        <v>83989</v>
      </c>
      <c r="C183" s="2" t="s">
        <v>652</v>
      </c>
      <c r="D183" s="2" t="s">
        <v>165</v>
      </c>
      <c r="E183" s="37">
        <v>1.048785760083</v>
      </c>
      <c r="F183" s="22">
        <v>0.93074075863873795</v>
      </c>
      <c r="G183" s="22">
        <v>1.1818023013858501</v>
      </c>
      <c r="H183" s="22">
        <v>0.43430123651255098</v>
      </c>
      <c r="I183" s="22">
        <v>0.95876051584560096</v>
      </c>
      <c r="J183" s="22">
        <v>0.384721011819598</v>
      </c>
      <c r="K183" s="37">
        <v>1.05456112165128</v>
      </c>
      <c r="L183" s="22">
        <v>0.93491779204429404</v>
      </c>
      <c r="M183" s="22">
        <v>1.18951545126409</v>
      </c>
      <c r="N183" s="22">
        <v>0.387230301653747</v>
      </c>
      <c r="O183" s="22">
        <v>0.95838783394411098</v>
      </c>
      <c r="P183" s="22">
        <v>0.38519172619342201</v>
      </c>
      <c r="Q183" s="37">
        <v>0.96989376149562101</v>
      </c>
      <c r="R183" s="22">
        <v>0.99339287011736199</v>
      </c>
      <c r="S183" s="22">
        <v>1.80667567647343E-3</v>
      </c>
      <c r="T183" s="22">
        <v>4.7860548244743201E-2</v>
      </c>
      <c r="U183" s="22">
        <v>2.1232855820274601E-4</v>
      </c>
    </row>
    <row r="184" spans="1:21" x14ac:dyDescent="0.25">
      <c r="A184" s="2" t="s">
        <v>653</v>
      </c>
      <c r="B184" s="2">
        <v>146722</v>
      </c>
      <c r="C184" s="2" t="s">
        <v>654</v>
      </c>
      <c r="D184" s="2" t="s">
        <v>155</v>
      </c>
      <c r="E184" s="37">
        <v>0.97900744540788298</v>
      </c>
      <c r="F184" s="22">
        <v>0.86083991665775805</v>
      </c>
      <c r="G184" s="22">
        <v>1.11339583541305</v>
      </c>
      <c r="H184" s="22">
        <v>0.74648950633566902</v>
      </c>
      <c r="I184" s="22">
        <v>0.963032769199204</v>
      </c>
      <c r="J184" s="22">
        <v>0.88536358333966902</v>
      </c>
      <c r="K184" s="37">
        <v>0.99304276499951405</v>
      </c>
      <c r="L184" s="22">
        <v>0.877438284660083</v>
      </c>
      <c r="M184" s="22">
        <v>1.1238783973278601</v>
      </c>
      <c r="N184" s="22">
        <v>0.91196594774518203</v>
      </c>
      <c r="O184" s="22">
        <v>0.98819826395919597</v>
      </c>
      <c r="P184" s="22">
        <v>0.77944040970482598</v>
      </c>
      <c r="Q184" s="37">
        <v>5.2422035288846702E-2</v>
      </c>
      <c r="R184" s="22">
        <v>0.34125717089994301</v>
      </c>
      <c r="S184" s="22">
        <v>-8.9892321192065194E-2</v>
      </c>
      <c r="T184" s="22">
        <v>4.6302289045738403E-2</v>
      </c>
      <c r="U184" s="22">
        <v>3.1122161760394102E-3</v>
      </c>
    </row>
    <row r="185" spans="1:21" x14ac:dyDescent="0.25">
      <c r="A185" s="2" t="s">
        <v>691</v>
      </c>
      <c r="B185" s="2">
        <v>6038</v>
      </c>
      <c r="C185" s="2" t="s">
        <v>692</v>
      </c>
      <c r="D185" s="2" t="s">
        <v>165</v>
      </c>
      <c r="E185" s="37">
        <v>1.09008030795732</v>
      </c>
      <c r="F185" s="22">
        <v>0.94583041017599401</v>
      </c>
      <c r="G185" s="22">
        <v>1.2563299562077099</v>
      </c>
      <c r="H185" s="22">
        <v>0.233667331198678</v>
      </c>
      <c r="I185" s="22">
        <v>0.82529312721235304</v>
      </c>
      <c r="J185" s="22">
        <v>0.864541885534169</v>
      </c>
      <c r="K185" s="37">
        <v>1.1174416258300801</v>
      </c>
      <c r="L185" s="22">
        <v>0.97186520003406895</v>
      </c>
      <c r="M185" s="22">
        <v>1.2848240549142</v>
      </c>
      <c r="N185" s="22">
        <v>0.11894083334982999</v>
      </c>
      <c r="O185" s="22">
        <v>0.83862287629049703</v>
      </c>
      <c r="P185" s="22">
        <v>0.74722190313482895</v>
      </c>
      <c r="Q185" s="37">
        <v>0.285366759678786</v>
      </c>
      <c r="R185" s="22">
        <v>0.75143997723297895</v>
      </c>
      <c r="S185" s="22">
        <v>-4.4647769101500499E-2</v>
      </c>
      <c r="T185" s="22">
        <v>4.1774516857905702E-2</v>
      </c>
      <c r="U185" s="22">
        <v>0.10054096117524</v>
      </c>
    </row>
    <row r="186" spans="1:21" x14ac:dyDescent="0.25">
      <c r="A186" s="2" t="s">
        <v>423</v>
      </c>
      <c r="B186" s="2">
        <v>2165</v>
      </c>
      <c r="C186" s="2" t="s">
        <v>424</v>
      </c>
      <c r="D186" s="2" t="s">
        <v>155</v>
      </c>
      <c r="E186" s="37">
        <v>1.0833849122772301</v>
      </c>
      <c r="F186" s="22">
        <v>0.943705183144117</v>
      </c>
      <c r="G186" s="22">
        <v>1.24373892303895</v>
      </c>
      <c r="H186" s="22">
        <v>0.25544138840938002</v>
      </c>
      <c r="I186" s="22">
        <v>0.84692054798621696</v>
      </c>
      <c r="J186" s="22">
        <v>0.924852566607684</v>
      </c>
      <c r="K186" s="37">
        <v>1.0692404916308</v>
      </c>
      <c r="L186" s="22">
        <v>0.930996897818267</v>
      </c>
      <c r="M186" s="22">
        <v>1.2280118565615701</v>
      </c>
      <c r="N186" s="22">
        <v>0.34324647590999402</v>
      </c>
      <c r="O186" s="22">
        <v>0.95838783394411098</v>
      </c>
      <c r="P186" s="22">
        <v>0.83491330709487799</v>
      </c>
      <c r="Q186" s="37">
        <v>0.72773924019563296</v>
      </c>
      <c r="R186" s="22">
        <v>0.98679823554702295</v>
      </c>
      <c r="S186" s="22">
        <v>1.5519214813618201E-2</v>
      </c>
      <c r="T186" s="22">
        <v>4.4568659752527003E-2</v>
      </c>
      <c r="U186" s="22">
        <v>-1.7146997736730001E-3</v>
      </c>
    </row>
    <row r="187" spans="1:21" x14ac:dyDescent="0.25">
      <c r="A187" s="2" t="s">
        <v>183</v>
      </c>
      <c r="B187" s="2">
        <v>6649</v>
      </c>
      <c r="C187" s="2" t="s">
        <v>184</v>
      </c>
      <c r="D187" s="2" t="s">
        <v>155</v>
      </c>
      <c r="E187" s="37">
        <v>1.1617221710171499</v>
      </c>
      <c r="F187" s="22">
        <v>1.01807849114837</v>
      </c>
      <c r="G187" s="22">
        <v>1.3256329589189999</v>
      </c>
      <c r="H187" s="22">
        <v>2.6012382877428301E-2</v>
      </c>
      <c r="I187" s="22">
        <v>0.411243386443152</v>
      </c>
      <c r="J187" s="22">
        <v>0.87334412006097695</v>
      </c>
      <c r="K187" s="37">
        <v>1.1615610333044899</v>
      </c>
      <c r="L187" s="22">
        <v>1.01848329313953</v>
      </c>
      <c r="M187" s="22">
        <v>1.3247385039889501</v>
      </c>
      <c r="N187" s="22">
        <v>2.5546331876662699E-2</v>
      </c>
      <c r="O187" s="22">
        <v>0.56542547887013295</v>
      </c>
      <c r="P187" s="22">
        <v>0.55976234857322005</v>
      </c>
      <c r="Q187" s="37">
        <v>0.29664774939922001</v>
      </c>
      <c r="R187" s="22">
        <v>0.76286645041164003</v>
      </c>
      <c r="S187" s="22">
        <v>4.5903212676518403E-2</v>
      </c>
      <c r="T187" s="22">
        <v>4.3965826443717902E-2</v>
      </c>
      <c r="U187" s="22">
        <v>0.14605184573705601</v>
      </c>
    </row>
    <row r="188" spans="1:21" x14ac:dyDescent="0.25">
      <c r="A188" s="2" t="s">
        <v>828</v>
      </c>
      <c r="B188" s="2">
        <v>55894</v>
      </c>
      <c r="C188" s="2" t="s">
        <v>829</v>
      </c>
      <c r="D188" s="2" t="s">
        <v>165</v>
      </c>
      <c r="E188" s="37">
        <v>0.98447260915077095</v>
      </c>
      <c r="F188" s="22">
        <v>0.86958654989827999</v>
      </c>
      <c r="G188" s="22">
        <v>1.11453692364664</v>
      </c>
      <c r="H188" s="22">
        <v>0.80477046930412999</v>
      </c>
      <c r="I188" s="22">
        <v>0.963032769199204</v>
      </c>
      <c r="J188" s="22">
        <v>0.64578717167638799</v>
      </c>
      <c r="K188" s="37">
        <v>0.99893651860710297</v>
      </c>
      <c r="L188" s="22">
        <v>0.88206083933722501</v>
      </c>
      <c r="M188" s="22">
        <v>1.1312985722806601</v>
      </c>
      <c r="N188" s="22">
        <v>0.98662779722220495</v>
      </c>
      <c r="O188" s="22">
        <v>0.994858550122518</v>
      </c>
      <c r="P188" s="22">
        <v>0.61820699867918105</v>
      </c>
      <c r="Q188" s="37">
        <v>0.30413024492702401</v>
      </c>
      <c r="R188" s="22">
        <v>0.76493364633160699</v>
      </c>
      <c r="S188" s="22">
        <v>-4.5631716256813802E-2</v>
      </c>
      <c r="T188" s="22">
        <v>4.4387822611757E-2</v>
      </c>
      <c r="U188" s="22">
        <v>2.4840546259408099E-3</v>
      </c>
    </row>
    <row r="189" spans="1:21" x14ac:dyDescent="0.25">
      <c r="A189" s="2" t="s">
        <v>864</v>
      </c>
      <c r="B189" s="2">
        <v>7123</v>
      </c>
      <c r="C189" s="2" t="s">
        <v>865</v>
      </c>
      <c r="D189" s="2" t="s">
        <v>155</v>
      </c>
      <c r="E189" s="37">
        <v>1.0992948486224801</v>
      </c>
      <c r="F189" s="22">
        <v>0.95927081025849703</v>
      </c>
      <c r="G189" s="22">
        <v>1.2597580905044801</v>
      </c>
      <c r="H189" s="22">
        <v>0.17325783357100999</v>
      </c>
      <c r="I189" s="22">
        <v>0.74437968307574398</v>
      </c>
      <c r="J189" s="22">
        <v>0.56460444388914199</v>
      </c>
      <c r="K189" s="37">
        <v>1.06313644367495</v>
      </c>
      <c r="L189" s="22">
        <v>0.92652785980002805</v>
      </c>
      <c r="M189" s="22">
        <v>1.2198867912226099</v>
      </c>
      <c r="N189" s="22">
        <v>0.382948337303055</v>
      </c>
      <c r="O189" s="22">
        <v>0.95838783394411098</v>
      </c>
      <c r="P189" s="22">
        <v>0.56146710770543296</v>
      </c>
      <c r="Q189" s="37">
        <v>5.2263058644425398E-3</v>
      </c>
      <c r="R189" s="22">
        <v>7.2297231124788502E-2</v>
      </c>
      <c r="S189" s="22">
        <v>0.120487466613989</v>
      </c>
      <c r="T189" s="22">
        <v>4.3070435602039797E-2</v>
      </c>
      <c r="U189" s="22">
        <v>0.13222156183036601</v>
      </c>
    </row>
    <row r="190" spans="1:21" x14ac:dyDescent="0.25">
      <c r="A190" s="2" t="s">
        <v>802</v>
      </c>
      <c r="B190" s="2">
        <v>29071</v>
      </c>
      <c r="C190" s="2" t="s">
        <v>803</v>
      </c>
      <c r="D190" s="2" t="s">
        <v>165</v>
      </c>
      <c r="E190" s="37">
        <v>0.99737394942131896</v>
      </c>
      <c r="F190" s="22">
        <v>0.84399003833135</v>
      </c>
      <c r="G190" s="22">
        <v>1.17863333665763</v>
      </c>
      <c r="H190" s="22">
        <v>0.975378444648209</v>
      </c>
      <c r="I190" s="22">
        <v>0.99638659576370803</v>
      </c>
      <c r="J190" s="22">
        <v>0.105496261313236</v>
      </c>
      <c r="K190" s="37">
        <v>0.97487740131563005</v>
      </c>
      <c r="L190" s="22">
        <v>0.82223358930241197</v>
      </c>
      <c r="M190" s="22">
        <v>1.1558588215816199</v>
      </c>
      <c r="N190" s="22">
        <v>0.76963746932447696</v>
      </c>
      <c r="O190" s="22">
        <v>0.96629697402793902</v>
      </c>
      <c r="P190" s="22">
        <v>0.13011950042782999</v>
      </c>
      <c r="Q190" s="37">
        <v>1.01291266301737E-2</v>
      </c>
      <c r="R190" s="22">
        <v>0.120102501472059</v>
      </c>
      <c r="S190" s="22">
        <v>8.9402831834211299E-2</v>
      </c>
      <c r="T190" s="22">
        <v>3.4717323314227402E-2</v>
      </c>
      <c r="U190" s="22">
        <v>5.1976896624386801E-2</v>
      </c>
    </row>
    <row r="191" spans="1:21" x14ac:dyDescent="0.25">
      <c r="A191" s="2" t="s">
        <v>764</v>
      </c>
      <c r="B191" s="2">
        <v>6091</v>
      </c>
      <c r="C191" s="2" t="s">
        <v>765</v>
      </c>
      <c r="D191" s="2" t="s">
        <v>165</v>
      </c>
      <c r="E191" s="37">
        <v>1.0081391501103201</v>
      </c>
      <c r="F191" s="22">
        <v>0.88854640568582299</v>
      </c>
      <c r="G191" s="22">
        <v>1.14382832396996</v>
      </c>
      <c r="H191" s="22">
        <v>0.89987440863486801</v>
      </c>
      <c r="I191" s="22">
        <v>0.97546129988657104</v>
      </c>
      <c r="J191" s="22">
        <v>8.5920380431052296E-2</v>
      </c>
      <c r="K191" s="37">
        <v>1.03470464971099</v>
      </c>
      <c r="L191" s="22">
        <v>0.912497187313276</v>
      </c>
      <c r="M191" s="22">
        <v>1.1732789174789799</v>
      </c>
      <c r="N191" s="22">
        <v>0.59472012176737798</v>
      </c>
      <c r="O191" s="22">
        <v>0.95838783394411098</v>
      </c>
      <c r="P191" s="22">
        <v>0.12077529620471</v>
      </c>
      <c r="Q191" s="37">
        <v>0.79875711350595902</v>
      </c>
      <c r="R191" s="22">
        <v>0.99290171471702904</v>
      </c>
      <c r="S191" s="22">
        <v>1.1353893302169E-2</v>
      </c>
      <c r="T191" s="22">
        <v>4.4523691611220703E-2</v>
      </c>
      <c r="U191" s="22">
        <v>2.4533551009699499E-2</v>
      </c>
    </row>
    <row r="192" spans="1:21" x14ac:dyDescent="0.25">
      <c r="A192" s="2" t="s">
        <v>838</v>
      </c>
      <c r="B192" s="2">
        <v>9607</v>
      </c>
      <c r="C192" s="2" t="s">
        <v>839</v>
      </c>
      <c r="D192" s="2" t="s">
        <v>165</v>
      </c>
      <c r="E192" s="37">
        <v>1.07877040695079</v>
      </c>
      <c r="F192" s="22">
        <v>0.95529145988167197</v>
      </c>
      <c r="G192" s="22">
        <v>1.21820998070778</v>
      </c>
      <c r="H192" s="22">
        <v>0.22151787792696001</v>
      </c>
      <c r="I192" s="22">
        <v>0.808550760390636</v>
      </c>
      <c r="J192" s="22">
        <v>0.133398285149469</v>
      </c>
      <c r="K192" s="37">
        <v>1.04334266747295</v>
      </c>
      <c r="L192" s="22">
        <v>0.92340387784252298</v>
      </c>
      <c r="M192" s="22">
        <v>1.1788600285207</v>
      </c>
      <c r="N192" s="22">
        <v>0.49588136534366201</v>
      </c>
      <c r="O192" s="22">
        <v>0.95838783394411098</v>
      </c>
      <c r="P192" s="22">
        <v>0.16213654063987901</v>
      </c>
      <c r="Q192" s="37">
        <v>0.65251167826582401</v>
      </c>
      <c r="R192" s="22">
        <v>0.98679823554702295</v>
      </c>
      <c r="S192" s="22">
        <v>-2.1705211596795101E-2</v>
      </c>
      <c r="T192" s="22">
        <v>4.8193209582689099E-2</v>
      </c>
      <c r="U192" s="22">
        <v>4.1639728869957704E-3</v>
      </c>
    </row>
    <row r="193" spans="1:21" x14ac:dyDescent="0.25">
      <c r="A193" s="2" t="s">
        <v>203</v>
      </c>
      <c r="B193" s="2">
        <v>54964</v>
      </c>
      <c r="C193" s="16" t="s">
        <v>204</v>
      </c>
      <c r="D193" s="2" t="s">
        <v>147</v>
      </c>
      <c r="E193" s="37">
        <v>1.35414745351106</v>
      </c>
      <c r="F193" s="22">
        <v>1.18991684594448</v>
      </c>
      <c r="G193" s="22">
        <v>1.54104493276168</v>
      </c>
      <c r="H193" s="22">
        <v>4.3074685422389703E-6</v>
      </c>
      <c r="I193" s="22">
        <v>5.1878715993724698E-4</v>
      </c>
      <c r="J193" s="22">
        <v>0.37642876646252199</v>
      </c>
      <c r="K193" s="37">
        <v>1.1751366592200501</v>
      </c>
      <c r="L193" s="22">
        <v>1.0215056435322301</v>
      </c>
      <c r="M193" s="22">
        <v>1.3518732633407</v>
      </c>
      <c r="N193" s="22">
        <v>2.39694410637518E-2</v>
      </c>
      <c r="O193" s="22">
        <v>0.56542547887013295</v>
      </c>
      <c r="P193" s="22">
        <v>0.37352686405867302</v>
      </c>
      <c r="Q193" s="37">
        <v>3.4498975448452498E-38</v>
      </c>
      <c r="R193" s="22">
        <v>1.27262887209847E-36</v>
      </c>
      <c r="S193" s="22">
        <v>0.57254480293674803</v>
      </c>
      <c r="T193" s="22">
        <v>4.2900331195852202E-2</v>
      </c>
      <c r="U193" s="22">
        <v>0.19001470982336699</v>
      </c>
    </row>
    <row r="194" spans="1:21" x14ac:dyDescent="0.25">
      <c r="A194" s="2" t="s">
        <v>766</v>
      </c>
      <c r="B194" s="2">
        <v>25875</v>
      </c>
      <c r="C194" s="2" t="s">
        <v>767</v>
      </c>
      <c r="D194" s="2" t="s">
        <v>165</v>
      </c>
      <c r="E194" s="37">
        <v>0.99170388220501005</v>
      </c>
      <c r="F194" s="22">
        <v>0.86499186753713997</v>
      </c>
      <c r="G194" s="22">
        <v>1.1369778455613799</v>
      </c>
      <c r="H194" s="22">
        <v>0.904927146035995</v>
      </c>
      <c r="I194" s="22">
        <v>0.97546129988657104</v>
      </c>
      <c r="J194" s="22">
        <v>0.238177919187956</v>
      </c>
      <c r="K194" s="37">
        <v>0.97495663107054198</v>
      </c>
      <c r="L194" s="22">
        <v>0.84893084952145303</v>
      </c>
      <c r="M194" s="22">
        <v>1.1196912363406799</v>
      </c>
      <c r="N194" s="22">
        <v>0.719497276934292</v>
      </c>
      <c r="O194" s="22">
        <v>0.95838783394411098</v>
      </c>
      <c r="P194" s="22">
        <v>0.19854313279327701</v>
      </c>
      <c r="Q194" s="37">
        <v>5.9583518404971503E-2</v>
      </c>
      <c r="R194" s="22">
        <v>0.37324015302736901</v>
      </c>
      <c r="S194" s="22">
        <v>9.0563729772479395E-2</v>
      </c>
      <c r="T194" s="22">
        <v>4.8031684793254897E-2</v>
      </c>
      <c r="U194" s="22">
        <v>6.7802320776028102E-3</v>
      </c>
    </row>
    <row r="195" spans="1:21" x14ac:dyDescent="0.25">
      <c r="A195" s="2" t="s">
        <v>529</v>
      </c>
      <c r="B195" s="2">
        <v>60676</v>
      </c>
      <c r="C195" s="2" t="s">
        <v>530</v>
      </c>
      <c r="D195" s="2" t="s">
        <v>165</v>
      </c>
      <c r="E195" s="37">
        <v>0.89565586936282404</v>
      </c>
      <c r="F195" s="22">
        <v>0.78537399252410101</v>
      </c>
      <c r="G195" s="22">
        <v>1.0214234797181101</v>
      </c>
      <c r="H195" s="22">
        <v>0.100222294737199</v>
      </c>
      <c r="I195" s="22">
        <v>0.66631029528434704</v>
      </c>
      <c r="J195" s="22">
        <v>0.69484078714734898</v>
      </c>
      <c r="K195" s="37">
        <v>0.92227254213027898</v>
      </c>
      <c r="L195" s="22">
        <v>0.81093297854518898</v>
      </c>
      <c r="M195" s="22">
        <v>1.0488988171296201</v>
      </c>
      <c r="N195" s="22">
        <v>0.21769921864726599</v>
      </c>
      <c r="O195" s="22">
        <v>0.93328970589022597</v>
      </c>
      <c r="P195" s="22">
        <v>0.75429561925065203</v>
      </c>
      <c r="Q195" s="37">
        <v>0.117071922451209</v>
      </c>
      <c r="R195" s="22">
        <v>0.555255403625732</v>
      </c>
      <c r="S195" s="22">
        <v>-7.1398438740664399E-2</v>
      </c>
      <c r="T195" s="22">
        <v>4.5528385147177997E-2</v>
      </c>
      <c r="U195" s="22">
        <v>1.77263415087766E-2</v>
      </c>
    </row>
    <row r="196" spans="1:21" x14ac:dyDescent="0.25">
      <c r="A196" s="2" t="s">
        <v>674</v>
      </c>
      <c r="B196" s="2">
        <v>3977</v>
      </c>
      <c r="C196" s="2" t="s">
        <v>675</v>
      </c>
      <c r="D196" s="2" t="s">
        <v>165</v>
      </c>
      <c r="E196" s="37">
        <v>1.0345391874333101</v>
      </c>
      <c r="F196" s="22">
        <v>0.88238539575123698</v>
      </c>
      <c r="G196" s="22">
        <v>1.2129295605849999</v>
      </c>
      <c r="H196" s="22">
        <v>0.675688562581235</v>
      </c>
      <c r="I196" s="22">
        <v>0.963032769199204</v>
      </c>
      <c r="J196" s="22">
        <v>9.3219963928844306E-3</v>
      </c>
      <c r="K196" s="37">
        <v>1.0604647565329901</v>
      </c>
      <c r="L196" s="22">
        <v>0.90420996351993099</v>
      </c>
      <c r="M196" s="22">
        <v>1.24372164123338</v>
      </c>
      <c r="N196" s="22">
        <v>0.47038460237025298</v>
      </c>
      <c r="O196" s="22">
        <v>0.95838783394411098</v>
      </c>
      <c r="P196" s="22">
        <v>9.3418947567029797E-3</v>
      </c>
      <c r="Q196" s="37">
        <v>0.914288783338296</v>
      </c>
      <c r="R196" s="22">
        <v>0.99291011684210295</v>
      </c>
      <c r="S196" s="22">
        <v>-4.3594656749815202E-3</v>
      </c>
      <c r="T196" s="22">
        <v>4.0496135677583797E-2</v>
      </c>
      <c r="U196" s="22">
        <v>1.39138973077457E-3</v>
      </c>
    </row>
    <row r="197" spans="1:21" x14ac:dyDescent="0.25">
      <c r="A197" s="2" t="s">
        <v>860</v>
      </c>
      <c r="B197" s="2">
        <v>10919</v>
      </c>
      <c r="C197" s="2" t="s">
        <v>861</v>
      </c>
      <c r="D197" s="2" t="s">
        <v>155</v>
      </c>
      <c r="E197" s="37">
        <v>1.1140203410229901</v>
      </c>
      <c r="F197" s="22">
        <v>0.98392396938417204</v>
      </c>
      <c r="G197" s="22">
        <v>1.2613183120132201</v>
      </c>
      <c r="H197" s="22">
        <v>8.8348477553000002E-2</v>
      </c>
      <c r="I197" s="22">
        <v>0.64477130210891898</v>
      </c>
      <c r="J197" s="22">
        <v>0.46999554453688402</v>
      </c>
      <c r="K197" s="37">
        <v>1.0623531276765401</v>
      </c>
      <c r="L197" s="22">
        <v>0.93712323994260704</v>
      </c>
      <c r="M197" s="22">
        <v>1.20431776716289</v>
      </c>
      <c r="N197" s="22">
        <v>0.344566308807703</v>
      </c>
      <c r="O197" s="22">
        <v>0.95838783394411098</v>
      </c>
      <c r="P197" s="22">
        <v>0.37409158356720101</v>
      </c>
      <c r="Q197" s="37">
        <v>4.00268104536996E-5</v>
      </c>
      <c r="R197" s="22">
        <v>8.3055631691426803E-4</v>
      </c>
      <c r="S197" s="22">
        <v>0.19359317350433999</v>
      </c>
      <c r="T197" s="22">
        <v>4.6972962878028199E-2</v>
      </c>
      <c r="U197" s="22">
        <v>3.0503233968333099E-2</v>
      </c>
    </row>
    <row r="198" spans="1:21" x14ac:dyDescent="0.25">
      <c r="A198" s="2" t="s">
        <v>808</v>
      </c>
      <c r="B198" s="2">
        <v>4137</v>
      </c>
      <c r="C198" s="2" t="s">
        <v>809</v>
      </c>
      <c r="D198" s="2" t="s">
        <v>165</v>
      </c>
      <c r="E198" s="37">
        <v>1.01405774559739</v>
      </c>
      <c r="F198" s="22">
        <v>0.88971341728325204</v>
      </c>
      <c r="G198" s="22">
        <v>1.15578015508188</v>
      </c>
      <c r="H198" s="22">
        <v>0.83432697565008296</v>
      </c>
      <c r="I198" s="22">
        <v>0.97059179511240901</v>
      </c>
      <c r="J198" s="22">
        <v>5.1193863720652602E-4</v>
      </c>
      <c r="K198" s="37">
        <v>1.0322546218877899</v>
      </c>
      <c r="L198" s="22">
        <v>0.90358684927408905</v>
      </c>
      <c r="M198" s="22">
        <v>1.1792442588830601</v>
      </c>
      <c r="N198" s="22">
        <v>0.64023763794237998</v>
      </c>
      <c r="O198" s="22">
        <v>0.95838783394411098</v>
      </c>
      <c r="P198" s="22">
        <v>1.2421946783263901E-4</v>
      </c>
      <c r="Q198" s="37">
        <v>0.45480928076944799</v>
      </c>
      <c r="R198" s="22">
        <v>0.87281318621651305</v>
      </c>
      <c r="S198" s="22">
        <v>3.5682127360502698E-2</v>
      </c>
      <c r="T198" s="22">
        <v>4.7726112501475397E-2</v>
      </c>
      <c r="U198" s="22">
        <v>-7.0059671805910995E-4</v>
      </c>
    </row>
    <row r="199" spans="1:21" x14ac:dyDescent="0.25">
      <c r="A199" s="2" t="s">
        <v>239</v>
      </c>
      <c r="B199" s="2">
        <v>5720</v>
      </c>
      <c r="C199" s="2" t="s">
        <v>240</v>
      </c>
      <c r="D199" s="2" t="s">
        <v>165</v>
      </c>
      <c r="E199" s="37">
        <v>0.90016261441294099</v>
      </c>
      <c r="F199" s="22">
        <v>0.80065515706623702</v>
      </c>
      <c r="G199" s="22">
        <v>1.0120371114023901</v>
      </c>
      <c r="H199" s="22">
        <v>7.8446377177639096E-2</v>
      </c>
      <c r="I199" s="22">
        <v>0.62009993388038598</v>
      </c>
      <c r="J199" s="22">
        <v>0.46072852561273597</v>
      </c>
      <c r="K199" s="37">
        <v>0.93398221914465496</v>
      </c>
      <c r="L199" s="22">
        <v>0.83295187717026797</v>
      </c>
      <c r="M199" s="22">
        <v>1.0472667264306501</v>
      </c>
      <c r="N199" s="22">
        <v>0.24228937012855001</v>
      </c>
      <c r="O199" s="22">
        <v>0.93328970589022597</v>
      </c>
      <c r="P199" s="22">
        <v>0.46201962844183497</v>
      </c>
      <c r="Q199" s="37">
        <v>2.4928710330575402E-7</v>
      </c>
      <c r="R199" s="22">
        <v>5.5175545531673501E-6</v>
      </c>
      <c r="S199" s="22">
        <v>-0.24778349477077899</v>
      </c>
      <c r="T199" s="22">
        <v>4.7783570748677902E-2</v>
      </c>
      <c r="U199" s="22">
        <v>2.26091195674425E-2</v>
      </c>
    </row>
    <row r="200" spans="1:21" x14ac:dyDescent="0.25">
      <c r="A200" s="2" t="s">
        <v>483</v>
      </c>
      <c r="B200" s="2">
        <v>7157</v>
      </c>
      <c r="C200" s="2" t="s">
        <v>484</v>
      </c>
      <c r="D200" s="2" t="s">
        <v>165</v>
      </c>
      <c r="E200" s="37">
        <v>1.1899697317178599</v>
      </c>
      <c r="F200" s="22">
        <v>1.0340677517794901</v>
      </c>
      <c r="G200" s="22">
        <v>1.3693763875412199</v>
      </c>
      <c r="H200" s="22">
        <v>1.52019649254382E-2</v>
      </c>
      <c r="I200" s="22">
        <v>0.353200184173314</v>
      </c>
      <c r="J200" s="22">
        <v>0.163532448342535</v>
      </c>
      <c r="K200" s="37">
        <v>1.12715974235851</v>
      </c>
      <c r="L200" s="22">
        <v>0.97589299179677602</v>
      </c>
      <c r="M200" s="22">
        <v>1.3018733564778699</v>
      </c>
      <c r="N200" s="22">
        <v>0.10351105022318199</v>
      </c>
      <c r="O200" s="22">
        <v>0.83862287629049703</v>
      </c>
      <c r="P200" s="22">
        <v>0.13297113966257701</v>
      </c>
      <c r="Q200" s="37">
        <v>1.1112545649436E-4</v>
      </c>
      <c r="R200" s="22">
        <v>2.0496473086737501E-3</v>
      </c>
      <c r="S200" s="22">
        <v>0.17258339773367101</v>
      </c>
      <c r="T200" s="22">
        <v>4.4517722465140498E-2</v>
      </c>
      <c r="U200" s="22">
        <v>1.1882363570122199E-2</v>
      </c>
    </row>
    <row r="201" spans="1:21" x14ac:dyDescent="0.25">
      <c r="A201" s="2" t="s">
        <v>399</v>
      </c>
      <c r="B201" s="2">
        <v>2981</v>
      </c>
      <c r="C201" s="2" t="s">
        <v>400</v>
      </c>
      <c r="D201" s="2" t="s">
        <v>165</v>
      </c>
      <c r="E201" s="37">
        <v>1.0690539125557601</v>
      </c>
      <c r="F201" s="22">
        <v>0.93673793539678096</v>
      </c>
      <c r="G201" s="22">
        <v>1.2200597678012</v>
      </c>
      <c r="H201" s="22">
        <v>0.321914369312987</v>
      </c>
      <c r="I201" s="22">
        <v>0.91416008962119299</v>
      </c>
      <c r="J201" s="22">
        <v>0.76309578099336595</v>
      </c>
      <c r="K201" s="37">
        <v>1.0951386536905701</v>
      </c>
      <c r="L201" s="22">
        <v>0.95876355659941603</v>
      </c>
      <c r="M201" s="22">
        <v>1.2509118254984899</v>
      </c>
      <c r="N201" s="22">
        <v>0.18045449547601899</v>
      </c>
      <c r="O201" s="22">
        <v>0.89419242534385401</v>
      </c>
      <c r="P201" s="22">
        <v>0.58288722604200804</v>
      </c>
      <c r="Q201" s="37">
        <v>0.86881741822816405</v>
      </c>
      <c r="R201" s="22">
        <v>0.99291011684210295</v>
      </c>
      <c r="S201" s="22">
        <v>-7.6359546144632896E-3</v>
      </c>
      <c r="T201" s="22">
        <v>4.6224379194651499E-2</v>
      </c>
      <c r="U201" s="22">
        <v>9.2149681900984808E-3</v>
      </c>
    </row>
    <row r="202" spans="1:21" x14ac:dyDescent="0.25">
      <c r="A202" s="2" t="s">
        <v>485</v>
      </c>
      <c r="B202" s="2">
        <v>355</v>
      </c>
      <c r="C202" s="2" t="s">
        <v>486</v>
      </c>
      <c r="D202" s="2" t="s">
        <v>155</v>
      </c>
      <c r="E202" s="37">
        <v>0.97190981137958998</v>
      </c>
      <c r="F202" s="22">
        <v>0.84987889129155902</v>
      </c>
      <c r="G202" s="22">
        <v>1.1114626932555001</v>
      </c>
      <c r="H202" s="22">
        <v>0.67724941616410805</v>
      </c>
      <c r="I202" s="22">
        <v>0.963032769199204</v>
      </c>
      <c r="J202" s="22">
        <v>0.233591366550503</v>
      </c>
      <c r="K202" s="37">
        <v>0.97977996003943701</v>
      </c>
      <c r="L202" s="22">
        <v>0.85667554196087503</v>
      </c>
      <c r="M202" s="22">
        <v>1.12057450350173</v>
      </c>
      <c r="N202" s="22">
        <v>0.76556328913222105</v>
      </c>
      <c r="O202" s="22">
        <v>0.96629697402793902</v>
      </c>
      <c r="P202" s="22">
        <v>0.19604302841444801</v>
      </c>
      <c r="Q202" s="37">
        <v>0.52164940499724999</v>
      </c>
      <c r="R202" s="22">
        <v>0.92437402551135395</v>
      </c>
      <c r="S202" s="22">
        <v>2.98353816833891E-2</v>
      </c>
      <c r="T202" s="22">
        <v>4.6546680369372199E-2</v>
      </c>
      <c r="U202" s="22">
        <v>3.8887385973042997E-2</v>
      </c>
    </row>
    <row r="203" spans="1:21" x14ac:dyDescent="0.25">
      <c r="A203" s="2" t="s">
        <v>693</v>
      </c>
      <c r="B203" s="2">
        <v>64175</v>
      </c>
      <c r="C203" s="2" t="s">
        <v>694</v>
      </c>
      <c r="D203" s="2" t="s">
        <v>165</v>
      </c>
      <c r="E203" s="37">
        <v>0.99992508637038802</v>
      </c>
      <c r="F203" s="22">
        <v>0.88296018643192897</v>
      </c>
      <c r="G203" s="22">
        <v>1.1323842158651101</v>
      </c>
      <c r="H203" s="22">
        <v>0.99905823206644195</v>
      </c>
      <c r="I203" s="22">
        <v>0.99905823206644195</v>
      </c>
      <c r="J203" s="22">
        <v>0.28536791887275498</v>
      </c>
      <c r="K203" s="37">
        <v>1.03672237415524</v>
      </c>
      <c r="L203" s="22">
        <v>0.91408402562230595</v>
      </c>
      <c r="M203" s="22">
        <v>1.17581453230446</v>
      </c>
      <c r="N203" s="22">
        <v>0.57449277590108105</v>
      </c>
      <c r="O203" s="22">
        <v>0.95838783394411098</v>
      </c>
      <c r="P203" s="22">
        <v>0.42696565002569797</v>
      </c>
      <c r="Q203" s="37">
        <v>0.70916273576545297</v>
      </c>
      <c r="R203" s="22">
        <v>0.98679823554702295</v>
      </c>
      <c r="S203" s="22">
        <v>1.7141442645070101E-2</v>
      </c>
      <c r="T203" s="22">
        <v>4.5947955643802101E-2</v>
      </c>
      <c r="U203" s="22">
        <v>1.19622937450641E-2</v>
      </c>
    </row>
    <row r="204" spans="1:21" x14ac:dyDescent="0.25">
      <c r="A204" s="2" t="s">
        <v>321</v>
      </c>
      <c r="B204" s="2">
        <v>56106</v>
      </c>
      <c r="C204" s="2" t="s">
        <v>322</v>
      </c>
      <c r="D204" s="2" t="s">
        <v>155</v>
      </c>
      <c r="E204" s="37">
        <v>1.05216525322932</v>
      </c>
      <c r="F204" s="22">
        <v>0.91591120910192803</v>
      </c>
      <c r="G204" s="22">
        <v>1.2086889090358499</v>
      </c>
      <c r="H204" s="22">
        <v>0.47236631775924698</v>
      </c>
      <c r="I204" s="22">
        <v>0.95876051584560096</v>
      </c>
      <c r="J204" s="22">
        <v>0.49731692681376299</v>
      </c>
      <c r="K204" s="37">
        <v>1.0367906218294001</v>
      </c>
      <c r="L204" s="22">
        <v>0.90133235476993601</v>
      </c>
      <c r="M204" s="22">
        <v>1.19260646511216</v>
      </c>
      <c r="N204" s="22">
        <v>0.61301798164281596</v>
      </c>
      <c r="O204" s="22">
        <v>0.95838783394411098</v>
      </c>
      <c r="P204" s="22">
        <v>0.435338331795387</v>
      </c>
      <c r="Q204" s="37">
        <v>0.65256340295882498</v>
      </c>
      <c r="R204" s="22">
        <v>0.98679823554702295</v>
      </c>
      <c r="S204" s="22">
        <v>1.9296130184403099E-2</v>
      </c>
      <c r="T204" s="22">
        <v>4.2851013853187903E-2</v>
      </c>
      <c r="U204" s="22">
        <v>0.147377758316417</v>
      </c>
    </row>
    <row r="205" spans="1:21" x14ac:dyDescent="0.25">
      <c r="A205" s="2" t="s">
        <v>469</v>
      </c>
      <c r="B205" s="2">
        <v>1775</v>
      </c>
      <c r="C205" s="2" t="s">
        <v>470</v>
      </c>
      <c r="D205" s="2" t="s">
        <v>155</v>
      </c>
      <c r="E205" s="37">
        <v>0.98111355026185698</v>
      </c>
      <c r="F205" s="22">
        <v>0.85963992065447703</v>
      </c>
      <c r="G205" s="22">
        <v>1.1197523234781499</v>
      </c>
      <c r="H205" s="22">
        <v>0.77737767261094104</v>
      </c>
      <c r="I205" s="22">
        <v>0.963032769199204</v>
      </c>
      <c r="J205" s="22">
        <v>0.55777296427858902</v>
      </c>
      <c r="K205" s="37">
        <v>1.0198332754939201</v>
      </c>
      <c r="L205" s="22">
        <v>0.88894448652189695</v>
      </c>
      <c r="M205" s="22">
        <v>1.1699942185074199</v>
      </c>
      <c r="N205" s="22">
        <v>0.77930245334117598</v>
      </c>
      <c r="O205" s="22">
        <v>0.96629697402793902</v>
      </c>
      <c r="P205" s="22">
        <v>0.29981365309923502</v>
      </c>
      <c r="Q205" s="37">
        <v>5.5690281986842498E-2</v>
      </c>
      <c r="R205" s="22">
        <v>0.35556103114676402</v>
      </c>
      <c r="S205" s="22">
        <v>-8.6223495455278895E-2</v>
      </c>
      <c r="T205" s="22">
        <v>4.5021555184783103E-2</v>
      </c>
      <c r="U205" s="22">
        <v>5.96875465029457E-2</v>
      </c>
    </row>
    <row r="206" spans="1:21" x14ac:dyDescent="0.25">
      <c r="A206" s="2" t="s">
        <v>768</v>
      </c>
      <c r="B206" s="2">
        <v>652</v>
      </c>
      <c r="C206" s="2" t="s">
        <v>769</v>
      </c>
      <c r="D206" s="2" t="s">
        <v>165</v>
      </c>
      <c r="E206" s="37">
        <v>0.94773669810057004</v>
      </c>
      <c r="F206" s="22">
        <v>0.83455633184633504</v>
      </c>
      <c r="G206" s="22">
        <v>1.0762662922219099</v>
      </c>
      <c r="H206" s="22">
        <v>0.40808955940205599</v>
      </c>
      <c r="I206" s="22">
        <v>0.95876051584560096</v>
      </c>
      <c r="J206" s="22">
        <v>0.62267062546412</v>
      </c>
      <c r="K206" s="37">
        <v>0.97348651616223103</v>
      </c>
      <c r="L206" s="22">
        <v>0.85759300285622397</v>
      </c>
      <c r="M206" s="22">
        <v>1.10504166194621</v>
      </c>
      <c r="N206" s="22">
        <v>0.677773830717598</v>
      </c>
      <c r="O206" s="22">
        <v>0.95838783394411098</v>
      </c>
      <c r="P206" s="22">
        <v>0.66041104799504902</v>
      </c>
      <c r="Q206" s="37">
        <v>0.25269178518893198</v>
      </c>
      <c r="R206" s="22">
        <v>0.70498884607332402</v>
      </c>
      <c r="S206" s="22">
        <v>-5.5200624479182302E-2</v>
      </c>
      <c r="T206" s="22">
        <v>4.8237965818714999E-2</v>
      </c>
      <c r="U206" s="22">
        <v>3.0813240783103E-3</v>
      </c>
    </row>
    <row r="207" spans="1:21" x14ac:dyDescent="0.25">
      <c r="A207" s="2" t="s">
        <v>745</v>
      </c>
      <c r="B207" s="2">
        <v>728441</v>
      </c>
      <c r="C207" s="2" t="s">
        <v>746</v>
      </c>
      <c r="D207" s="2" t="s">
        <v>147</v>
      </c>
      <c r="E207" s="37">
        <v>1.0426683087150801</v>
      </c>
      <c r="F207" s="22">
        <v>0.92751906546095297</v>
      </c>
      <c r="G207" s="22">
        <v>1.1721130513457201</v>
      </c>
      <c r="H207" s="22">
        <v>0.48405612660861502</v>
      </c>
      <c r="I207" s="22">
        <v>0.95876051584560096</v>
      </c>
      <c r="J207" s="22">
        <v>0.190629393535276</v>
      </c>
      <c r="K207" s="37">
        <v>1.0439847763776899</v>
      </c>
      <c r="L207" s="22">
        <v>0.92598175273634897</v>
      </c>
      <c r="M207" s="22">
        <v>1.1770255840221699</v>
      </c>
      <c r="N207" s="22">
        <v>0.48182368525551</v>
      </c>
      <c r="O207" s="22">
        <v>0.95838783394411098</v>
      </c>
      <c r="P207" s="22">
        <v>0.33865146488132403</v>
      </c>
      <c r="Q207" s="37">
        <v>0.539763718508525</v>
      </c>
      <c r="R207" s="22">
        <v>0.931713001004432</v>
      </c>
      <c r="S207" s="22">
        <v>2.9373848797916401E-2</v>
      </c>
      <c r="T207" s="22">
        <v>4.7892297087830202E-2</v>
      </c>
      <c r="U207" s="22">
        <v>7.7484512541561301E-3</v>
      </c>
    </row>
    <row r="208" spans="1:21" x14ac:dyDescent="0.25">
      <c r="A208" s="2" t="s">
        <v>550</v>
      </c>
      <c r="B208" s="2">
        <v>56951</v>
      </c>
      <c r="C208" s="2" t="s">
        <v>551</v>
      </c>
      <c r="D208" s="2" t="s">
        <v>165</v>
      </c>
      <c r="E208" s="37">
        <v>0.91626971852677097</v>
      </c>
      <c r="F208" s="22">
        <v>0.79585607758094101</v>
      </c>
      <c r="G208" s="22">
        <v>1.05490203661069</v>
      </c>
      <c r="H208" s="22">
        <v>0.223814879762881</v>
      </c>
      <c r="I208" s="22">
        <v>0.808550760390636</v>
      </c>
      <c r="J208" s="22">
        <v>0.12704053137705601</v>
      </c>
      <c r="K208" s="37">
        <v>0.96123810212027205</v>
      </c>
      <c r="L208" s="22">
        <v>0.83358851190876404</v>
      </c>
      <c r="M208" s="22">
        <v>1.10843500812174</v>
      </c>
      <c r="N208" s="22">
        <v>0.58657102921406101</v>
      </c>
      <c r="O208" s="22">
        <v>0.95838783394411098</v>
      </c>
      <c r="P208" s="22">
        <v>7.8933253016368499E-2</v>
      </c>
      <c r="Q208" s="37">
        <v>0.39295794402672601</v>
      </c>
      <c r="R208" s="22">
        <v>0.83629511164662096</v>
      </c>
      <c r="S208" s="22">
        <v>-3.8707905499062702E-2</v>
      </c>
      <c r="T208" s="22">
        <v>4.5296295970733598E-2</v>
      </c>
      <c r="U208" s="22">
        <v>-8.8556609915668705E-4</v>
      </c>
    </row>
    <row r="209" spans="1:21" x14ac:dyDescent="0.25">
      <c r="A209" s="2" t="s">
        <v>341</v>
      </c>
      <c r="B209" s="2">
        <v>2331</v>
      </c>
      <c r="C209" s="2" t="s">
        <v>342</v>
      </c>
      <c r="D209" s="2" t="s">
        <v>155</v>
      </c>
      <c r="E209" s="37">
        <v>0.93775984999819795</v>
      </c>
      <c r="F209" s="22">
        <v>0.82477563060448</v>
      </c>
      <c r="G209" s="22">
        <v>1.0662215318172401</v>
      </c>
      <c r="H209" s="22">
        <v>0.32656676127344297</v>
      </c>
      <c r="I209" s="22">
        <v>0.91416008962119299</v>
      </c>
      <c r="J209" s="22">
        <v>0.81089647329776404</v>
      </c>
      <c r="K209" s="37">
        <v>0.95019995054683903</v>
      </c>
      <c r="L209" s="22">
        <v>0.83527146485109904</v>
      </c>
      <c r="M209" s="22">
        <v>1.08094192608408</v>
      </c>
      <c r="N209" s="22">
        <v>0.4373735977214</v>
      </c>
      <c r="O209" s="22">
        <v>0.95838783394411098</v>
      </c>
      <c r="P209" s="22">
        <v>0.79601878907712997</v>
      </c>
      <c r="Q209" s="37">
        <v>0.150156159210829</v>
      </c>
      <c r="R209" s="22">
        <v>0.64742655659734205</v>
      </c>
      <c r="S209" s="22">
        <v>-6.7380808614009399E-2</v>
      </c>
      <c r="T209" s="22">
        <v>4.6797910597642003E-2</v>
      </c>
      <c r="U209" s="22">
        <v>1.66813784178701E-2</v>
      </c>
    </row>
    <row r="210" spans="1:21" x14ac:dyDescent="0.25">
      <c r="A210" s="2" t="s">
        <v>812</v>
      </c>
      <c r="B210" s="2">
        <v>3898</v>
      </c>
      <c r="C210" s="2" t="s">
        <v>813</v>
      </c>
      <c r="D210" s="2" t="s">
        <v>165</v>
      </c>
      <c r="E210" s="37">
        <v>1.0682290530608201</v>
      </c>
      <c r="F210" s="22">
        <v>0.94877635050829701</v>
      </c>
      <c r="G210" s="22">
        <v>1.20272107245493</v>
      </c>
      <c r="H210" s="22">
        <v>0.27532346771945698</v>
      </c>
      <c r="I210" s="22">
        <v>0.84692054798621696</v>
      </c>
      <c r="J210" s="22">
        <v>0.340896276448584</v>
      </c>
      <c r="K210" s="37">
        <v>1.08750509881798</v>
      </c>
      <c r="L210" s="22">
        <v>0.96386200833719504</v>
      </c>
      <c r="M210" s="22">
        <v>1.2270089802537001</v>
      </c>
      <c r="N210" s="22">
        <v>0.173120536474027</v>
      </c>
      <c r="O210" s="22">
        <v>0.884246432451953</v>
      </c>
      <c r="P210" s="22">
        <v>0.28424827397948699</v>
      </c>
      <c r="Q210" s="37">
        <v>0.60621348353611704</v>
      </c>
      <c r="R210" s="22">
        <v>0.97228442770043799</v>
      </c>
      <c r="S210" s="22">
        <v>-2.4982290110897299E-2</v>
      </c>
      <c r="T210" s="22">
        <v>4.8451865305677501E-2</v>
      </c>
      <c r="U210" s="22">
        <v>-1.93403455818508E-3</v>
      </c>
    </row>
    <row r="211" spans="1:21" x14ac:dyDescent="0.25">
      <c r="A211" s="2" t="s">
        <v>603</v>
      </c>
      <c r="B211" s="2">
        <v>51124</v>
      </c>
      <c r="C211" s="2" t="s">
        <v>604</v>
      </c>
      <c r="D211" s="2" t="s">
        <v>165</v>
      </c>
      <c r="E211" s="37">
        <v>1.0171895609985999</v>
      </c>
      <c r="F211" s="22">
        <v>0.89817418550302297</v>
      </c>
      <c r="G211" s="22">
        <v>1.15197544051552</v>
      </c>
      <c r="H211" s="22">
        <v>0.78835220462939104</v>
      </c>
      <c r="I211" s="22">
        <v>0.963032769199204</v>
      </c>
      <c r="J211" s="22">
        <v>0.22759449858554001</v>
      </c>
      <c r="K211" s="37">
        <v>1.0189233876481401</v>
      </c>
      <c r="L211" s="22">
        <v>0.89920637466991804</v>
      </c>
      <c r="M211" s="22">
        <v>1.15457908122313</v>
      </c>
      <c r="N211" s="22">
        <v>0.76878388962834598</v>
      </c>
      <c r="O211" s="22">
        <v>0.96629697402793902</v>
      </c>
      <c r="P211" s="22">
        <v>0.32561066723493698</v>
      </c>
      <c r="Q211" s="37">
        <v>0.47020433613468299</v>
      </c>
      <c r="R211" s="22">
        <v>0.88697636134496904</v>
      </c>
      <c r="S211" s="22">
        <v>-3.2454402439816503E-2</v>
      </c>
      <c r="T211" s="22">
        <v>4.4928440038153897E-2</v>
      </c>
      <c r="U211" s="22">
        <v>3.5277197428307299E-4</v>
      </c>
    </row>
    <row r="212" spans="1:21" x14ac:dyDescent="0.25">
      <c r="A212" s="2" t="s">
        <v>695</v>
      </c>
      <c r="B212" s="2">
        <v>54829</v>
      </c>
      <c r="C212" s="2" t="s">
        <v>696</v>
      </c>
      <c r="D212" s="2" t="s">
        <v>165</v>
      </c>
      <c r="E212" s="37">
        <v>1.08945066013083</v>
      </c>
      <c r="F212" s="22">
        <v>0.964954287980616</v>
      </c>
      <c r="G212" s="22">
        <v>1.2300092922985699</v>
      </c>
      <c r="H212" s="22">
        <v>0.16643082134276799</v>
      </c>
      <c r="I212" s="22">
        <v>0.72703990376051197</v>
      </c>
      <c r="J212" s="22">
        <v>0.41110473917977602</v>
      </c>
      <c r="K212" s="37">
        <v>1.0759065105066501</v>
      </c>
      <c r="L212" s="22">
        <v>0.95327981934958905</v>
      </c>
      <c r="M212" s="22">
        <v>1.21430748438626</v>
      </c>
      <c r="N212" s="22">
        <v>0.23601523698452101</v>
      </c>
      <c r="O212" s="22">
        <v>0.93328970589022597</v>
      </c>
      <c r="P212" s="22">
        <v>0.35832096931805202</v>
      </c>
      <c r="Q212" s="37">
        <v>0.36446794985424302</v>
      </c>
      <c r="R212" s="22">
        <v>0.81106992112722898</v>
      </c>
      <c r="S212" s="22">
        <v>4.2762456028851897E-2</v>
      </c>
      <c r="T212" s="22">
        <v>4.7136752216213898E-2</v>
      </c>
      <c r="U212" s="22">
        <v>5.3324046136404402E-2</v>
      </c>
    </row>
    <row r="213" spans="1:21" x14ac:dyDescent="0.25">
      <c r="A213" s="2" t="s">
        <v>645</v>
      </c>
      <c r="B213" s="2">
        <v>396</v>
      </c>
      <c r="C213" s="2" t="s">
        <v>646</v>
      </c>
      <c r="D213" s="2" t="s">
        <v>165</v>
      </c>
      <c r="E213" s="37">
        <v>0.93056546360927195</v>
      </c>
      <c r="F213" s="22">
        <v>0.82486209081683204</v>
      </c>
      <c r="G213" s="22">
        <v>1.04981437709765</v>
      </c>
      <c r="H213" s="22">
        <v>0.24209969176058199</v>
      </c>
      <c r="I213" s="22">
        <v>0.84607471225803299</v>
      </c>
      <c r="J213" s="22">
        <v>0.18550927369484699</v>
      </c>
      <c r="K213" s="37">
        <v>0.93915747882979805</v>
      </c>
      <c r="L213" s="22">
        <v>0.83104756160405102</v>
      </c>
      <c r="M213" s="22">
        <v>1.06133127728516</v>
      </c>
      <c r="N213" s="22">
        <v>0.31441108274641799</v>
      </c>
      <c r="O213" s="22">
        <v>0.95080850521700699</v>
      </c>
      <c r="P213" s="22">
        <v>0.17933123606802501</v>
      </c>
      <c r="Q213" s="37">
        <v>7.4428894711597804E-2</v>
      </c>
      <c r="R213" s="22">
        <v>0.39634584029949299</v>
      </c>
      <c r="S213" s="22">
        <v>-8.4603790129378006E-2</v>
      </c>
      <c r="T213" s="22">
        <v>4.7386650809011499E-2</v>
      </c>
      <c r="U213" s="22">
        <v>1.9448638943591799E-2</v>
      </c>
    </row>
    <row r="214" spans="1:21" x14ac:dyDescent="0.25">
      <c r="A214" s="2" t="s">
        <v>622</v>
      </c>
      <c r="B214" s="2">
        <v>7079</v>
      </c>
      <c r="C214" s="16" t="s">
        <v>623</v>
      </c>
      <c r="D214" s="2" t="s">
        <v>155</v>
      </c>
      <c r="E214" s="37">
        <v>1.2610052004879699</v>
      </c>
      <c r="F214" s="22">
        <v>1.1089803919438299</v>
      </c>
      <c r="G214" s="22">
        <v>1.4338703616486099</v>
      </c>
      <c r="H214" s="22">
        <v>4.0301183504125201E-4</v>
      </c>
      <c r="I214" s="22">
        <v>2.2299988205616E-2</v>
      </c>
      <c r="J214" s="22">
        <v>0.93038025845899497</v>
      </c>
      <c r="K214" s="37">
        <v>1.23584671192285</v>
      </c>
      <c r="L214" s="22">
        <v>1.0873138865162</v>
      </c>
      <c r="M214" s="22">
        <v>1.4046699065567101</v>
      </c>
      <c r="N214" s="22">
        <v>1.1898824156254401E-3</v>
      </c>
      <c r="O214" s="22">
        <v>0.19752048099382299</v>
      </c>
      <c r="P214" s="22">
        <v>0.86235083720509897</v>
      </c>
      <c r="Q214" s="37">
        <v>0.99260275236093798</v>
      </c>
      <c r="R214" s="22">
        <v>0.99560155221701296</v>
      </c>
      <c r="S214" s="22">
        <v>4.1294264634885499E-4</v>
      </c>
      <c r="T214" s="22">
        <v>4.4531828807703698E-2</v>
      </c>
      <c r="U214" s="22">
        <v>0.13649515837249901</v>
      </c>
    </row>
    <row r="215" spans="1:21" x14ac:dyDescent="0.25">
      <c r="A215" s="2" t="s">
        <v>294</v>
      </c>
      <c r="B215" s="2">
        <v>2192</v>
      </c>
      <c r="C215" s="2" t="s">
        <v>295</v>
      </c>
      <c r="D215" s="2" t="s">
        <v>155</v>
      </c>
      <c r="E215" s="37">
        <v>0.96176117573564601</v>
      </c>
      <c r="F215" s="22">
        <v>0.84850074687988797</v>
      </c>
      <c r="G215" s="22">
        <v>1.0901399469049</v>
      </c>
      <c r="H215" s="22">
        <v>0.54192950678469498</v>
      </c>
      <c r="I215" s="22">
        <v>0.95876051584560096</v>
      </c>
      <c r="J215" s="22">
        <v>0.222314811783868</v>
      </c>
      <c r="K215" s="37">
        <v>0.953486018563661</v>
      </c>
      <c r="L215" s="22">
        <v>0.83916011424447901</v>
      </c>
      <c r="M215" s="22">
        <v>1.08338751111271</v>
      </c>
      <c r="N215" s="22">
        <v>0.46483456005298501</v>
      </c>
      <c r="O215" s="22">
        <v>0.95838783394411098</v>
      </c>
      <c r="P215" s="22">
        <v>0.32632865559910301</v>
      </c>
      <c r="Q215" s="37">
        <v>0.327362483442727</v>
      </c>
      <c r="R215" s="22">
        <v>0.78190175901428405</v>
      </c>
      <c r="S215" s="22">
        <v>4.5672245832996297E-2</v>
      </c>
      <c r="T215" s="22">
        <v>4.6613516271181397E-2</v>
      </c>
      <c r="U215" s="22">
        <v>1.9231821587656999E-2</v>
      </c>
    </row>
    <row r="216" spans="1:21" x14ac:dyDescent="0.25">
      <c r="A216" s="2" t="s">
        <v>560</v>
      </c>
      <c r="B216" s="2">
        <v>402665</v>
      </c>
      <c r="C216" s="2" t="s">
        <v>561</v>
      </c>
      <c r="D216" s="2" t="s">
        <v>165</v>
      </c>
      <c r="E216" s="37">
        <v>0.94040547278438003</v>
      </c>
      <c r="F216" s="22">
        <v>0.82244146384403405</v>
      </c>
      <c r="G216" s="22">
        <v>1.0752892359163999</v>
      </c>
      <c r="H216" s="22">
        <v>0.36892335811953297</v>
      </c>
      <c r="I216" s="22">
        <v>0.934981335081563</v>
      </c>
      <c r="J216" s="22">
        <v>0.110275958582878</v>
      </c>
      <c r="K216" s="37">
        <v>0.96740540807258302</v>
      </c>
      <c r="L216" s="22">
        <v>0.844344795596216</v>
      </c>
      <c r="M216" s="22">
        <v>1.1084017198296701</v>
      </c>
      <c r="N216" s="22">
        <v>0.63310304513747395</v>
      </c>
      <c r="O216" s="22">
        <v>0.95838783394411098</v>
      </c>
      <c r="P216" s="22">
        <v>0.121432056017947</v>
      </c>
      <c r="Q216" s="37">
        <v>0.93523357740518798</v>
      </c>
      <c r="R216" s="22">
        <v>0.99291011684210295</v>
      </c>
      <c r="S216" s="22">
        <v>3.5464145887835999E-3</v>
      </c>
      <c r="T216" s="22">
        <v>4.3633308161376498E-2</v>
      </c>
      <c r="U216" s="22">
        <v>8.0540255833022698E-2</v>
      </c>
    </row>
    <row r="217" spans="1:21" x14ac:dyDescent="0.25">
      <c r="A217" s="2" t="s">
        <v>259</v>
      </c>
      <c r="B217" s="2">
        <v>4685</v>
      </c>
      <c r="C217" s="2" t="s">
        <v>260</v>
      </c>
      <c r="D217" s="2" t="s">
        <v>155</v>
      </c>
      <c r="E217" s="37">
        <v>0.96544212701927201</v>
      </c>
      <c r="F217" s="22">
        <v>0.85912206237549704</v>
      </c>
      <c r="G217" s="22">
        <v>1.0849197587200501</v>
      </c>
      <c r="H217" s="22">
        <v>0.55466287640741896</v>
      </c>
      <c r="I217" s="22">
        <v>0.95876051584560096</v>
      </c>
      <c r="J217" s="22">
        <v>9.1423126201451002E-2</v>
      </c>
      <c r="K217" s="37">
        <v>0.96923457716233696</v>
      </c>
      <c r="L217" s="22">
        <v>0.862576156107696</v>
      </c>
      <c r="M217" s="22">
        <v>1.0890814207131501</v>
      </c>
      <c r="N217" s="22">
        <v>0.59934489197010599</v>
      </c>
      <c r="O217" s="22">
        <v>0.95838783394411098</v>
      </c>
      <c r="P217" s="22">
        <v>0.109347510894518</v>
      </c>
      <c r="Q217" s="37">
        <v>0.102659318820379</v>
      </c>
      <c r="R217" s="22">
        <v>0.49472286029875501</v>
      </c>
      <c r="S217" s="22">
        <v>7.4688638751185393E-2</v>
      </c>
      <c r="T217" s="22">
        <v>4.5730318022772602E-2</v>
      </c>
      <c r="U217" s="22">
        <v>3.4451327390192499E-3</v>
      </c>
    </row>
    <row r="218" spans="1:21" x14ac:dyDescent="0.25">
      <c r="A218" s="2" t="s">
        <v>578</v>
      </c>
      <c r="B218" s="2">
        <v>151647</v>
      </c>
      <c r="C218" s="2" t="s">
        <v>579</v>
      </c>
      <c r="D218" s="2" t="s">
        <v>165</v>
      </c>
      <c r="E218" s="37">
        <v>1.05524006751947</v>
      </c>
      <c r="F218" s="22">
        <v>0.91922533647159699</v>
      </c>
      <c r="G218" s="22">
        <v>1.21138044820734</v>
      </c>
      <c r="H218" s="22">
        <v>0.44504944418205</v>
      </c>
      <c r="I218" s="22">
        <v>0.95876051584560096</v>
      </c>
      <c r="J218" s="22">
        <v>0.95933434695170205</v>
      </c>
      <c r="K218" s="37">
        <v>1.03699936975553</v>
      </c>
      <c r="L218" s="22">
        <v>0.90699050199966302</v>
      </c>
      <c r="M218" s="22">
        <v>1.1856438303405501</v>
      </c>
      <c r="N218" s="22">
        <v>0.59501441929365395</v>
      </c>
      <c r="O218" s="22">
        <v>0.95838783394411098</v>
      </c>
      <c r="P218" s="22">
        <v>0.80594979600101402</v>
      </c>
      <c r="Q218" s="37">
        <v>0.88916764180169605</v>
      </c>
      <c r="R218" s="22">
        <v>0.99291011684210295</v>
      </c>
      <c r="S218" s="22">
        <v>6.0799558242919998E-3</v>
      </c>
      <c r="T218" s="22">
        <v>4.36199221015744E-2</v>
      </c>
      <c r="U218" s="22">
        <v>1.8721588500861801E-2</v>
      </c>
    </row>
    <row r="219" spans="1:21" x14ac:dyDescent="0.25">
      <c r="A219" s="2" t="s">
        <v>737</v>
      </c>
      <c r="B219" s="2">
        <v>83999</v>
      </c>
      <c r="C219" s="2" t="s">
        <v>738</v>
      </c>
      <c r="D219" s="2" t="s">
        <v>165</v>
      </c>
      <c r="E219" s="37">
        <v>1.0400548269985499</v>
      </c>
      <c r="F219" s="22">
        <v>0.92006588025406699</v>
      </c>
      <c r="G219" s="22">
        <v>1.1756919437815401</v>
      </c>
      <c r="H219" s="22">
        <v>0.53004609047612705</v>
      </c>
      <c r="I219" s="22">
        <v>0.95876051584560096</v>
      </c>
      <c r="J219" s="22">
        <v>8.0388642551484896E-2</v>
      </c>
      <c r="K219" s="37">
        <v>1.0234651247045199</v>
      </c>
      <c r="L219" s="22">
        <v>0.90626189990263295</v>
      </c>
      <c r="M219" s="22">
        <v>1.15582577354181</v>
      </c>
      <c r="N219" s="22">
        <v>0.70856794015433999</v>
      </c>
      <c r="O219" s="22">
        <v>0.95838783394411098</v>
      </c>
      <c r="P219" s="22">
        <v>3.0266912066665201E-2</v>
      </c>
      <c r="Q219" s="37">
        <v>0.58489124654051206</v>
      </c>
      <c r="R219" s="22">
        <v>0.95424705435730495</v>
      </c>
      <c r="S219" s="22">
        <v>-2.4626462506954501E-2</v>
      </c>
      <c r="T219" s="22">
        <v>4.5071204534610297E-2</v>
      </c>
      <c r="U219" s="22">
        <v>7.2503247935735704E-3</v>
      </c>
    </row>
    <row r="220" spans="1:21" x14ac:dyDescent="0.25">
      <c r="A220" s="2" t="s">
        <v>451</v>
      </c>
      <c r="B220" s="2">
        <v>2662</v>
      </c>
      <c r="C220" s="2" t="s">
        <v>452</v>
      </c>
      <c r="D220" s="2" t="s">
        <v>165</v>
      </c>
      <c r="E220" s="37">
        <v>1.0099170817908301</v>
      </c>
      <c r="F220" s="22">
        <v>0.89796904320973903</v>
      </c>
      <c r="G220" s="22">
        <v>1.13582146267226</v>
      </c>
      <c r="H220" s="22">
        <v>0.869239635329496</v>
      </c>
      <c r="I220" s="22">
        <v>0.97546129988657104</v>
      </c>
      <c r="J220" s="22">
        <v>0.88786272016284495</v>
      </c>
      <c r="K220" s="37">
        <v>1.0114071270654501</v>
      </c>
      <c r="L220" s="22">
        <v>0.90414188766465697</v>
      </c>
      <c r="M220" s="22">
        <v>1.1313980589053201</v>
      </c>
      <c r="N220" s="22">
        <v>0.84281533975460898</v>
      </c>
      <c r="O220" s="22">
        <v>0.96629697402793902</v>
      </c>
      <c r="P220" s="22">
        <v>0.93207912995466602</v>
      </c>
      <c r="Q220" s="37">
        <v>0.41964584682858502</v>
      </c>
      <c r="R220" s="22">
        <v>0.861520810412857</v>
      </c>
      <c r="S220" s="22">
        <v>-3.8886240802265999E-2</v>
      </c>
      <c r="T220" s="22">
        <v>4.8168849092169702E-2</v>
      </c>
      <c r="U220" s="22">
        <v>1.9694322155620102E-3</v>
      </c>
    </row>
    <row r="221" spans="1:21" x14ac:dyDescent="0.25">
      <c r="A221" s="2" t="s">
        <v>477</v>
      </c>
      <c r="B221" s="2">
        <v>26355</v>
      </c>
      <c r="C221" s="2" t="s">
        <v>478</v>
      </c>
      <c r="D221" s="2" t="s">
        <v>165</v>
      </c>
      <c r="E221" s="37">
        <v>1.01232460215062</v>
      </c>
      <c r="F221" s="22">
        <v>0.89328801862997798</v>
      </c>
      <c r="G221" s="22">
        <v>1.1472236039739301</v>
      </c>
      <c r="H221" s="22">
        <v>0.84780608609216401</v>
      </c>
      <c r="I221" s="22">
        <v>0.97059179511240901</v>
      </c>
      <c r="J221" s="22">
        <v>0.27024498042057199</v>
      </c>
      <c r="K221" s="37">
        <v>0.99007499308496505</v>
      </c>
      <c r="L221" s="22">
        <v>0.87181484878291005</v>
      </c>
      <c r="M221" s="22">
        <v>1.1243769170720801</v>
      </c>
      <c r="N221" s="22">
        <v>0.87785473208474596</v>
      </c>
      <c r="O221" s="22">
        <v>0.98000889439984695</v>
      </c>
      <c r="P221" s="22">
        <v>0.25161584512075202</v>
      </c>
      <c r="Q221" s="37">
        <v>0.82817849610634398</v>
      </c>
      <c r="R221" s="22">
        <v>0.99290171471702904</v>
      </c>
      <c r="S221" s="22">
        <v>1.05523660697124E-2</v>
      </c>
      <c r="T221" s="22">
        <v>4.8610118634651998E-2</v>
      </c>
      <c r="U221" s="22">
        <v>-6.8379926401274105E-4</v>
      </c>
    </row>
    <row r="222" spans="1:21" x14ac:dyDescent="0.25">
      <c r="A222" s="2" t="s">
        <v>739</v>
      </c>
      <c r="B222" s="2">
        <v>59084</v>
      </c>
      <c r="C222" s="2" t="s">
        <v>740</v>
      </c>
      <c r="D222" s="2" t="s">
        <v>165</v>
      </c>
      <c r="E222" s="37">
        <v>0.98243953224204905</v>
      </c>
      <c r="F222" s="22">
        <v>0.859759966846395</v>
      </c>
      <c r="G222" s="22">
        <v>1.1226243041441999</v>
      </c>
      <c r="H222" s="22">
        <v>0.794612674374374</v>
      </c>
      <c r="I222" s="22">
        <v>0.963032769199204</v>
      </c>
      <c r="J222" s="22">
        <v>1.27461650117448E-2</v>
      </c>
      <c r="K222" s="37">
        <v>0.94364809196503396</v>
      </c>
      <c r="L222" s="22">
        <v>0.82149274451949805</v>
      </c>
      <c r="M222" s="22">
        <v>1.08396784683728</v>
      </c>
      <c r="N222" s="22">
        <v>0.41219556723219403</v>
      </c>
      <c r="O222" s="22">
        <v>0.95838783394411098</v>
      </c>
      <c r="P222" s="22">
        <v>5.7912777763698001E-3</v>
      </c>
      <c r="Q222" s="37">
        <v>1.13929539795485E-2</v>
      </c>
      <c r="R222" s="22">
        <v>0.126082024040337</v>
      </c>
      <c r="S222" s="22">
        <v>0.11645011689</v>
      </c>
      <c r="T222" s="22">
        <v>4.5955158481395197E-2</v>
      </c>
      <c r="U222" s="22">
        <v>5.3171698635190598E-2</v>
      </c>
    </row>
    <row r="223" spans="1:21" x14ac:dyDescent="0.25">
      <c r="A223" s="2" t="s">
        <v>836</v>
      </c>
      <c r="B223" s="2">
        <v>80059</v>
      </c>
      <c r="C223" s="2" t="s">
        <v>837</v>
      </c>
      <c r="D223" s="2" t="s">
        <v>165</v>
      </c>
      <c r="E223" s="37">
        <v>1.0001020438854999</v>
      </c>
      <c r="F223" s="22">
        <v>0.889472811010109</v>
      </c>
      <c r="G223" s="22">
        <v>1.12449091844425</v>
      </c>
      <c r="H223" s="22">
        <v>0.99863880603051502</v>
      </c>
      <c r="I223" s="22">
        <v>0.99905823206644195</v>
      </c>
      <c r="J223" s="22">
        <v>0.52421433277028895</v>
      </c>
      <c r="K223" s="37">
        <v>0.99363634439862503</v>
      </c>
      <c r="L223" s="22">
        <v>0.88518711595097799</v>
      </c>
      <c r="M223" s="22">
        <v>1.11537229487256</v>
      </c>
      <c r="N223" s="22">
        <v>0.91378574408275004</v>
      </c>
      <c r="O223" s="22">
        <v>0.98819826395919597</v>
      </c>
      <c r="P223" s="22">
        <v>0.19952731876164001</v>
      </c>
      <c r="Q223" s="37">
        <v>0.69696515828646599</v>
      </c>
      <c r="R223" s="22">
        <v>0.98679823554702295</v>
      </c>
      <c r="S223" s="22">
        <v>-1.8770304588401801E-2</v>
      </c>
      <c r="T223" s="22">
        <v>4.8190022577688299E-2</v>
      </c>
      <c r="U223" s="22">
        <v>1.60449234747417E-3</v>
      </c>
    </row>
    <row r="224" spans="1:21" x14ac:dyDescent="0.25">
      <c r="A224" s="2" t="s">
        <v>393</v>
      </c>
      <c r="B224" s="2">
        <v>79625</v>
      </c>
      <c r="C224" s="2" t="s">
        <v>394</v>
      </c>
      <c r="D224" s="2" t="s">
        <v>165</v>
      </c>
      <c r="E224" s="37">
        <v>0.87944505973398801</v>
      </c>
      <c r="F224" s="22">
        <v>0.77444302602969095</v>
      </c>
      <c r="G224" s="22">
        <v>0.99868368245963901</v>
      </c>
      <c r="H224" s="22">
        <v>4.76733873340391E-2</v>
      </c>
      <c r="I224" s="22">
        <v>0.52758548649670001</v>
      </c>
      <c r="J224" s="22">
        <v>0.39115916914029297</v>
      </c>
      <c r="K224" s="37">
        <v>0.89748151037727397</v>
      </c>
      <c r="L224" s="22">
        <v>0.79016776020810797</v>
      </c>
      <c r="M224" s="22">
        <v>1.0193696858208099</v>
      </c>
      <c r="N224" s="22">
        <v>9.5972369612799605E-2</v>
      </c>
      <c r="O224" s="22">
        <v>0.81699555670383295</v>
      </c>
      <c r="P224" s="22">
        <v>0.45074646605289798</v>
      </c>
      <c r="Q224" s="37">
        <v>0.72261118343588404</v>
      </c>
      <c r="R224" s="22">
        <v>0.98679823554702295</v>
      </c>
      <c r="S224" s="22">
        <v>-1.6530527190830601E-2</v>
      </c>
      <c r="T224" s="22">
        <v>4.6558616923397002E-2</v>
      </c>
      <c r="U224" s="22">
        <v>1.13732064258198E-2</v>
      </c>
    </row>
    <row r="225" spans="1:21" x14ac:dyDescent="0.25">
      <c r="A225" s="2" t="s">
        <v>830</v>
      </c>
      <c r="B225" s="2">
        <v>84896</v>
      </c>
      <c r="C225" s="2" t="s">
        <v>831</v>
      </c>
      <c r="D225" s="2" t="s">
        <v>165</v>
      </c>
      <c r="E225" s="37">
        <v>0.97110999536277698</v>
      </c>
      <c r="F225" s="22">
        <v>0.860432375648023</v>
      </c>
      <c r="G225" s="22">
        <v>1.09602410344363</v>
      </c>
      <c r="H225" s="22">
        <v>0.634903870669288</v>
      </c>
      <c r="I225" s="22">
        <v>0.963032769199204</v>
      </c>
      <c r="J225" s="22">
        <v>0.96503810235109599</v>
      </c>
      <c r="K225" s="37">
        <v>0.94590015754484902</v>
      </c>
      <c r="L225" s="22">
        <v>0.83720282167059001</v>
      </c>
      <c r="M225" s="22">
        <v>1.0687100961485001</v>
      </c>
      <c r="N225" s="22">
        <v>0.37185418568282402</v>
      </c>
      <c r="O225" s="22">
        <v>0.95838783394411098</v>
      </c>
      <c r="P225" s="22">
        <v>0.93908773401010004</v>
      </c>
      <c r="Q225" s="37">
        <v>0.75823598428124195</v>
      </c>
      <c r="R225" s="22">
        <v>0.99290171471702904</v>
      </c>
      <c r="S225" s="22">
        <v>-1.4815110725797999E-2</v>
      </c>
      <c r="T225" s="22">
        <v>4.8122509068337802E-2</v>
      </c>
      <c r="U225" s="22">
        <v>1.9865620591541502E-3</v>
      </c>
    </row>
    <row r="226" spans="1:21" x14ac:dyDescent="0.25">
      <c r="A226" s="2" t="s">
        <v>465</v>
      </c>
      <c r="B226" s="2">
        <v>55501</v>
      </c>
      <c r="C226" s="2" t="s">
        <v>466</v>
      </c>
      <c r="D226" s="2" t="s">
        <v>155</v>
      </c>
      <c r="E226" s="37">
        <v>0.871096995357594</v>
      </c>
      <c r="F226" s="22">
        <v>0.76102023928102802</v>
      </c>
      <c r="G226" s="22">
        <v>0.99709565679608203</v>
      </c>
      <c r="H226" s="22">
        <v>4.5267296819222098E-2</v>
      </c>
      <c r="I226" s="22">
        <v>0.51823250151661204</v>
      </c>
      <c r="J226" s="22">
        <v>0.80207779244557198</v>
      </c>
      <c r="K226" s="37">
        <v>0.90421767023521005</v>
      </c>
      <c r="L226" s="22">
        <v>0.78955084901165795</v>
      </c>
      <c r="M226" s="22">
        <v>1.0355376049421701</v>
      </c>
      <c r="N226" s="22">
        <v>0.145602438875957</v>
      </c>
      <c r="O226" s="22">
        <v>0.84807034573364404</v>
      </c>
      <c r="P226" s="22">
        <v>0.80208583723740101</v>
      </c>
      <c r="Q226" s="37">
        <v>0.19979541333241899</v>
      </c>
      <c r="R226" s="22">
        <v>0.69313929193945401</v>
      </c>
      <c r="S226" s="22">
        <v>-5.8248697305206099E-2</v>
      </c>
      <c r="T226" s="22">
        <v>4.54080188806412E-2</v>
      </c>
      <c r="U226" s="22">
        <v>1.5227946228572301E-2</v>
      </c>
    </row>
    <row r="227" spans="1:21" x14ac:dyDescent="0.25">
      <c r="A227" s="2" t="s">
        <v>531</v>
      </c>
      <c r="B227" s="2">
        <v>1297</v>
      </c>
      <c r="C227" s="2" t="s">
        <v>532</v>
      </c>
      <c r="D227" s="2" t="s">
        <v>165</v>
      </c>
      <c r="E227" s="37">
        <v>0.90839138876967596</v>
      </c>
      <c r="F227" s="22">
        <v>0.79910328398434805</v>
      </c>
      <c r="G227" s="22">
        <v>1.0326261094517799</v>
      </c>
      <c r="H227" s="22">
        <v>0.14181313860900799</v>
      </c>
      <c r="I227" s="22">
        <v>0.68605937833673003</v>
      </c>
      <c r="J227" s="22">
        <v>0.58480324622469704</v>
      </c>
      <c r="K227" s="37">
        <v>0.90151616675674195</v>
      </c>
      <c r="L227" s="22">
        <v>0.79428859982455402</v>
      </c>
      <c r="M227" s="22">
        <v>1.0232192670312601</v>
      </c>
      <c r="N227" s="22">
        <v>0.10856184675694899</v>
      </c>
      <c r="O227" s="22">
        <v>0.83862287629049703</v>
      </c>
      <c r="P227" s="22">
        <v>0.54545423870351994</v>
      </c>
      <c r="Q227" s="37">
        <v>0.84171025506444896</v>
      </c>
      <c r="R227" s="22">
        <v>0.99290171471702904</v>
      </c>
      <c r="S227" s="22">
        <v>9.4494844305079203E-3</v>
      </c>
      <c r="T227" s="22">
        <v>4.7307493936778702E-2</v>
      </c>
      <c r="U227" s="22">
        <v>-1.96110752303857E-4</v>
      </c>
    </row>
    <row r="228" spans="1:21" x14ac:dyDescent="0.25">
      <c r="A228" s="2" t="s">
        <v>688</v>
      </c>
      <c r="B228" s="2">
        <v>10631</v>
      </c>
      <c r="C228" s="2" t="s">
        <v>252</v>
      </c>
      <c r="D228" s="2" t="s">
        <v>165</v>
      </c>
      <c r="E228" s="37">
        <v>1.0309189960220499</v>
      </c>
      <c r="F228" s="22">
        <v>0.90113827770826804</v>
      </c>
      <c r="G228" s="22">
        <v>1.1793905581970801</v>
      </c>
      <c r="H228" s="22">
        <v>0.65734787934153405</v>
      </c>
      <c r="I228" s="22">
        <v>0.963032769199204</v>
      </c>
      <c r="J228" s="22">
        <v>0.97102565751895498</v>
      </c>
      <c r="K228" s="37">
        <v>1.0032282305301501</v>
      </c>
      <c r="L228" s="22">
        <v>0.875331721200721</v>
      </c>
      <c r="M228" s="22">
        <v>1.14981196060399</v>
      </c>
      <c r="N228" s="22">
        <v>0.96305451617155502</v>
      </c>
      <c r="O228" s="22">
        <v>0.99216516095615603</v>
      </c>
      <c r="P228" s="22">
        <v>0.99081878759028696</v>
      </c>
      <c r="Q228" s="37">
        <v>0.97073076280711501</v>
      </c>
      <c r="R228" s="22">
        <v>0.99339287011736199</v>
      </c>
      <c r="S228" s="22">
        <v>1.6657587759363001E-3</v>
      </c>
      <c r="T228" s="22">
        <v>4.53900027962469E-2</v>
      </c>
      <c r="U228" s="22">
        <v>3.1752016510451501E-2</v>
      </c>
    </row>
    <row r="229" spans="1:21" x14ac:dyDescent="0.25">
      <c r="A229" s="2" t="s">
        <v>272</v>
      </c>
      <c r="B229" s="2">
        <v>9423</v>
      </c>
      <c r="C229" s="2" t="s">
        <v>273</v>
      </c>
      <c r="D229" s="2" t="s">
        <v>155</v>
      </c>
      <c r="E229" s="37">
        <v>1.1160181356743899</v>
      </c>
      <c r="F229" s="22">
        <v>0.97681684004116798</v>
      </c>
      <c r="G229" s="22">
        <v>1.2750563136295301</v>
      </c>
      <c r="H229" s="22">
        <v>0.106336586474472</v>
      </c>
      <c r="I229" s="22">
        <v>0.66868461014559</v>
      </c>
      <c r="J229" s="22">
        <v>0.77077986868019399</v>
      </c>
      <c r="K229" s="37">
        <v>1.1104488417556699</v>
      </c>
      <c r="L229" s="22">
        <v>0.96870403363758695</v>
      </c>
      <c r="M229" s="22">
        <v>1.2729343404570199</v>
      </c>
      <c r="N229" s="22">
        <v>0.13268068900885399</v>
      </c>
      <c r="O229" s="22">
        <v>0.83862287629049703</v>
      </c>
      <c r="P229" s="22">
        <v>0.84301952168224703</v>
      </c>
      <c r="Q229" s="37">
        <v>0.29877104780870001</v>
      </c>
      <c r="R229" s="22">
        <v>0.76286645041164003</v>
      </c>
      <c r="S229" s="22">
        <v>4.5278839450765801E-2</v>
      </c>
      <c r="T229" s="22">
        <v>4.3558902672708198E-2</v>
      </c>
      <c r="U229" s="22">
        <v>0.17183534013652901</v>
      </c>
    </row>
    <row r="230" spans="1:21" x14ac:dyDescent="0.25">
      <c r="A230" s="2" t="s">
        <v>705</v>
      </c>
      <c r="B230" s="2">
        <v>93978</v>
      </c>
      <c r="C230" s="2" t="s">
        <v>706</v>
      </c>
      <c r="D230" s="2" t="s">
        <v>165</v>
      </c>
      <c r="E230" s="37">
        <v>1.0182457596725101</v>
      </c>
      <c r="F230" s="22">
        <v>0.89427344650027496</v>
      </c>
      <c r="G230" s="22">
        <v>1.1594042416764601</v>
      </c>
      <c r="H230" s="22">
        <v>0.78487404516460402</v>
      </c>
      <c r="I230" s="22">
        <v>0.963032769199204</v>
      </c>
      <c r="J230" s="22">
        <v>0.52756193243417704</v>
      </c>
      <c r="K230" s="37">
        <v>1.0337068392870901</v>
      </c>
      <c r="L230" s="22">
        <v>0.91032375714387104</v>
      </c>
      <c r="M230" s="22">
        <v>1.17381296621486</v>
      </c>
      <c r="N230" s="22">
        <v>0.60921923879333195</v>
      </c>
      <c r="O230" s="22">
        <v>0.95838783394411098</v>
      </c>
      <c r="P230" s="22">
        <v>0.4460952284511</v>
      </c>
      <c r="Q230" s="37">
        <v>0.20864700094083</v>
      </c>
      <c r="R230" s="22">
        <v>0.69313929193945401</v>
      </c>
      <c r="S230" s="22">
        <v>5.9143506275480699E-2</v>
      </c>
      <c r="T230" s="22">
        <v>4.7017091419460401E-2</v>
      </c>
      <c r="U230" s="22">
        <v>1.0125573423766E-3</v>
      </c>
    </row>
    <row r="231" spans="1:21" x14ac:dyDescent="0.25">
      <c r="A231" s="2" t="s">
        <v>425</v>
      </c>
      <c r="B231" s="2">
        <v>54587</v>
      </c>
      <c r="C231" s="2" t="s">
        <v>426</v>
      </c>
      <c r="D231" s="2" t="s">
        <v>155</v>
      </c>
      <c r="E231" s="37">
        <v>0.98115833558788701</v>
      </c>
      <c r="F231" s="22">
        <v>0.86877231030137203</v>
      </c>
      <c r="G231" s="22">
        <v>1.1080828291588201</v>
      </c>
      <c r="H231" s="22">
        <v>0.75925687243102102</v>
      </c>
      <c r="I231" s="22">
        <v>0.963032769199204</v>
      </c>
      <c r="J231" s="22">
        <v>0.67141907104848197</v>
      </c>
      <c r="K231" s="37">
        <v>0.99759890647675098</v>
      </c>
      <c r="L231" s="22">
        <v>0.88647276429785105</v>
      </c>
      <c r="M231" s="22">
        <v>1.1226555606498301</v>
      </c>
      <c r="N231" s="22">
        <v>0.96817629400860805</v>
      </c>
      <c r="O231" s="22">
        <v>0.99216516095615603</v>
      </c>
      <c r="P231" s="22">
        <v>0.69923403732699996</v>
      </c>
      <c r="Q231" s="37">
        <v>0.69017872749767695</v>
      </c>
      <c r="R231" s="22">
        <v>0.98679823554702295</v>
      </c>
      <c r="S231" s="22">
        <v>-1.9090792849348899E-2</v>
      </c>
      <c r="T231" s="22">
        <v>4.7882516260045603E-2</v>
      </c>
      <c r="U231" s="22">
        <v>1.12812768542598E-2</v>
      </c>
    </row>
    <row r="232" spans="1:21" x14ac:dyDescent="0.25">
      <c r="A232" s="2" t="s">
        <v>409</v>
      </c>
      <c r="B232" s="2">
        <v>2650</v>
      </c>
      <c r="C232" s="2" t="s">
        <v>410</v>
      </c>
      <c r="D232" s="2" t="s">
        <v>155</v>
      </c>
      <c r="E232" s="37">
        <v>0.86396415589451903</v>
      </c>
      <c r="F232" s="22">
        <v>0.75386089550592394</v>
      </c>
      <c r="G232" s="22">
        <v>0.99014827154496299</v>
      </c>
      <c r="H232" s="22">
        <v>3.55263344008993E-2</v>
      </c>
      <c r="I232" s="22">
        <v>0.458330744810174</v>
      </c>
      <c r="J232" s="22">
        <v>0.900525716009699</v>
      </c>
      <c r="K232" s="37">
        <v>0.87401815109715797</v>
      </c>
      <c r="L232" s="22">
        <v>0.76291178485261102</v>
      </c>
      <c r="M232" s="22">
        <v>1.0013054505310599</v>
      </c>
      <c r="N232" s="22">
        <v>5.2239231260291903E-2</v>
      </c>
      <c r="O232" s="22">
        <v>0.75089322721917195</v>
      </c>
      <c r="P232" s="22">
        <v>0.96067972469168605</v>
      </c>
      <c r="Q232" s="37">
        <v>0.92853028895689904</v>
      </c>
      <c r="R232" s="22">
        <v>0.99291011684210295</v>
      </c>
      <c r="S232" s="22">
        <v>-4.2736168168712599E-3</v>
      </c>
      <c r="T232" s="22">
        <v>4.7637394136383397E-2</v>
      </c>
      <c r="U232" s="22">
        <v>7.6712435708448101E-4</v>
      </c>
    </row>
    <row r="233" spans="1:21" x14ac:dyDescent="0.25">
      <c r="A233" s="2" t="s">
        <v>800</v>
      </c>
      <c r="B233" s="2">
        <v>388799</v>
      </c>
      <c r="C233" s="2" t="s">
        <v>801</v>
      </c>
      <c r="D233" s="2" t="s">
        <v>165</v>
      </c>
      <c r="E233" s="37">
        <v>0.96685276650164398</v>
      </c>
      <c r="F233" s="22">
        <v>0.85975045109356796</v>
      </c>
      <c r="G233" s="22">
        <v>1.0872972161897101</v>
      </c>
      <c r="H233" s="22">
        <v>0.57360861280516495</v>
      </c>
      <c r="I233" s="22">
        <v>0.95876051584560096</v>
      </c>
      <c r="J233" s="22">
        <v>0.168836579613204</v>
      </c>
      <c r="K233" s="37">
        <v>0.97886425670761201</v>
      </c>
      <c r="L233" s="22">
        <v>0.87153806504847697</v>
      </c>
      <c r="M233" s="22">
        <v>1.09940721063795</v>
      </c>
      <c r="N233" s="22">
        <v>0.71845241608986099</v>
      </c>
      <c r="O233" s="22">
        <v>0.95838783394411098</v>
      </c>
      <c r="P233" s="22">
        <v>0.26238661026666699</v>
      </c>
      <c r="Q233" s="37">
        <v>0.84336832394639205</v>
      </c>
      <c r="R233" s="22">
        <v>0.99290171471702904</v>
      </c>
      <c r="S233" s="22">
        <v>9.4737173765851897E-3</v>
      </c>
      <c r="T233" s="22">
        <v>4.7937597987266198E-2</v>
      </c>
      <c r="U233" s="22">
        <v>-9.5631226497894196E-4</v>
      </c>
    </row>
    <row r="234" spans="1:21" x14ac:dyDescent="0.25">
      <c r="A234" s="2" t="s">
        <v>405</v>
      </c>
      <c r="B234" s="2">
        <v>914</v>
      </c>
      <c r="C234" s="2" t="s">
        <v>406</v>
      </c>
      <c r="D234" s="2" t="s">
        <v>155</v>
      </c>
      <c r="E234" s="37">
        <v>1.1656310100324301</v>
      </c>
      <c r="F234" s="22">
        <v>1.0313816179751301</v>
      </c>
      <c r="G234" s="22">
        <v>1.31735492262961</v>
      </c>
      <c r="H234" s="22">
        <v>1.4092547575039799E-2</v>
      </c>
      <c r="I234" s="22">
        <v>0.353200184173314</v>
      </c>
      <c r="J234" s="22">
        <v>0.81750074611069801</v>
      </c>
      <c r="K234" s="37">
        <v>1.10199786166263</v>
      </c>
      <c r="L234" s="22">
        <v>0.97483530099875704</v>
      </c>
      <c r="M234" s="22">
        <v>1.24574816470517</v>
      </c>
      <c r="N234" s="22">
        <v>0.120529616468823</v>
      </c>
      <c r="O234" s="22">
        <v>0.83862287629049703</v>
      </c>
      <c r="P234" s="22">
        <v>0.65707547155072099</v>
      </c>
      <c r="Q234" s="37">
        <v>3.2770764723720897E-2</v>
      </c>
      <c r="R234" s="22">
        <v>0.25665305247590497</v>
      </c>
      <c r="S234" s="22">
        <v>9.9552400722745696E-2</v>
      </c>
      <c r="T234" s="22">
        <v>4.6581909907364397E-2</v>
      </c>
      <c r="U234" s="22">
        <v>6.6174632256303004E-2</v>
      </c>
    </row>
    <row r="235" spans="1:21" x14ac:dyDescent="0.25">
      <c r="A235" s="2" t="s">
        <v>533</v>
      </c>
      <c r="B235" s="2">
        <v>81928</v>
      </c>
      <c r="C235" s="2" t="s">
        <v>534</v>
      </c>
      <c r="D235" s="2" t="s">
        <v>165</v>
      </c>
      <c r="E235" s="37">
        <v>0.95699531964209095</v>
      </c>
      <c r="F235" s="22">
        <v>0.84792176192049096</v>
      </c>
      <c r="G235" s="22">
        <v>1.08009970134809</v>
      </c>
      <c r="H235" s="22">
        <v>0.47649297881022501</v>
      </c>
      <c r="I235" s="22">
        <v>0.95876051584560096</v>
      </c>
      <c r="J235" s="22">
        <v>0.69046501391414905</v>
      </c>
      <c r="K235" s="37">
        <v>0.91514103306859995</v>
      </c>
      <c r="L235" s="22">
        <v>0.80785916031587701</v>
      </c>
      <c r="M235" s="22">
        <v>1.0366696963347</v>
      </c>
      <c r="N235" s="22">
        <v>0.163352927251847</v>
      </c>
      <c r="O235" s="22">
        <v>0.884246432451953</v>
      </c>
      <c r="P235" s="22">
        <v>0.75519056194918099</v>
      </c>
      <c r="Q235" s="37">
        <v>7.8449061875332696E-2</v>
      </c>
      <c r="R235" s="22">
        <v>0.40047793929134301</v>
      </c>
      <c r="S235" s="22">
        <v>8.4763674600629904E-2</v>
      </c>
      <c r="T235" s="22">
        <v>4.8130177908171999E-2</v>
      </c>
      <c r="U235" s="22">
        <v>1.12803209464455E-2</v>
      </c>
    </row>
    <row r="236" spans="1:21" x14ac:dyDescent="0.25">
      <c r="A236" s="2" t="s">
        <v>333</v>
      </c>
      <c r="B236" s="2">
        <v>122704</v>
      </c>
      <c r="C236" s="2" t="s">
        <v>334</v>
      </c>
      <c r="D236" s="2" t="s">
        <v>155</v>
      </c>
      <c r="E236" s="37">
        <v>0.96425696990755205</v>
      </c>
      <c r="F236" s="22">
        <v>0.83806920518107297</v>
      </c>
      <c r="G236" s="22">
        <v>1.1094447788645401</v>
      </c>
      <c r="H236" s="22">
        <v>0.61101806094556899</v>
      </c>
      <c r="I236" s="22">
        <v>0.95876051584560096</v>
      </c>
      <c r="J236" s="22">
        <v>0.79785962642958397</v>
      </c>
      <c r="K236" s="37">
        <v>0.98161374774172605</v>
      </c>
      <c r="L236" s="22">
        <v>0.85435899904280299</v>
      </c>
      <c r="M236" s="22">
        <v>1.12782278975829</v>
      </c>
      <c r="N236" s="22">
        <v>0.79335456409393001</v>
      </c>
      <c r="O236" s="22">
        <v>0.96629697402793902</v>
      </c>
      <c r="P236" s="22">
        <v>0.83333474214665404</v>
      </c>
      <c r="Q236" s="37">
        <v>0.69498966957536501</v>
      </c>
      <c r="R236" s="22">
        <v>0.98679823554702295</v>
      </c>
      <c r="S236" s="22">
        <v>-1.7404419888241301E-2</v>
      </c>
      <c r="T236" s="22">
        <v>4.4378685085396101E-2</v>
      </c>
      <c r="U236" s="22">
        <v>2.39633673129502E-3</v>
      </c>
    </row>
    <row r="237" spans="1:21" x14ac:dyDescent="0.25">
      <c r="A237" s="2" t="s">
        <v>257</v>
      </c>
      <c r="B237" s="2">
        <v>3699</v>
      </c>
      <c r="C237" s="2" t="s">
        <v>258</v>
      </c>
      <c r="D237" s="2" t="s">
        <v>155</v>
      </c>
      <c r="E237" s="37">
        <v>1.01580472384175</v>
      </c>
      <c r="F237" s="22">
        <v>0.88368516006689601</v>
      </c>
      <c r="G237" s="22">
        <v>1.16767745302083</v>
      </c>
      <c r="H237" s="22">
        <v>0.82542053158695805</v>
      </c>
      <c r="I237" s="22">
        <v>0.97059179511240901</v>
      </c>
      <c r="J237" s="22">
        <v>0.69855775057010505</v>
      </c>
      <c r="K237" s="37">
        <v>1.04148266713348</v>
      </c>
      <c r="L237" s="22">
        <v>0.90689640737888899</v>
      </c>
      <c r="M237" s="22">
        <v>1.1960419482467901</v>
      </c>
      <c r="N237" s="22">
        <v>0.56480616800757899</v>
      </c>
      <c r="O237" s="22">
        <v>0.95838783394411098</v>
      </c>
      <c r="P237" s="22">
        <v>0.71723063738208503</v>
      </c>
      <c r="Q237" s="37">
        <v>0.58487648604201004</v>
      </c>
      <c r="R237" s="22">
        <v>0.95424705435730495</v>
      </c>
      <c r="S237" s="22">
        <v>2.33380912381939E-2</v>
      </c>
      <c r="T237" s="22">
        <v>4.2711580125296002E-2</v>
      </c>
      <c r="U237" s="22">
        <v>9.5428522962723403E-2</v>
      </c>
    </row>
    <row r="238" spans="1:21" x14ac:dyDescent="0.25">
      <c r="A238" s="2" t="s">
        <v>711</v>
      </c>
      <c r="B238" s="2">
        <v>65990</v>
      </c>
      <c r="C238" s="2" t="s">
        <v>712</v>
      </c>
      <c r="D238" s="2" t="s">
        <v>165</v>
      </c>
      <c r="E238" s="37">
        <v>0.96251114012119099</v>
      </c>
      <c r="F238" s="22">
        <v>0.85158485825364205</v>
      </c>
      <c r="G238" s="22">
        <v>1.0878865281344201</v>
      </c>
      <c r="H238" s="22">
        <v>0.54079571534111603</v>
      </c>
      <c r="I238" s="22">
        <v>0.95876051584560096</v>
      </c>
      <c r="J238" s="22">
        <v>0.33302974634087801</v>
      </c>
      <c r="K238" s="37">
        <v>0.98760701344221102</v>
      </c>
      <c r="L238" s="22">
        <v>0.87367464860240196</v>
      </c>
      <c r="M238" s="22">
        <v>1.1163968355503</v>
      </c>
      <c r="N238" s="22">
        <v>0.84195140097310694</v>
      </c>
      <c r="O238" s="22">
        <v>0.96629697402793902</v>
      </c>
      <c r="P238" s="22">
        <v>0.38940070131832899</v>
      </c>
      <c r="Q238" s="37">
        <v>0.23064057882184899</v>
      </c>
      <c r="R238" s="22">
        <v>0.69497816808724899</v>
      </c>
      <c r="S238" s="22">
        <v>-5.7334831626493603E-2</v>
      </c>
      <c r="T238" s="22">
        <v>4.7808184604698802E-2</v>
      </c>
      <c r="U238" s="22">
        <v>5.4674921658470798E-4</v>
      </c>
    </row>
    <row r="239" spans="1:21" x14ac:dyDescent="0.25">
      <c r="A239" s="2" t="s">
        <v>630</v>
      </c>
      <c r="B239" s="2">
        <v>92293</v>
      </c>
      <c r="C239" s="2" t="s">
        <v>631</v>
      </c>
      <c r="D239" s="2" t="s">
        <v>165</v>
      </c>
      <c r="E239" s="37">
        <v>1.0957521708312401</v>
      </c>
      <c r="F239" s="22">
        <v>0.96524563126444696</v>
      </c>
      <c r="G239" s="22">
        <v>1.2439039152226199</v>
      </c>
      <c r="H239" s="22">
        <v>0.15757835809368301</v>
      </c>
      <c r="I239" s="22">
        <v>0.717198951543767</v>
      </c>
      <c r="J239" s="22">
        <v>0.124820365281109</v>
      </c>
      <c r="K239" s="37">
        <v>1.1233287339382401</v>
      </c>
      <c r="L239" s="22">
        <v>0.98757013750022005</v>
      </c>
      <c r="M239" s="22">
        <v>1.27774969754085</v>
      </c>
      <c r="N239" s="22">
        <v>7.6787447353265897E-2</v>
      </c>
      <c r="O239" s="22">
        <v>0.75668564206771705</v>
      </c>
      <c r="P239" s="22">
        <v>0.304324791738324</v>
      </c>
      <c r="Q239" s="37">
        <v>0.440081801923702</v>
      </c>
      <c r="R239" s="22">
        <v>0.86182632526200098</v>
      </c>
      <c r="S239" s="22">
        <v>3.6631882390052897E-2</v>
      </c>
      <c r="T239" s="22">
        <v>4.74327763727799E-2</v>
      </c>
      <c r="U239" s="22">
        <v>9.3221947577392106E-3</v>
      </c>
    </row>
    <row r="240" spans="1:21" x14ac:dyDescent="0.25">
      <c r="A240" s="2" t="s">
        <v>453</v>
      </c>
      <c r="B240" s="2">
        <v>3448</v>
      </c>
      <c r="C240" s="2" t="s">
        <v>454</v>
      </c>
      <c r="D240" s="2" t="s">
        <v>155</v>
      </c>
      <c r="E240" s="37">
        <v>1.01005380092465</v>
      </c>
      <c r="F240" s="22">
        <v>0.88192495660210501</v>
      </c>
      <c r="G240" s="22">
        <v>1.1567976086003999</v>
      </c>
      <c r="H240" s="22">
        <v>0.88507660782636799</v>
      </c>
      <c r="I240" s="22">
        <v>0.97546129988657104</v>
      </c>
      <c r="J240" s="22">
        <v>0.69916133928322199</v>
      </c>
      <c r="K240" s="37">
        <v>0.96704707059880801</v>
      </c>
      <c r="L240" s="22">
        <v>0.84412980925590797</v>
      </c>
      <c r="M240" s="22">
        <v>1.1078628269010999</v>
      </c>
      <c r="N240" s="22">
        <v>0.62901615600056404</v>
      </c>
      <c r="O240" s="22">
        <v>0.95838783394411098</v>
      </c>
      <c r="P240" s="22">
        <v>0.64501133639672104</v>
      </c>
      <c r="Q240" s="37">
        <v>7.1993036024285904E-5</v>
      </c>
      <c r="R240" s="22">
        <v>1.4059816447095799E-3</v>
      </c>
      <c r="S240" s="22">
        <v>0.17824854857668401</v>
      </c>
      <c r="T240" s="22">
        <v>4.4759067643623099E-2</v>
      </c>
      <c r="U240" s="22">
        <v>1.29402792253703E-2</v>
      </c>
    </row>
    <row r="241" spans="1:21" x14ac:dyDescent="0.25">
      <c r="A241" s="2" t="s">
        <v>487</v>
      </c>
      <c r="B241" s="2">
        <v>9469</v>
      </c>
      <c r="C241" s="2" t="s">
        <v>488</v>
      </c>
      <c r="D241" s="2" t="s">
        <v>155</v>
      </c>
      <c r="E241" s="37">
        <v>1.04363112190737</v>
      </c>
      <c r="F241" s="22">
        <v>0.91814757537521496</v>
      </c>
      <c r="G241" s="22">
        <v>1.1862645481240199</v>
      </c>
      <c r="H241" s="22">
        <v>0.51349968369265397</v>
      </c>
      <c r="I241" s="22">
        <v>0.95876051584560096</v>
      </c>
      <c r="J241" s="22">
        <v>0.71687777688477405</v>
      </c>
      <c r="K241" s="37">
        <v>1.05322875817328</v>
      </c>
      <c r="L241" s="22">
        <v>0.92618249816373399</v>
      </c>
      <c r="M241" s="22">
        <v>1.1977022015018799</v>
      </c>
      <c r="N241" s="22">
        <v>0.42909847665957401</v>
      </c>
      <c r="O241" s="22">
        <v>0.95838783394411098</v>
      </c>
      <c r="P241" s="22">
        <v>0.62416781628726703</v>
      </c>
      <c r="Q241" s="37">
        <v>0.240638782060623</v>
      </c>
      <c r="R241" s="22">
        <v>0.69497816808724899</v>
      </c>
      <c r="S241" s="22">
        <v>5.6493227133787301E-2</v>
      </c>
      <c r="T241" s="22">
        <v>4.8123388251160401E-2</v>
      </c>
      <c r="U241" s="22">
        <v>1.1395640026348199E-3</v>
      </c>
    </row>
    <row r="242" spans="1:21" x14ac:dyDescent="0.25">
      <c r="A242" s="2" t="s">
        <v>834</v>
      </c>
      <c r="B242" s="2">
        <v>9917</v>
      </c>
      <c r="C242" s="2" t="s">
        <v>835</v>
      </c>
      <c r="D242" s="2" t="s">
        <v>165</v>
      </c>
      <c r="E242" s="37">
        <v>0.971414847541753</v>
      </c>
      <c r="F242" s="22">
        <v>0.84732522710551705</v>
      </c>
      <c r="G242" s="22">
        <v>1.11367722314617</v>
      </c>
      <c r="H242" s="22">
        <v>0.67747475574765204</v>
      </c>
      <c r="I242" s="22">
        <v>0.963032769199204</v>
      </c>
      <c r="J242" s="22">
        <v>0.31873218076041299</v>
      </c>
      <c r="K242" s="37">
        <v>0.99155535619373802</v>
      </c>
      <c r="L242" s="22">
        <v>0.86533660847578597</v>
      </c>
      <c r="M242" s="22">
        <v>1.13618447985031</v>
      </c>
      <c r="N242" s="22">
        <v>0.90283840146449801</v>
      </c>
      <c r="O242" s="22">
        <v>0.98819826395919597</v>
      </c>
      <c r="P242" s="22">
        <v>0.39872488007366902</v>
      </c>
      <c r="Q242" s="37">
        <v>0.17821556653134399</v>
      </c>
      <c r="R242" s="22">
        <v>0.69313929193945401</v>
      </c>
      <c r="S242" s="22">
        <v>-5.7620442172636101E-2</v>
      </c>
      <c r="T242" s="22">
        <v>4.27769792380518E-2</v>
      </c>
      <c r="U242" s="22">
        <v>8.4166510107430703E-4</v>
      </c>
    </row>
    <row r="243" spans="1:21" x14ac:dyDescent="0.25">
      <c r="A243" s="2" t="s">
        <v>217</v>
      </c>
      <c r="B243" s="2">
        <v>23479</v>
      </c>
      <c r="C243" s="2" t="s">
        <v>218</v>
      </c>
      <c r="D243" s="2" t="s">
        <v>155</v>
      </c>
      <c r="E243" s="37">
        <v>0.97495931929342405</v>
      </c>
      <c r="F243" s="22">
        <v>0.86430298956611695</v>
      </c>
      <c r="G243" s="22">
        <v>1.0997829300049899</v>
      </c>
      <c r="H243" s="22">
        <v>0.67991870126419596</v>
      </c>
      <c r="I243" s="22">
        <v>0.963032769199204</v>
      </c>
      <c r="J243" s="22">
        <v>0.88432358858219096</v>
      </c>
      <c r="K243" s="37">
        <v>0.96591050554051805</v>
      </c>
      <c r="L243" s="22">
        <v>0.85691302391202395</v>
      </c>
      <c r="M243" s="22">
        <v>1.0887722308784999</v>
      </c>
      <c r="N243" s="22">
        <v>0.57020380883194699</v>
      </c>
      <c r="O243" s="22">
        <v>0.95838783394411098</v>
      </c>
      <c r="P243" s="22">
        <v>0.96650399704871004</v>
      </c>
      <c r="Q243" s="37">
        <v>0.76331466061888198</v>
      </c>
      <c r="R243" s="22">
        <v>0.99290171471702904</v>
      </c>
      <c r="S243" s="22">
        <v>1.46096511731273E-2</v>
      </c>
      <c r="T243" s="22">
        <v>4.85058468016294E-2</v>
      </c>
      <c r="U243" s="22">
        <v>-6.66039342979596E-4</v>
      </c>
    </row>
    <row r="244" spans="1:21" x14ac:dyDescent="0.25">
      <c r="A244" s="2" t="s">
        <v>562</v>
      </c>
      <c r="B244" s="2">
        <v>482</v>
      </c>
      <c r="C244" s="2" t="s">
        <v>563</v>
      </c>
      <c r="D244" s="2" t="s">
        <v>165</v>
      </c>
      <c r="E244" s="37">
        <v>1.03350954002226</v>
      </c>
      <c r="F244" s="22">
        <v>0.91517698542463399</v>
      </c>
      <c r="G244" s="22">
        <v>1.1671425159598099</v>
      </c>
      <c r="H244" s="22">
        <v>0.59523385982070698</v>
      </c>
      <c r="I244" s="22">
        <v>0.95876051584560096</v>
      </c>
      <c r="J244" s="22">
        <v>0.13235074836809199</v>
      </c>
      <c r="K244" s="37">
        <v>1.05147480129937</v>
      </c>
      <c r="L244" s="22">
        <v>0.93128205587025203</v>
      </c>
      <c r="M244" s="22">
        <v>1.1871798138904399</v>
      </c>
      <c r="N244" s="22">
        <v>0.41768167905646703</v>
      </c>
      <c r="O244" s="22">
        <v>0.95838783394411098</v>
      </c>
      <c r="P244" s="22">
        <v>0.14265889498290499</v>
      </c>
      <c r="Q244" s="37">
        <v>0.55282403210236897</v>
      </c>
      <c r="R244" s="22">
        <v>0.94121835209223803</v>
      </c>
      <c r="S244" s="22">
        <v>2.7602401520750601E-2</v>
      </c>
      <c r="T244" s="22">
        <v>4.6493176846467803E-2</v>
      </c>
      <c r="U244" s="22">
        <v>2.4174864473513601E-2</v>
      </c>
    </row>
    <row r="245" spans="1:21" x14ac:dyDescent="0.25">
      <c r="A245" s="2" t="s">
        <v>862</v>
      </c>
      <c r="B245" s="2">
        <v>10970</v>
      </c>
      <c r="C245" s="2" t="s">
        <v>863</v>
      </c>
      <c r="D245" s="2" t="s">
        <v>155</v>
      </c>
      <c r="E245" s="37">
        <v>1.06473055059744</v>
      </c>
      <c r="F245" s="22">
        <v>0.93602964445240799</v>
      </c>
      <c r="G245" s="22">
        <v>1.21112739547767</v>
      </c>
      <c r="H245" s="22">
        <v>0.33997097880622701</v>
      </c>
      <c r="I245" s="22">
        <v>0.91416008962119299</v>
      </c>
      <c r="J245" s="22">
        <v>0.22066669396531899</v>
      </c>
      <c r="K245" s="37">
        <v>1.07492673740227</v>
      </c>
      <c r="L245" s="22">
        <v>0.94379099278878098</v>
      </c>
      <c r="M245" s="22">
        <v>1.2242832360245699</v>
      </c>
      <c r="N245" s="22">
        <v>0.27639091149148198</v>
      </c>
      <c r="O245" s="22">
        <v>0.93328970589022597</v>
      </c>
      <c r="P245" s="22">
        <v>0.29159291602121001</v>
      </c>
      <c r="Q245" s="37">
        <v>0.88734776900716905</v>
      </c>
      <c r="R245" s="22">
        <v>0.99291011684210295</v>
      </c>
      <c r="S245" s="22">
        <v>6.7055065571437304E-3</v>
      </c>
      <c r="T245" s="22">
        <v>4.7325654642774898E-2</v>
      </c>
      <c r="U245" s="22">
        <v>-2.02321901903613E-3</v>
      </c>
    </row>
    <row r="246" spans="1:21" x14ac:dyDescent="0.25">
      <c r="A246" s="2" t="s">
        <v>150</v>
      </c>
      <c r="B246" s="2">
        <v>6284</v>
      </c>
      <c r="C246" s="16" t="s">
        <v>151</v>
      </c>
      <c r="D246" s="2" t="s">
        <v>147</v>
      </c>
      <c r="E246" s="37">
        <v>0.85290723540478797</v>
      </c>
      <c r="F246" s="22">
        <v>0.74938319089104699</v>
      </c>
      <c r="G246" s="22">
        <v>0.97073267861915902</v>
      </c>
      <c r="H246" s="22">
        <v>1.5957839646384701E-2</v>
      </c>
      <c r="I246" s="22">
        <v>0.353200184173314</v>
      </c>
      <c r="J246" s="22">
        <v>0.150185957829051</v>
      </c>
      <c r="K246" s="37">
        <v>1.50029875400045</v>
      </c>
      <c r="L246" s="22">
        <v>1.2397284709062999</v>
      </c>
      <c r="M246" s="22">
        <v>1.8156365721034</v>
      </c>
      <c r="N246" s="22">
        <v>3.0763629464901098E-5</v>
      </c>
      <c r="O246" s="22">
        <v>1.02135249823472E-2</v>
      </c>
      <c r="P246" s="22">
        <v>0.26768015663179301</v>
      </c>
      <c r="Q246" s="37">
        <v>1.26368317752481E-178</v>
      </c>
      <c r="R246" s="22">
        <v>2.0977140746911799E-176</v>
      </c>
      <c r="S246" s="22">
        <v>-1.1299992159596299</v>
      </c>
      <c r="T246" s="22">
        <v>3.3681778053485302E-2</v>
      </c>
      <c r="U246" s="22">
        <v>0.48368591050722598</v>
      </c>
    </row>
    <row r="247" spans="1:21" x14ac:dyDescent="0.25">
      <c r="A247" s="2" t="s">
        <v>433</v>
      </c>
      <c r="B247" s="2">
        <v>339967</v>
      </c>
      <c r="C247" s="2" t="s">
        <v>434</v>
      </c>
      <c r="D247" s="2" t="s">
        <v>155</v>
      </c>
      <c r="E247" s="37">
        <v>0.97588271418788497</v>
      </c>
      <c r="F247" s="22">
        <v>0.84771868944934203</v>
      </c>
      <c r="G247" s="22">
        <v>1.12342347019544</v>
      </c>
      <c r="H247" s="22">
        <v>0.73397134780177897</v>
      </c>
      <c r="I247" s="22">
        <v>0.963032769199204</v>
      </c>
      <c r="J247" s="22">
        <v>0.89965333782409396</v>
      </c>
      <c r="K247" s="37">
        <v>0.98277176146726497</v>
      </c>
      <c r="L247" s="22">
        <v>0.85587149995535305</v>
      </c>
      <c r="M247" s="22">
        <v>1.1284875535496299</v>
      </c>
      <c r="N247" s="22">
        <v>0.80540316672871304</v>
      </c>
      <c r="O247" s="22">
        <v>0.96629697402793902</v>
      </c>
      <c r="P247" s="22">
        <v>0.77115200736245104</v>
      </c>
      <c r="Q247" s="37">
        <v>0.27250100967393098</v>
      </c>
      <c r="R247" s="22">
        <v>0.74156012468643395</v>
      </c>
      <c r="S247" s="22">
        <v>5.1288406282870999E-2</v>
      </c>
      <c r="T247" s="22">
        <v>4.6719927449996201E-2</v>
      </c>
      <c r="U247" s="22">
        <v>-1.37170734974923E-3</v>
      </c>
    </row>
    <row r="248" spans="1:21" x14ac:dyDescent="0.25">
      <c r="A248" s="2" t="s">
        <v>682</v>
      </c>
      <c r="B248" s="2">
        <v>2944</v>
      </c>
      <c r="C248" s="2" t="s">
        <v>683</v>
      </c>
      <c r="D248" s="2" t="s">
        <v>147</v>
      </c>
      <c r="E248" s="37">
        <v>1.1589475346938001</v>
      </c>
      <c r="F248" s="22">
        <v>1.0208286108371101</v>
      </c>
      <c r="G248" s="22">
        <v>1.3157540589222001</v>
      </c>
      <c r="H248" s="22">
        <v>2.27050005387818E-2</v>
      </c>
      <c r="I248" s="22">
        <v>0.39106710815633899</v>
      </c>
      <c r="J248" s="22">
        <v>0.49625664703493599</v>
      </c>
      <c r="K248" s="37">
        <v>1.06997136711468</v>
      </c>
      <c r="L248" s="22">
        <v>0.94050126200780904</v>
      </c>
      <c r="M248" s="22">
        <v>1.21726442344289</v>
      </c>
      <c r="N248" s="22">
        <v>0.30405702512056099</v>
      </c>
      <c r="O248" s="22">
        <v>0.95080850521700699</v>
      </c>
      <c r="P248" s="22">
        <v>0.41531122840760898</v>
      </c>
      <c r="Q248" s="37">
        <v>8.7485482714939701E-8</v>
      </c>
      <c r="R248" s="22">
        <v>2.0746557329542899E-6</v>
      </c>
      <c r="S248" s="22">
        <v>0.25049972241180801</v>
      </c>
      <c r="T248" s="22">
        <v>4.6549178988881799E-2</v>
      </c>
      <c r="U248" s="22">
        <v>2.31409911281748E-2</v>
      </c>
    </row>
    <row r="249" spans="1:21" x14ac:dyDescent="0.25">
      <c r="A249" s="2" t="s">
        <v>840</v>
      </c>
      <c r="B249" s="2">
        <v>8720</v>
      </c>
      <c r="C249" s="2" t="s">
        <v>841</v>
      </c>
      <c r="D249" s="2" t="s">
        <v>165</v>
      </c>
      <c r="E249" s="37">
        <v>0.95486534575905002</v>
      </c>
      <c r="F249" s="22">
        <v>0.84409426155614298</v>
      </c>
      <c r="G249" s="22">
        <v>1.0801729973269201</v>
      </c>
      <c r="H249" s="22">
        <v>0.46287898166997499</v>
      </c>
      <c r="I249" s="22">
        <v>0.95876051584560096</v>
      </c>
      <c r="J249" s="22">
        <v>0.49310547194403498</v>
      </c>
      <c r="K249" s="37">
        <v>0.96156118374178101</v>
      </c>
      <c r="L249" s="22">
        <v>0.84815912455832798</v>
      </c>
      <c r="M249" s="22">
        <v>1.0901255239815699</v>
      </c>
      <c r="N249" s="22">
        <v>0.54040579172305703</v>
      </c>
      <c r="O249" s="22">
        <v>0.95838783394411098</v>
      </c>
      <c r="P249" s="22">
        <v>0.62358468815105095</v>
      </c>
      <c r="Q249" s="37">
        <v>0.59319195078794196</v>
      </c>
      <c r="R249" s="22">
        <v>0.96068159834925204</v>
      </c>
      <c r="S249" s="22">
        <v>2.5476765653837101E-2</v>
      </c>
      <c r="T249" s="22">
        <v>4.7678273492198102E-2</v>
      </c>
      <c r="U249" s="22">
        <v>-5.1227426678579502E-4</v>
      </c>
    </row>
    <row r="250" spans="1:21" x14ac:dyDescent="0.25">
      <c r="A250" s="2" t="s">
        <v>715</v>
      </c>
      <c r="B250" s="2">
        <v>9444</v>
      </c>
      <c r="C250" s="2" t="s">
        <v>716</v>
      </c>
      <c r="D250" s="2" t="s">
        <v>165</v>
      </c>
      <c r="E250" s="37">
        <v>1.0522692878067399</v>
      </c>
      <c r="F250" s="22">
        <v>0.936910662871973</v>
      </c>
      <c r="G250" s="22">
        <v>1.1818316280734</v>
      </c>
      <c r="H250" s="22">
        <v>0.38979752737002799</v>
      </c>
      <c r="I250" s="22">
        <v>0.95861317842110705</v>
      </c>
      <c r="J250" s="22">
        <v>2.3422829888073898E-2</v>
      </c>
      <c r="K250" s="37">
        <v>1.0419646321535001</v>
      </c>
      <c r="L250" s="22">
        <v>0.92636249375574597</v>
      </c>
      <c r="M250" s="22">
        <v>1.17199293146798</v>
      </c>
      <c r="N250" s="22">
        <v>0.49325912236819203</v>
      </c>
      <c r="O250" s="22">
        <v>0.95838783394411098</v>
      </c>
      <c r="P250" s="22">
        <v>3.4661317292364699E-2</v>
      </c>
      <c r="Q250" s="37">
        <v>6.9180365405298094E-2</v>
      </c>
      <c r="R250" s="22">
        <v>0.39634584029949299</v>
      </c>
      <c r="S250" s="22">
        <v>8.7795522760317504E-2</v>
      </c>
      <c r="T250" s="22">
        <v>4.8272894801561599E-2</v>
      </c>
      <c r="U250" s="22">
        <v>5.4913555759461604E-3</v>
      </c>
    </row>
    <row r="251" spans="1:21" x14ac:dyDescent="0.25">
      <c r="A251" s="2" t="s">
        <v>290</v>
      </c>
      <c r="B251" s="2">
        <v>113189</v>
      </c>
      <c r="C251" s="2" t="s">
        <v>291</v>
      </c>
      <c r="D251" s="2" t="s">
        <v>155</v>
      </c>
      <c r="E251" s="37">
        <v>1.0927573063757301</v>
      </c>
      <c r="F251" s="22">
        <v>0.96539313027434304</v>
      </c>
      <c r="G251" s="22">
        <v>1.23692461981596</v>
      </c>
      <c r="H251" s="22">
        <v>0.16063721701622</v>
      </c>
      <c r="I251" s="22">
        <v>0.71885472615198898</v>
      </c>
      <c r="J251" s="22">
        <v>0.88728140911962206</v>
      </c>
      <c r="K251" s="37">
        <v>1.1141601088814199</v>
      </c>
      <c r="L251" s="22">
        <v>0.98363427444214002</v>
      </c>
      <c r="M251" s="22">
        <v>1.26200639859431</v>
      </c>
      <c r="N251" s="22">
        <v>8.9054838876295103E-2</v>
      </c>
      <c r="O251" s="22">
        <v>0.79703519666636702</v>
      </c>
      <c r="P251" s="22">
        <v>0.65172293870676301</v>
      </c>
      <c r="Q251" s="37">
        <v>0.57987816929348002</v>
      </c>
      <c r="R251" s="22">
        <v>0.95424705435730495</v>
      </c>
      <c r="S251" s="22">
        <v>2.5448138111441101E-2</v>
      </c>
      <c r="T251" s="22">
        <v>4.5960042442476499E-2</v>
      </c>
      <c r="U251" s="22">
        <v>1.7292578911484199E-3</v>
      </c>
    </row>
    <row r="252" spans="1:21" x14ac:dyDescent="0.25">
      <c r="A252" s="2" t="s">
        <v>804</v>
      </c>
      <c r="B252" s="2">
        <v>344901</v>
      </c>
      <c r="C252" s="2" t="s">
        <v>805</v>
      </c>
      <c r="D252" s="2" t="s">
        <v>165</v>
      </c>
      <c r="E252" s="37">
        <v>1.0213350101243801</v>
      </c>
      <c r="F252" s="22">
        <v>0.90716521914483905</v>
      </c>
      <c r="G252" s="22">
        <v>1.1498734529186501</v>
      </c>
      <c r="H252" s="22">
        <v>0.72705691501970404</v>
      </c>
      <c r="I252" s="22">
        <v>0.963032769199204</v>
      </c>
      <c r="J252" s="22">
        <v>0.64317197928806402</v>
      </c>
      <c r="K252" s="37">
        <v>1.0640256312185099</v>
      </c>
      <c r="L252" s="22">
        <v>0.944238421094453</v>
      </c>
      <c r="M252" s="22">
        <v>1.1990091894139301</v>
      </c>
      <c r="N252" s="22">
        <v>0.30848526801241499</v>
      </c>
      <c r="O252" s="22">
        <v>0.95080850521700699</v>
      </c>
      <c r="P252" s="22">
        <v>0.89612105776431095</v>
      </c>
      <c r="Q252" s="37">
        <v>0.87262594298561003</v>
      </c>
      <c r="R252" s="22">
        <v>0.99291011684210295</v>
      </c>
      <c r="S252" s="22">
        <v>-7.7850627777693703E-3</v>
      </c>
      <c r="T252" s="22">
        <v>4.8548841744205103E-2</v>
      </c>
      <c r="U252" s="22">
        <v>-2.5218865893927899E-4</v>
      </c>
    </row>
    <row r="253" spans="1:21" x14ac:dyDescent="0.25">
      <c r="A253" s="2" t="s">
        <v>369</v>
      </c>
      <c r="B253" s="2">
        <v>2332</v>
      </c>
      <c r="C253" s="2" t="s">
        <v>370</v>
      </c>
      <c r="D253" s="2" t="s">
        <v>165</v>
      </c>
      <c r="E253" s="37">
        <v>0.96846769779845399</v>
      </c>
      <c r="F253" s="22">
        <v>0.85117952426818999</v>
      </c>
      <c r="G253" s="22">
        <v>1.10191758017844</v>
      </c>
      <c r="H253" s="22">
        <v>0.62664428492838897</v>
      </c>
      <c r="I253" s="22">
        <v>0.96108951591596103</v>
      </c>
      <c r="J253" s="22">
        <v>0.65585104972168895</v>
      </c>
      <c r="K253" s="37">
        <v>0.94328215177930097</v>
      </c>
      <c r="L253" s="22">
        <v>0.82746366203577904</v>
      </c>
      <c r="M253" s="22">
        <v>1.07531153171886</v>
      </c>
      <c r="N253" s="22">
        <v>0.38233548818754598</v>
      </c>
      <c r="O253" s="22">
        <v>0.95838783394411098</v>
      </c>
      <c r="P253" s="22">
        <v>0.60267251334743399</v>
      </c>
      <c r="Q253" s="37">
        <v>0.352013997017807</v>
      </c>
      <c r="R253" s="22">
        <v>0.80599066903387595</v>
      </c>
      <c r="S253" s="22">
        <v>4.4541881548445697E-2</v>
      </c>
      <c r="T253" s="22">
        <v>4.78419357489459E-2</v>
      </c>
      <c r="U253" s="22">
        <v>3.5370082484610398E-3</v>
      </c>
    </row>
    <row r="254" spans="1:21" x14ac:dyDescent="0.25">
      <c r="A254" s="2" t="s">
        <v>361</v>
      </c>
      <c r="B254" s="2">
        <v>8674</v>
      </c>
      <c r="C254" s="2" t="s">
        <v>362</v>
      </c>
      <c r="D254" s="2" t="s">
        <v>155</v>
      </c>
      <c r="E254" s="37">
        <v>0.98977430947167799</v>
      </c>
      <c r="F254" s="22">
        <v>0.87449956509867</v>
      </c>
      <c r="G254" s="22">
        <v>1.1202443349181099</v>
      </c>
      <c r="H254" s="22">
        <v>0.87076222162049599</v>
      </c>
      <c r="I254" s="22">
        <v>0.97546129988657104</v>
      </c>
      <c r="J254" s="22">
        <v>0.184519272003281</v>
      </c>
      <c r="K254" s="37">
        <v>0.97706262271133404</v>
      </c>
      <c r="L254" s="22">
        <v>0.86267328904825202</v>
      </c>
      <c r="M254" s="22">
        <v>1.1066198302636401</v>
      </c>
      <c r="N254" s="22">
        <v>0.71491849366232696</v>
      </c>
      <c r="O254" s="22">
        <v>0.95838783394411098</v>
      </c>
      <c r="P254" s="22">
        <v>0.32962725678765598</v>
      </c>
      <c r="Q254" s="37">
        <v>0.73118182513424002</v>
      </c>
      <c r="R254" s="22">
        <v>0.98679823554702295</v>
      </c>
      <c r="S254" s="22">
        <v>1.6469176776356901E-2</v>
      </c>
      <c r="T254" s="22">
        <v>4.7927449158231099E-2</v>
      </c>
      <c r="U254" s="22">
        <v>-8.8070727273281701E-4</v>
      </c>
    </row>
    <row r="255" spans="1:21" x14ac:dyDescent="0.25">
      <c r="A255" s="2" t="s">
        <v>558</v>
      </c>
      <c r="B255" s="2">
        <v>93377</v>
      </c>
      <c r="C255" s="2" t="s">
        <v>559</v>
      </c>
      <c r="D255" s="2" t="s">
        <v>165</v>
      </c>
      <c r="E255" s="37">
        <v>0.96072558693829202</v>
      </c>
      <c r="F255" s="22">
        <v>0.84661943488964797</v>
      </c>
      <c r="G255" s="22">
        <v>1.0902108023521</v>
      </c>
      <c r="H255" s="22">
        <v>0.53454180900694803</v>
      </c>
      <c r="I255" s="22">
        <v>0.95876051584560096</v>
      </c>
      <c r="J255" s="22">
        <v>0.91160652088731897</v>
      </c>
      <c r="K255" s="37">
        <v>0.97629649234425797</v>
      </c>
      <c r="L255" s="22">
        <v>0.86264921202470302</v>
      </c>
      <c r="M255" s="22">
        <v>1.1049159121429799</v>
      </c>
      <c r="N255" s="22">
        <v>0.70400913516336805</v>
      </c>
      <c r="O255" s="22">
        <v>0.95838783394411098</v>
      </c>
      <c r="P255" s="22">
        <v>0.85970496577251199</v>
      </c>
      <c r="Q255" s="37">
        <v>0.49813437638355801</v>
      </c>
      <c r="R255" s="22">
        <v>0.91370504397426</v>
      </c>
      <c r="S255" s="22">
        <v>-3.1479798628143998E-2</v>
      </c>
      <c r="T255" s="22">
        <v>4.6456582131551502E-2</v>
      </c>
      <c r="U255" s="22">
        <v>2.6954978240534299E-3</v>
      </c>
    </row>
    <row r="256" spans="1:21" x14ac:dyDescent="0.25">
      <c r="A256" s="2" t="s">
        <v>455</v>
      </c>
      <c r="B256" s="2">
        <v>10549</v>
      </c>
      <c r="C256" s="2" t="s">
        <v>456</v>
      </c>
      <c r="D256" s="2" t="s">
        <v>165</v>
      </c>
      <c r="E256" s="37">
        <v>0.962465283518257</v>
      </c>
      <c r="F256" s="22">
        <v>0.84121200676616004</v>
      </c>
      <c r="G256" s="22">
        <v>1.10119614856541</v>
      </c>
      <c r="H256" s="22">
        <v>0.57762656721555505</v>
      </c>
      <c r="I256" s="22">
        <v>0.95876051584560096</v>
      </c>
      <c r="J256" s="22">
        <v>0.734371004839528</v>
      </c>
      <c r="K256" s="37">
        <v>0.97038442327372298</v>
      </c>
      <c r="L256" s="22">
        <v>0.84855071522221004</v>
      </c>
      <c r="M256" s="22">
        <v>1.1097108423103299</v>
      </c>
      <c r="N256" s="22">
        <v>0.66052636750701799</v>
      </c>
      <c r="O256" s="22">
        <v>0.95838783394411098</v>
      </c>
      <c r="P256" s="22">
        <v>0.85732581773859096</v>
      </c>
      <c r="Q256" s="37">
        <v>0.177488129021806</v>
      </c>
      <c r="R256" s="22">
        <v>0.69313929193945401</v>
      </c>
      <c r="S256" s="22">
        <v>6.3900302127512701E-2</v>
      </c>
      <c r="T256" s="22">
        <v>4.7359663173526703E-2</v>
      </c>
      <c r="U256" s="22">
        <v>1.60706861558901E-3</v>
      </c>
    </row>
    <row r="257" spans="1:21" x14ac:dyDescent="0.25">
      <c r="A257" s="2" t="s">
        <v>580</v>
      </c>
      <c r="B257" s="2">
        <v>3976</v>
      </c>
      <c r="C257" s="2" t="s">
        <v>581</v>
      </c>
      <c r="D257" s="2" t="s">
        <v>165</v>
      </c>
      <c r="E257" s="37">
        <v>0.89441753475420804</v>
      </c>
      <c r="F257" s="22">
        <v>0.786446104829429</v>
      </c>
      <c r="G257" s="22">
        <v>1.0172123958186601</v>
      </c>
      <c r="H257" s="22">
        <v>8.9137723438260999E-2</v>
      </c>
      <c r="I257" s="22">
        <v>0.64477130210891898</v>
      </c>
      <c r="J257" s="22">
        <v>0.62175195667771199</v>
      </c>
      <c r="K257" s="37">
        <v>0.91946231127817601</v>
      </c>
      <c r="L257" s="22">
        <v>0.80730083184100598</v>
      </c>
      <c r="M257" s="22">
        <v>1.04720682615066</v>
      </c>
      <c r="N257" s="22">
        <v>0.20586158112696601</v>
      </c>
      <c r="O257" s="22">
        <v>0.92587227653283399</v>
      </c>
      <c r="P257" s="22">
        <v>0.44568305697983401</v>
      </c>
      <c r="Q257" s="37">
        <v>0.99929538798400297</v>
      </c>
      <c r="R257" s="22">
        <v>0.99929538798400297</v>
      </c>
      <c r="S257" s="22">
        <v>4.1663973631330301E-5</v>
      </c>
      <c r="T257" s="22">
        <v>4.7170177785421999E-2</v>
      </c>
      <c r="U257" s="22">
        <v>-2.17203294068513E-3</v>
      </c>
    </row>
    <row r="258" spans="1:21" x14ac:dyDescent="0.25">
      <c r="A258" s="2" t="s">
        <v>419</v>
      </c>
      <c r="B258" s="2">
        <v>54972</v>
      </c>
      <c r="C258" s="2" t="s">
        <v>420</v>
      </c>
      <c r="D258" s="2" t="s">
        <v>155</v>
      </c>
      <c r="E258" s="37">
        <v>1.0580368096885799</v>
      </c>
      <c r="F258" s="22">
        <v>0.94003465894597205</v>
      </c>
      <c r="G258" s="22">
        <v>1.19085172020271</v>
      </c>
      <c r="H258" s="22">
        <v>0.34976893978336898</v>
      </c>
      <c r="I258" s="22">
        <v>0.91416008962119299</v>
      </c>
      <c r="J258" s="22">
        <v>0.58308066007898696</v>
      </c>
      <c r="K258" s="37">
        <v>1.06948526162522</v>
      </c>
      <c r="L258" s="22">
        <v>0.95029574244512005</v>
      </c>
      <c r="M258" s="22">
        <v>1.2036239601479899</v>
      </c>
      <c r="N258" s="22">
        <v>0.26514947491444002</v>
      </c>
      <c r="O258" s="22">
        <v>0.93328970589022597</v>
      </c>
      <c r="P258" s="22">
        <v>0.427531618822028</v>
      </c>
      <c r="Q258" s="37">
        <v>0.91917037668732504</v>
      </c>
      <c r="R258" s="22">
        <v>0.99291011684210295</v>
      </c>
      <c r="S258" s="22">
        <v>4.74282642873266E-3</v>
      </c>
      <c r="T258" s="22">
        <v>4.6728086436168402E-2</v>
      </c>
      <c r="U258" s="22">
        <v>1.53335576053635E-2</v>
      </c>
    </row>
    <row r="259" spans="1:21" x14ac:dyDescent="0.25">
      <c r="A259" s="2" t="s">
        <v>288</v>
      </c>
      <c r="B259" s="2">
        <v>1005</v>
      </c>
      <c r="C259" s="2" t="s">
        <v>289</v>
      </c>
      <c r="D259" s="2" t="s">
        <v>155</v>
      </c>
      <c r="E259" s="37">
        <v>1.0257626830770801</v>
      </c>
      <c r="F259" s="22">
        <v>0.91170007174768497</v>
      </c>
      <c r="G259" s="22">
        <v>1.15409564460876</v>
      </c>
      <c r="H259" s="22">
        <v>0.67235124321626305</v>
      </c>
      <c r="I259" s="22">
        <v>0.963032769199204</v>
      </c>
      <c r="J259" s="22">
        <v>0.521592593069091</v>
      </c>
      <c r="K259" s="37">
        <v>1.02917123360206</v>
      </c>
      <c r="L259" s="22">
        <v>0.91342820624744603</v>
      </c>
      <c r="M259" s="22">
        <v>1.1595803817197401</v>
      </c>
      <c r="N259" s="22">
        <v>0.63665842715058196</v>
      </c>
      <c r="O259" s="22">
        <v>0.95838783394411098</v>
      </c>
      <c r="P259" s="22">
        <v>0.37799985100050498</v>
      </c>
      <c r="Q259" s="37">
        <v>0.54748364817376105</v>
      </c>
      <c r="R259" s="22">
        <v>0.93693077934891</v>
      </c>
      <c r="S259" s="22">
        <v>-2.81118974977328E-2</v>
      </c>
      <c r="T259" s="22">
        <v>4.6721422284424101E-2</v>
      </c>
      <c r="U259" s="22">
        <v>4.0302266722360702E-3</v>
      </c>
    </row>
    <row r="260" spans="1:21" x14ac:dyDescent="0.25">
      <c r="A260" s="2" t="s">
        <v>335</v>
      </c>
      <c r="B260" s="2">
        <v>3049</v>
      </c>
      <c r="C260" s="2" t="s">
        <v>336</v>
      </c>
      <c r="D260" s="2" t="s">
        <v>147</v>
      </c>
      <c r="E260" s="37">
        <v>0.89297104179404396</v>
      </c>
      <c r="F260" s="22">
        <v>0.78968216939111302</v>
      </c>
      <c r="G260" s="22">
        <v>1.00976989527011</v>
      </c>
      <c r="H260" s="22">
        <v>7.1083562955487206E-2</v>
      </c>
      <c r="I260" s="22">
        <v>0.60833769542667604</v>
      </c>
      <c r="J260" s="22">
        <v>0.23128962888409099</v>
      </c>
      <c r="K260" s="37">
        <v>1.08933937886424</v>
      </c>
      <c r="L260" s="22">
        <v>0.95268083728182995</v>
      </c>
      <c r="M260" s="22">
        <v>1.2456010826564801</v>
      </c>
      <c r="N260" s="22">
        <v>0.21086800867911701</v>
      </c>
      <c r="O260" s="22">
        <v>0.92587227653283399</v>
      </c>
      <c r="P260" s="22">
        <v>0.239813882392378</v>
      </c>
      <c r="Q260" s="37">
        <v>8.3152771748017708E-40</v>
      </c>
      <c r="R260" s="22">
        <v>3.4508400275427303E-38</v>
      </c>
      <c r="S260" s="22">
        <v>-0.59437459239035295</v>
      </c>
      <c r="T260" s="22">
        <v>4.3515532931925199E-2</v>
      </c>
      <c r="U260" s="22">
        <v>0.14485067662328299</v>
      </c>
    </row>
    <row r="261" spans="1:21" x14ac:dyDescent="0.25">
      <c r="A261" s="2" t="s">
        <v>832</v>
      </c>
      <c r="B261" s="2">
        <v>56097</v>
      </c>
      <c r="C261" s="2" t="s">
        <v>833</v>
      </c>
      <c r="D261" s="2" t="s">
        <v>165</v>
      </c>
      <c r="E261" s="37">
        <v>1.0349830709988099</v>
      </c>
      <c r="F261" s="22">
        <v>0.91116601639938299</v>
      </c>
      <c r="G261" s="22">
        <v>1.1756254491219</v>
      </c>
      <c r="H261" s="22">
        <v>0.59685531824402305</v>
      </c>
      <c r="I261" s="22">
        <v>0.95876051584560096</v>
      </c>
      <c r="J261" s="22">
        <v>0.34900765653752402</v>
      </c>
      <c r="K261" s="37">
        <v>1.0366127489950701</v>
      </c>
      <c r="L261" s="22">
        <v>0.91440422322331005</v>
      </c>
      <c r="M261" s="22">
        <v>1.17515423057783</v>
      </c>
      <c r="N261" s="22">
        <v>0.57422795606115196</v>
      </c>
      <c r="O261" s="22">
        <v>0.95838783394411098</v>
      </c>
      <c r="P261" s="22">
        <v>0.61270609151751398</v>
      </c>
      <c r="Q261" s="37">
        <v>0.187862499793711</v>
      </c>
      <c r="R261" s="22">
        <v>0.69313929193945401</v>
      </c>
      <c r="S261" s="22">
        <v>-5.8271219080101001E-2</v>
      </c>
      <c r="T261" s="22">
        <v>4.4224564587777501E-2</v>
      </c>
      <c r="U261" s="22">
        <v>6.7934795325614904E-3</v>
      </c>
    </row>
    <row r="262" spans="1:21" x14ac:dyDescent="0.25">
      <c r="A262" s="2" t="s">
        <v>263</v>
      </c>
      <c r="B262" s="2">
        <v>6834</v>
      </c>
      <c r="C262" s="2" t="s">
        <v>264</v>
      </c>
      <c r="D262" s="2" t="s">
        <v>155</v>
      </c>
      <c r="E262" s="37">
        <v>1.05438665825319</v>
      </c>
      <c r="F262" s="22">
        <v>0.94102517116811502</v>
      </c>
      <c r="G262" s="22">
        <v>1.1814043440754201</v>
      </c>
      <c r="H262" s="22">
        <v>0.36147680288684397</v>
      </c>
      <c r="I262" s="22">
        <v>0.93031239192583104</v>
      </c>
      <c r="J262" s="22">
        <v>0.90139911451569699</v>
      </c>
      <c r="K262" s="37">
        <v>1.09021562008023</v>
      </c>
      <c r="L262" s="22">
        <v>0.971650916924649</v>
      </c>
      <c r="M262" s="22">
        <v>1.22324805911658</v>
      </c>
      <c r="N262" s="22">
        <v>0.141454461061048</v>
      </c>
      <c r="O262" s="22">
        <v>0.83862287629049703</v>
      </c>
      <c r="P262" s="22">
        <v>0.78116495559153498</v>
      </c>
      <c r="Q262" s="37">
        <v>1.3250520591452E-3</v>
      </c>
      <c r="R262" s="22">
        <v>1.9996240165282099E-2</v>
      </c>
      <c r="S262" s="22">
        <v>-0.15286095252832499</v>
      </c>
      <c r="T262" s="22">
        <v>4.75100466803587E-2</v>
      </c>
      <c r="U262" s="22">
        <v>1.3380907739099199E-2</v>
      </c>
    </row>
    <row r="263" spans="1:21" x14ac:dyDescent="0.25">
      <c r="A263" s="2" t="s">
        <v>371</v>
      </c>
      <c r="B263" s="2">
        <v>3767</v>
      </c>
      <c r="C263" s="2" t="s">
        <v>372</v>
      </c>
      <c r="D263" s="2" t="s">
        <v>155</v>
      </c>
      <c r="E263" s="37">
        <v>0.93355687237377805</v>
      </c>
      <c r="F263" s="22">
        <v>0.82454492491893305</v>
      </c>
      <c r="G263" s="22">
        <v>1.0569811390713399</v>
      </c>
      <c r="H263" s="22">
        <v>0.27781663288842001</v>
      </c>
      <c r="I263" s="22">
        <v>0.84692054798621696</v>
      </c>
      <c r="J263" s="22">
        <v>0.51894367480611203</v>
      </c>
      <c r="K263" s="37">
        <v>0.93763071841942403</v>
      </c>
      <c r="L263" s="22">
        <v>0.82693861723957096</v>
      </c>
      <c r="M263" s="22">
        <v>1.0631398096492899</v>
      </c>
      <c r="N263" s="22">
        <v>0.315026914379129</v>
      </c>
      <c r="O263" s="22">
        <v>0.95080850521700699</v>
      </c>
      <c r="P263" s="22">
        <v>0.360800936237551</v>
      </c>
      <c r="Q263" s="37">
        <v>0.34743872588361302</v>
      </c>
      <c r="R263" s="22">
        <v>0.80395035143051996</v>
      </c>
      <c r="S263" s="22">
        <v>4.35418851079842E-2</v>
      </c>
      <c r="T263" s="22">
        <v>4.6325730180878801E-2</v>
      </c>
      <c r="U263" s="22">
        <v>8.6161474023955797E-3</v>
      </c>
    </row>
    <row r="264" spans="1:21" x14ac:dyDescent="0.25">
      <c r="A264" s="2" t="s">
        <v>814</v>
      </c>
      <c r="B264" s="2">
        <v>93273</v>
      </c>
      <c r="C264" s="2" t="s">
        <v>815</v>
      </c>
      <c r="D264" s="2" t="s">
        <v>165</v>
      </c>
      <c r="E264" s="37">
        <v>0.92917629559036097</v>
      </c>
      <c r="F264" s="22">
        <v>0.81572751518642606</v>
      </c>
      <c r="G264" s="22">
        <v>1.0584031704382499</v>
      </c>
      <c r="H264" s="22">
        <v>0.268888020573748</v>
      </c>
      <c r="I264" s="22">
        <v>0.84692054798621696</v>
      </c>
      <c r="J264" s="22">
        <v>3.3245454219678103E-2</v>
      </c>
      <c r="K264" s="37">
        <v>0.93212233170303904</v>
      </c>
      <c r="L264" s="22">
        <v>0.81626693419666796</v>
      </c>
      <c r="M264" s="22">
        <v>1.06442145927985</v>
      </c>
      <c r="N264" s="22">
        <v>0.29926249767874802</v>
      </c>
      <c r="O264" s="22">
        <v>0.947456643463645</v>
      </c>
      <c r="P264" s="22">
        <v>3.1246761625869701E-2</v>
      </c>
      <c r="Q264" s="37">
        <v>0.82996411060530095</v>
      </c>
      <c r="R264" s="22">
        <v>0.99290171471702904</v>
      </c>
      <c r="S264" s="22">
        <v>1.02794547520428E-2</v>
      </c>
      <c r="T264" s="22">
        <v>4.7858049520244597E-2</v>
      </c>
      <c r="U264" s="22">
        <v>2.21866401902682E-3</v>
      </c>
    </row>
    <row r="265" spans="1:21" x14ac:dyDescent="0.25">
      <c r="A265" s="2" t="s">
        <v>866</v>
      </c>
      <c r="B265" s="2">
        <v>643394</v>
      </c>
      <c r="C265" s="2" t="s">
        <v>867</v>
      </c>
      <c r="D265" s="2" t="s">
        <v>165</v>
      </c>
      <c r="E265" s="37">
        <v>0.94030825971825205</v>
      </c>
      <c r="F265" s="22">
        <v>0.82911660895872497</v>
      </c>
      <c r="G265" s="22">
        <v>1.06641166482577</v>
      </c>
      <c r="H265" s="22">
        <v>0.33778416254201199</v>
      </c>
      <c r="I265" s="22">
        <v>0.91416008962119299</v>
      </c>
      <c r="J265" s="22">
        <v>0.15775227415572299</v>
      </c>
      <c r="K265" s="37">
        <v>0.92750537568290203</v>
      </c>
      <c r="L265" s="22">
        <v>0.81677448220664695</v>
      </c>
      <c r="M265" s="22">
        <v>1.0532481617159899</v>
      </c>
      <c r="N265" s="22">
        <v>0.24597469776035799</v>
      </c>
      <c r="O265" s="22">
        <v>0.93328970589022597</v>
      </c>
      <c r="P265" s="22">
        <v>0.25667577776883299</v>
      </c>
      <c r="Q265" s="37">
        <v>6.5402181962522399E-2</v>
      </c>
      <c r="R265" s="22">
        <v>0.39479135293740802</v>
      </c>
      <c r="S265" s="22">
        <v>8.6961013381785995E-2</v>
      </c>
      <c r="T265" s="22">
        <v>4.7157733053110301E-2</v>
      </c>
      <c r="U265" s="22">
        <v>4.5159493027165203E-2</v>
      </c>
    </row>
    <row r="266" spans="1:21" x14ac:dyDescent="0.25">
      <c r="A266" s="2" t="s">
        <v>201</v>
      </c>
      <c r="B266" s="2">
        <v>22871</v>
      </c>
      <c r="C266" s="2" t="s">
        <v>202</v>
      </c>
      <c r="D266" s="2" t="s">
        <v>155</v>
      </c>
      <c r="E266" s="37">
        <v>0.93867996030516798</v>
      </c>
      <c r="F266" s="22">
        <v>0.82374608900465296</v>
      </c>
      <c r="G266" s="22">
        <v>1.0696500774203199</v>
      </c>
      <c r="H266" s="22">
        <v>0.34232147498488003</v>
      </c>
      <c r="I266" s="22">
        <v>0.91416008962119299</v>
      </c>
      <c r="J266" s="22">
        <v>0.73630633233772502</v>
      </c>
      <c r="K266" s="37">
        <v>0.94558768572628704</v>
      </c>
      <c r="L266" s="22">
        <v>0.82907885731650199</v>
      </c>
      <c r="M266" s="22">
        <v>1.07846927165802</v>
      </c>
      <c r="N266" s="22">
        <v>0.404308569214889</v>
      </c>
      <c r="O266" s="22">
        <v>0.95838783394411098</v>
      </c>
      <c r="P266" s="22">
        <v>0.724253949780435</v>
      </c>
      <c r="Q266" s="37">
        <v>0.43871388151234397</v>
      </c>
      <c r="R266" s="22">
        <v>0.86182632526200098</v>
      </c>
      <c r="S266" s="22">
        <v>-3.5263843222320797E-2</v>
      </c>
      <c r="T266" s="22">
        <v>4.5525003473480499E-2</v>
      </c>
      <c r="U266" s="22">
        <v>5.1109994445736301E-2</v>
      </c>
    </row>
    <row r="267" spans="1:21" x14ac:dyDescent="0.25">
      <c r="A267" s="2" t="s">
        <v>313</v>
      </c>
      <c r="B267" s="2">
        <v>399968</v>
      </c>
      <c r="C267" s="2" t="s">
        <v>314</v>
      </c>
      <c r="D267" s="2" t="s">
        <v>155</v>
      </c>
      <c r="E267" s="37">
        <v>1.02592388338712</v>
      </c>
      <c r="F267" s="22">
        <v>0.90575820781460703</v>
      </c>
      <c r="G267" s="22">
        <v>1.1620317711982</v>
      </c>
      <c r="H267" s="22">
        <v>0.68719542425358904</v>
      </c>
      <c r="I267" s="22">
        <v>0.963032769199204</v>
      </c>
      <c r="J267" s="22">
        <v>0.21408694945332599</v>
      </c>
      <c r="K267" s="37">
        <v>1.0036606472461</v>
      </c>
      <c r="L267" s="22">
        <v>0.88636293089396301</v>
      </c>
      <c r="M267" s="22">
        <v>1.13648107306844</v>
      </c>
      <c r="N267" s="22">
        <v>0.95404833976633097</v>
      </c>
      <c r="O267" s="22">
        <v>0.99216516095615603</v>
      </c>
      <c r="P267" s="22">
        <v>0.153643053328646</v>
      </c>
      <c r="Q267" s="37">
        <v>1.5838452872230499E-2</v>
      </c>
      <c r="R267" s="22">
        <v>0.159344434956986</v>
      </c>
      <c r="S267" s="22">
        <v>0.112621917142104</v>
      </c>
      <c r="T267" s="22">
        <v>4.6619498189127702E-2</v>
      </c>
      <c r="U267" s="22">
        <v>6.4375703195033197E-3</v>
      </c>
    </row>
    <row r="268" spans="1:21" x14ac:dyDescent="0.25">
      <c r="A268" s="2" t="s">
        <v>353</v>
      </c>
      <c r="B268" s="2">
        <v>440145</v>
      </c>
      <c r="C268" s="2" t="s">
        <v>354</v>
      </c>
      <c r="D268" s="2" t="s">
        <v>155</v>
      </c>
      <c r="E268" s="37">
        <v>1.1184970725416099</v>
      </c>
      <c r="F268" s="22">
        <v>0.99610942386217305</v>
      </c>
      <c r="G268" s="22">
        <v>1.2559219612977399</v>
      </c>
      <c r="H268" s="22">
        <v>5.8220528826298301E-2</v>
      </c>
      <c r="I268" s="22">
        <v>0.60403798657284502</v>
      </c>
      <c r="J268" s="22">
        <v>0.41261448477351198</v>
      </c>
      <c r="K268" s="37">
        <v>1.1455962904126</v>
      </c>
      <c r="L268" s="22">
        <v>1.02003996539932</v>
      </c>
      <c r="M268" s="22">
        <v>1.2866072949341201</v>
      </c>
      <c r="N268" s="22">
        <v>2.1734562875715398E-2</v>
      </c>
      <c r="O268" s="22">
        <v>0.56542547887013295</v>
      </c>
      <c r="P268" s="22">
        <v>0.41508883414576497</v>
      </c>
      <c r="Q268" s="37">
        <v>0.17593362959799499</v>
      </c>
      <c r="R268" s="22">
        <v>0.69313929193945401</v>
      </c>
      <c r="S268" s="22">
        <v>-6.4365874243579896E-2</v>
      </c>
      <c r="T268" s="22">
        <v>4.7533560617584202E-2</v>
      </c>
      <c r="U268" s="22">
        <v>8.6740009156570704E-3</v>
      </c>
    </row>
    <row r="269" spans="1:21" x14ac:dyDescent="0.25">
      <c r="A269" s="2" t="s">
        <v>632</v>
      </c>
      <c r="B269" s="2">
        <v>493861</v>
      </c>
      <c r="C269" s="2" t="s">
        <v>633</v>
      </c>
      <c r="D269" s="2" t="s">
        <v>165</v>
      </c>
      <c r="E269" s="37">
        <v>1.1151878851086601</v>
      </c>
      <c r="F269" s="22">
        <v>0.98338725585276499</v>
      </c>
      <c r="G269" s="22">
        <v>1.26465338216599</v>
      </c>
      <c r="H269" s="22">
        <v>8.9335782822320103E-2</v>
      </c>
      <c r="I269" s="22">
        <v>0.64477130210891898</v>
      </c>
      <c r="J269" s="22">
        <v>0.226297339089885</v>
      </c>
      <c r="K269" s="37">
        <v>1.1248732023544701</v>
      </c>
      <c r="L269" s="22">
        <v>0.99222592461526604</v>
      </c>
      <c r="M269" s="22">
        <v>1.2752536393017899</v>
      </c>
      <c r="N269" s="22">
        <v>6.6054231934195295E-2</v>
      </c>
      <c r="O269" s="22">
        <v>0.75620706903975299</v>
      </c>
      <c r="P269" s="22">
        <v>0.14151224871673401</v>
      </c>
      <c r="Q269" s="37">
        <v>0.14973723681294299</v>
      </c>
      <c r="R269" s="22">
        <v>0.64742655659734205</v>
      </c>
      <c r="S269" s="22">
        <v>6.7525904569529796E-2</v>
      </c>
      <c r="T269" s="22">
        <v>4.6850456009374798E-2</v>
      </c>
      <c r="U269" s="22">
        <v>-6.5621579744923298E-4</v>
      </c>
    </row>
    <row r="270" spans="1:21" x14ac:dyDescent="0.25">
      <c r="A270" s="2" t="s">
        <v>552</v>
      </c>
      <c r="B270" s="2">
        <v>3164</v>
      </c>
      <c r="C270" s="2" t="s">
        <v>553</v>
      </c>
      <c r="D270" s="2" t="s">
        <v>165</v>
      </c>
      <c r="E270" s="37">
        <v>0.99259701767783504</v>
      </c>
      <c r="F270" s="22">
        <v>0.87863361658655703</v>
      </c>
      <c r="G270" s="22">
        <v>1.1213420712612501</v>
      </c>
      <c r="H270" s="22">
        <v>0.904946025195976</v>
      </c>
      <c r="I270" s="22">
        <v>0.97546129988657104</v>
      </c>
      <c r="J270" s="22">
        <v>0.68513121119174303</v>
      </c>
      <c r="K270" s="37">
        <v>0.98474093270927698</v>
      </c>
      <c r="L270" s="22">
        <v>0.871836267560953</v>
      </c>
      <c r="M270" s="22">
        <v>1.11226699396896</v>
      </c>
      <c r="N270" s="22">
        <v>0.80453430300706996</v>
      </c>
      <c r="O270" s="22">
        <v>0.96629697402793902</v>
      </c>
      <c r="P270" s="22">
        <v>0.86600133472562701</v>
      </c>
      <c r="Q270" s="37">
        <v>0.82248895863367799</v>
      </c>
      <c r="R270" s="22">
        <v>0.99290171471702904</v>
      </c>
      <c r="S270" s="22">
        <v>1.0143420459608799E-2</v>
      </c>
      <c r="T270" s="22">
        <v>4.52043901160974E-2</v>
      </c>
      <c r="U270" s="22">
        <v>-4.0746947932413001E-4</v>
      </c>
    </row>
    <row r="271" spans="1:21" x14ac:dyDescent="0.25">
      <c r="A271" s="2" t="s">
        <v>713</v>
      </c>
      <c r="B271" s="2">
        <v>1114</v>
      </c>
      <c r="C271" s="2" t="s">
        <v>714</v>
      </c>
      <c r="D271" s="2" t="s">
        <v>165</v>
      </c>
      <c r="E271" s="37">
        <v>1.15087087709231</v>
      </c>
      <c r="F271" s="22">
        <v>1.01013592248054</v>
      </c>
      <c r="G271" s="22">
        <v>1.31121341817713</v>
      </c>
      <c r="H271" s="22">
        <v>3.4728974197464797E-2</v>
      </c>
      <c r="I271" s="22">
        <v>0.458330744810174</v>
      </c>
      <c r="J271" s="22">
        <v>0.37423042642806598</v>
      </c>
      <c r="K271" s="37">
        <v>1.1226224675746099</v>
      </c>
      <c r="L271" s="22">
        <v>0.982794769248306</v>
      </c>
      <c r="M271" s="22">
        <v>1.2823442331375301</v>
      </c>
      <c r="N271" s="22">
        <v>8.8333564046001095E-2</v>
      </c>
      <c r="O271" s="22">
        <v>0.79703519666636702</v>
      </c>
      <c r="P271" s="22">
        <v>0.32469484434685902</v>
      </c>
      <c r="Q271" s="37">
        <v>9.9377764637029603E-2</v>
      </c>
      <c r="R271" s="22">
        <v>0.49243907252975799</v>
      </c>
      <c r="S271" s="22">
        <v>7.6472601841521104E-2</v>
      </c>
      <c r="T271" s="22">
        <v>4.6373815411698299E-2</v>
      </c>
      <c r="U271" s="22">
        <v>7.2624621962782604E-2</v>
      </c>
    </row>
    <row r="272" spans="1:21" x14ac:dyDescent="0.25">
      <c r="A272" s="2" t="s">
        <v>379</v>
      </c>
      <c r="B272" s="2">
        <v>10457</v>
      </c>
      <c r="C272" s="2" t="s">
        <v>380</v>
      </c>
      <c r="D272" s="2" t="s">
        <v>155</v>
      </c>
      <c r="E272" s="37">
        <v>0.93138905033291097</v>
      </c>
      <c r="F272" s="22">
        <v>0.83182759664615002</v>
      </c>
      <c r="G272" s="22">
        <v>1.04286701544606</v>
      </c>
      <c r="H272" s="22">
        <v>0.217847275741339</v>
      </c>
      <c r="I272" s="22">
        <v>0.808550760390636</v>
      </c>
      <c r="J272" s="22">
        <v>0.20744734998900399</v>
      </c>
      <c r="K272" s="37">
        <v>0.94712438587292103</v>
      </c>
      <c r="L272" s="22">
        <v>0.84299337881425096</v>
      </c>
      <c r="M272" s="22">
        <v>1.0641182064525101</v>
      </c>
      <c r="N272" s="22">
        <v>0.36062684953887397</v>
      </c>
      <c r="O272" s="22">
        <v>0.95838783394411098</v>
      </c>
      <c r="P272" s="22">
        <v>0.19972272350870901</v>
      </c>
      <c r="Q272" s="37">
        <v>0.80794226775824596</v>
      </c>
      <c r="R272" s="22">
        <v>0.99290171471702904</v>
      </c>
      <c r="S272" s="22">
        <v>1.17300009545222E-2</v>
      </c>
      <c r="T272" s="22">
        <v>4.8245673436379498E-2</v>
      </c>
      <c r="U272" s="22">
        <v>2.5856791202927298E-3</v>
      </c>
    </row>
    <row r="273" spans="1:21" x14ac:dyDescent="0.25">
      <c r="A273" s="2" t="s">
        <v>177</v>
      </c>
      <c r="B273" s="2">
        <v>154790</v>
      </c>
      <c r="C273" s="2" t="s">
        <v>178</v>
      </c>
      <c r="D273" s="2" t="s">
        <v>155</v>
      </c>
      <c r="E273" s="37">
        <v>1.10217725137487</v>
      </c>
      <c r="F273" s="22">
        <v>0.97373644962779504</v>
      </c>
      <c r="G273" s="22">
        <v>1.2475600496547099</v>
      </c>
      <c r="H273" s="22">
        <v>0.123814766836052</v>
      </c>
      <c r="I273" s="22">
        <v>0.68605937833673003</v>
      </c>
      <c r="J273" s="22">
        <v>0.32957302376444902</v>
      </c>
      <c r="K273" s="37">
        <v>1.13624406259763</v>
      </c>
      <c r="L273" s="22">
        <v>1.00284385409329</v>
      </c>
      <c r="M273" s="22">
        <v>1.2873894221106399</v>
      </c>
      <c r="N273" s="22">
        <v>4.5013174338340303E-2</v>
      </c>
      <c r="O273" s="22">
        <v>0.75086722303906295</v>
      </c>
      <c r="P273" s="22">
        <v>0.41832091273132199</v>
      </c>
      <c r="Q273" s="37">
        <v>0.94694999020290405</v>
      </c>
      <c r="R273" s="22">
        <v>0.99291011684210295</v>
      </c>
      <c r="S273" s="22">
        <v>2.9461850951074302E-3</v>
      </c>
      <c r="T273" s="22">
        <v>4.42700934708362E-2</v>
      </c>
      <c r="U273" s="22">
        <v>-1.8203205324482899E-3</v>
      </c>
    </row>
    <row r="274" spans="1:21" x14ac:dyDescent="0.25">
      <c r="A274" s="2" t="s">
        <v>268</v>
      </c>
      <c r="B274" s="2">
        <v>4982</v>
      </c>
      <c r="C274" s="2" t="s">
        <v>269</v>
      </c>
      <c r="D274" s="2" t="s">
        <v>155</v>
      </c>
      <c r="E274" s="37">
        <v>1.1147519950132101</v>
      </c>
      <c r="F274" s="22">
        <v>0.96593346727861396</v>
      </c>
      <c r="G274" s="22">
        <v>1.2864985555236901</v>
      </c>
      <c r="H274" s="22">
        <v>0.13731161966991101</v>
      </c>
      <c r="I274" s="22">
        <v>0.68605937833673003</v>
      </c>
      <c r="J274" s="22">
        <v>0.620296071814882</v>
      </c>
      <c r="K274" s="37">
        <v>1.0873577232952101</v>
      </c>
      <c r="L274" s="22">
        <v>0.94138006776920702</v>
      </c>
      <c r="M274" s="22">
        <v>1.2559718002225899</v>
      </c>
      <c r="N274" s="22">
        <v>0.25484441882839998</v>
      </c>
      <c r="O274" s="22">
        <v>0.93328970589022597</v>
      </c>
      <c r="P274" s="22">
        <v>0.59051218568108899</v>
      </c>
      <c r="Q274" s="37">
        <v>0.91652257374772395</v>
      </c>
      <c r="R274" s="22">
        <v>0.99291011684210295</v>
      </c>
      <c r="S274" s="22">
        <v>4.4083469132199802E-3</v>
      </c>
      <c r="T274" s="22">
        <v>4.2050215924494698E-2</v>
      </c>
      <c r="U274" s="22">
        <v>0.203368700846731</v>
      </c>
    </row>
    <row r="275" spans="1:21" x14ac:dyDescent="0.25">
      <c r="A275" s="2" t="s">
        <v>770</v>
      </c>
      <c r="B275" s="2">
        <v>55500</v>
      </c>
      <c r="C275" s="2" t="s">
        <v>771</v>
      </c>
      <c r="D275" s="2" t="s">
        <v>165</v>
      </c>
      <c r="E275" s="37">
        <v>0.99368208948731696</v>
      </c>
      <c r="F275" s="22">
        <v>0.857965210135475</v>
      </c>
      <c r="G275" s="22">
        <v>1.1508672884439799</v>
      </c>
      <c r="H275" s="22">
        <v>0.93258843902233202</v>
      </c>
      <c r="I275" s="22">
        <v>0.98358975332962895</v>
      </c>
      <c r="J275" s="22">
        <v>6.4676934295136698E-2</v>
      </c>
      <c r="K275" s="37">
        <v>1.0013831977213099</v>
      </c>
      <c r="L275" s="22">
        <v>0.86439000817950895</v>
      </c>
      <c r="M275" s="22">
        <v>1.1600878066493201</v>
      </c>
      <c r="N275" s="22">
        <v>0.98530751386593896</v>
      </c>
      <c r="O275" s="22">
        <v>0.994858550122518</v>
      </c>
      <c r="P275" s="22">
        <v>8.8473217556306702E-2</v>
      </c>
      <c r="Q275" s="37">
        <v>0.89306080795598597</v>
      </c>
      <c r="R275" s="22">
        <v>0.99291011684210295</v>
      </c>
      <c r="S275" s="22">
        <v>5.5166478958677701E-3</v>
      </c>
      <c r="T275" s="22">
        <v>4.1028579875050999E-2</v>
      </c>
      <c r="U275" s="22">
        <v>-1.5428329823243801E-3</v>
      </c>
    </row>
    <row r="276" spans="1:21" x14ac:dyDescent="0.25">
      <c r="A276" s="2" t="s">
        <v>407</v>
      </c>
      <c r="B276" s="2">
        <v>245913</v>
      </c>
      <c r="C276" s="2" t="s">
        <v>408</v>
      </c>
      <c r="D276" s="2" t="s">
        <v>155</v>
      </c>
      <c r="E276" s="37">
        <v>0.94413579134224801</v>
      </c>
      <c r="F276" s="22">
        <v>0.823618957857427</v>
      </c>
      <c r="G276" s="22">
        <v>1.08228736600762</v>
      </c>
      <c r="H276" s="22">
        <v>0.40934908462149899</v>
      </c>
      <c r="I276" s="22">
        <v>0.95876051584560096</v>
      </c>
      <c r="J276" s="22">
        <v>0.51834665684721404</v>
      </c>
      <c r="K276" s="37">
        <v>0.94410669077854803</v>
      </c>
      <c r="L276" s="22">
        <v>0.81969140279850905</v>
      </c>
      <c r="M276" s="22">
        <v>1.0874061147033001</v>
      </c>
      <c r="N276" s="22">
        <v>0.42502201054461197</v>
      </c>
      <c r="O276" s="22">
        <v>0.95838783394411098</v>
      </c>
      <c r="P276" s="22">
        <v>0.56086013305703097</v>
      </c>
      <c r="Q276" s="37">
        <v>0.71741695396792005</v>
      </c>
      <c r="R276" s="22">
        <v>0.98679823554702295</v>
      </c>
      <c r="S276" s="22">
        <v>1.7628244242511502E-2</v>
      </c>
      <c r="T276" s="22">
        <v>4.8697984789867498E-2</v>
      </c>
      <c r="U276" s="22">
        <v>-1.5351286704172701E-3</v>
      </c>
    </row>
    <row r="277" spans="1:21" x14ac:dyDescent="0.25">
      <c r="A277" s="2" t="s">
        <v>443</v>
      </c>
      <c r="B277" s="2">
        <v>140881</v>
      </c>
      <c r="C277" s="2" t="s">
        <v>444</v>
      </c>
      <c r="D277" s="2" t="s">
        <v>165</v>
      </c>
      <c r="E277" s="37">
        <v>1.01897509997059</v>
      </c>
      <c r="F277" s="22">
        <v>0.89326455379923297</v>
      </c>
      <c r="G277" s="22">
        <v>1.1623770919196701</v>
      </c>
      <c r="H277" s="22">
        <v>0.77962597199741801</v>
      </c>
      <c r="I277" s="22">
        <v>0.963032769199204</v>
      </c>
      <c r="J277" s="22">
        <v>8.3091005907013099E-2</v>
      </c>
      <c r="K277" s="37">
        <v>1.01512292330127</v>
      </c>
      <c r="L277" s="22">
        <v>0.88709757064388794</v>
      </c>
      <c r="M277" s="22">
        <v>1.1616248127742701</v>
      </c>
      <c r="N277" s="22">
        <v>0.82725623809048199</v>
      </c>
      <c r="O277" s="22">
        <v>0.96629697402793902</v>
      </c>
      <c r="P277" s="22">
        <v>5.7477423615280201E-2</v>
      </c>
      <c r="Q277" s="37">
        <v>0.91332285053454298</v>
      </c>
      <c r="R277" s="22">
        <v>0.99291011684210295</v>
      </c>
      <c r="S277" s="22">
        <v>5.1928843441165096E-3</v>
      </c>
      <c r="T277" s="22">
        <v>4.7698339318219998E-2</v>
      </c>
      <c r="U277" s="22">
        <v>2.8490567149908101E-4</v>
      </c>
    </row>
    <row r="278" spans="1:21" x14ac:dyDescent="0.25">
      <c r="A278" s="2" t="s">
        <v>501</v>
      </c>
      <c r="B278" s="2">
        <v>245929</v>
      </c>
      <c r="C278" s="2" t="s">
        <v>502</v>
      </c>
      <c r="D278" s="2" t="s">
        <v>165</v>
      </c>
      <c r="E278" s="37">
        <v>0.993028161987631</v>
      </c>
      <c r="F278" s="22">
        <v>0.88192518588325097</v>
      </c>
      <c r="G278" s="22">
        <v>1.1181276442547099</v>
      </c>
      <c r="H278" s="22">
        <v>0.90799454552147496</v>
      </c>
      <c r="I278" s="22">
        <v>0.97557990004249096</v>
      </c>
      <c r="J278" s="22">
        <v>0.92203347666705304</v>
      </c>
      <c r="K278" s="37">
        <v>1.0030148834897701</v>
      </c>
      <c r="L278" s="22">
        <v>0.88980933951463403</v>
      </c>
      <c r="M278" s="22">
        <v>1.1306229456422201</v>
      </c>
      <c r="N278" s="22">
        <v>0.96070628050523099</v>
      </c>
      <c r="O278" s="22">
        <v>0.99216516095615603</v>
      </c>
      <c r="P278" s="22">
        <v>0.98786101471717103</v>
      </c>
      <c r="Q278" s="37">
        <v>0.215183029377879</v>
      </c>
      <c r="R278" s="22">
        <v>0.69313929193945401</v>
      </c>
      <c r="S278" s="22">
        <v>6.00647983318848E-2</v>
      </c>
      <c r="T278" s="22">
        <v>4.8437829072870302E-2</v>
      </c>
      <c r="U278" s="22">
        <v>1.8132163311456199E-3</v>
      </c>
    </row>
    <row r="279" spans="1:21" x14ac:dyDescent="0.25">
      <c r="A279" s="2" t="s">
        <v>401</v>
      </c>
      <c r="B279" s="2">
        <v>116</v>
      </c>
      <c r="C279" s="2" t="s">
        <v>402</v>
      </c>
      <c r="D279" s="2" t="s">
        <v>165</v>
      </c>
      <c r="E279" s="37">
        <v>1.03768932367971</v>
      </c>
      <c r="F279" s="22">
        <v>0.91777734729804095</v>
      </c>
      <c r="G279" s="22">
        <v>1.1732683702087201</v>
      </c>
      <c r="H279" s="22">
        <v>0.55485484577552802</v>
      </c>
      <c r="I279" s="22">
        <v>0.95876051584560096</v>
      </c>
      <c r="J279" s="22">
        <v>0.77676631648056205</v>
      </c>
      <c r="K279" s="37">
        <v>1.0295750422601999</v>
      </c>
      <c r="L279" s="22">
        <v>0.90744874537668396</v>
      </c>
      <c r="M279" s="22">
        <v>1.1681373444459</v>
      </c>
      <c r="N279" s="22">
        <v>0.65096147796595305</v>
      </c>
      <c r="O279" s="22">
        <v>0.95838783394411098</v>
      </c>
      <c r="P279" s="22">
        <v>0.77200542091472801</v>
      </c>
      <c r="Q279" s="37">
        <v>0.78366362144763102</v>
      </c>
      <c r="R279" s="22">
        <v>0.99290171471702904</v>
      </c>
      <c r="S279" s="22">
        <v>1.31198910478791E-2</v>
      </c>
      <c r="T279" s="22">
        <v>4.7777455881505899E-2</v>
      </c>
      <c r="U279" s="22">
        <v>-1.2084079940146699E-3</v>
      </c>
    </row>
    <row r="280" spans="1:21" x14ac:dyDescent="0.25">
      <c r="A280" s="2" t="s">
        <v>241</v>
      </c>
      <c r="B280" s="2">
        <v>6649</v>
      </c>
      <c r="C280" s="2" t="s">
        <v>184</v>
      </c>
      <c r="D280" s="2" t="s">
        <v>155</v>
      </c>
      <c r="E280" s="37">
        <v>1.1141647331797999</v>
      </c>
      <c r="F280" s="22">
        <v>0.97701316460250098</v>
      </c>
      <c r="G280" s="22">
        <v>1.2705694228456701</v>
      </c>
      <c r="H280" s="22">
        <v>0.106747844390712</v>
      </c>
      <c r="I280" s="22">
        <v>0.66868461014559</v>
      </c>
      <c r="J280" s="22">
        <v>0.37230944991546999</v>
      </c>
      <c r="K280" s="37">
        <v>1.1108943992331901</v>
      </c>
      <c r="L280" s="22">
        <v>0.97444897803676001</v>
      </c>
      <c r="M280" s="22">
        <v>1.26644533891761</v>
      </c>
      <c r="N280" s="22">
        <v>0.115752219205021</v>
      </c>
      <c r="O280" s="22">
        <v>0.83862287629049703</v>
      </c>
      <c r="P280" s="22">
        <v>0.21732892086702099</v>
      </c>
      <c r="Q280" s="37">
        <v>0.32340509590737998</v>
      </c>
      <c r="R280" s="22">
        <v>0.77804704232789901</v>
      </c>
      <c r="S280" s="22">
        <v>4.29903681177796E-2</v>
      </c>
      <c r="T280" s="22">
        <v>4.35187910444313E-2</v>
      </c>
      <c r="U280" s="22">
        <v>6.8964795616702101E-2</v>
      </c>
    </row>
    <row r="281" spans="1:21" x14ac:dyDescent="0.25">
      <c r="A281" s="2" t="s">
        <v>296</v>
      </c>
      <c r="B281" s="2">
        <v>3485</v>
      </c>
      <c r="C281" s="2" t="s">
        <v>214</v>
      </c>
      <c r="D281" s="2" t="s">
        <v>155</v>
      </c>
      <c r="E281" s="37">
        <v>1.2295165878505301</v>
      </c>
      <c r="F281" s="22">
        <v>1.0663943457701801</v>
      </c>
      <c r="G281" s="22">
        <v>1.4175910119889199</v>
      </c>
      <c r="H281" s="22">
        <v>4.4393229572005297E-3</v>
      </c>
      <c r="I281" s="22">
        <v>0.16376169131006399</v>
      </c>
      <c r="J281" s="22">
        <v>0.28711369370808998</v>
      </c>
      <c r="K281" s="37">
        <v>1.2220658952058401</v>
      </c>
      <c r="L281" s="22">
        <v>1.05922867344727</v>
      </c>
      <c r="M281" s="22">
        <v>1.4099363901893101</v>
      </c>
      <c r="N281" s="22">
        <v>5.9847991652099896E-3</v>
      </c>
      <c r="O281" s="22">
        <v>0.31642287408358999</v>
      </c>
      <c r="P281" s="22">
        <v>0.20544277066764299</v>
      </c>
      <c r="Q281" s="37">
        <v>0.17746253522443201</v>
      </c>
      <c r="R281" s="22">
        <v>0.69313929193945401</v>
      </c>
      <c r="S281" s="22">
        <v>6.0021779114001902E-2</v>
      </c>
      <c r="T281" s="22">
        <v>4.44824882311433E-2</v>
      </c>
      <c r="U281" s="22">
        <v>0.14782882660489299</v>
      </c>
    </row>
    <row r="282" spans="1:21" x14ac:dyDescent="0.25">
      <c r="A282" s="2" t="s">
        <v>634</v>
      </c>
      <c r="B282" s="2">
        <v>3952</v>
      </c>
      <c r="C282" s="2" t="s">
        <v>528</v>
      </c>
      <c r="D282" s="2" t="s">
        <v>165</v>
      </c>
      <c r="E282" s="37">
        <v>0.94803762801861902</v>
      </c>
      <c r="F282" s="22">
        <v>0.816080472609366</v>
      </c>
      <c r="G282" s="22">
        <v>1.10133176115021</v>
      </c>
      <c r="H282" s="22">
        <v>0.48530775842769902</v>
      </c>
      <c r="I282" s="22">
        <v>0.95876051584560096</v>
      </c>
      <c r="J282" s="22">
        <v>0.11979286816481299</v>
      </c>
      <c r="K282" s="37">
        <v>0.96432499026486695</v>
      </c>
      <c r="L282" s="22">
        <v>0.83043099427872402</v>
      </c>
      <c r="M282" s="22">
        <v>1.11980729676043</v>
      </c>
      <c r="N282" s="22">
        <v>0.633858572352476</v>
      </c>
      <c r="O282" s="22">
        <v>0.95838783394411098</v>
      </c>
      <c r="P282" s="22">
        <v>0.28863698603814197</v>
      </c>
      <c r="Q282" s="37">
        <v>3.2083575068238501E-4</v>
      </c>
      <c r="R282" s="22">
        <v>5.3258734613275899E-3</v>
      </c>
      <c r="S282" s="22">
        <v>-0.14752413646420501</v>
      </c>
      <c r="T282" s="22">
        <v>4.0894116334647297E-2</v>
      </c>
      <c r="U282" s="22">
        <v>0.27407399954987099</v>
      </c>
    </row>
    <row r="283" spans="1:21" x14ac:dyDescent="0.25">
      <c r="A283" s="2" t="s">
        <v>174</v>
      </c>
      <c r="B283" s="2">
        <v>11085</v>
      </c>
      <c r="C283" s="2" t="s">
        <v>175</v>
      </c>
      <c r="D283" s="2" t="s">
        <v>155</v>
      </c>
      <c r="E283" s="37">
        <v>0.96657483618933504</v>
      </c>
      <c r="F283" s="22">
        <v>0.84829865629676504</v>
      </c>
      <c r="G283" s="22">
        <v>1.1013419708018499</v>
      </c>
      <c r="H283" s="22">
        <v>0.60970917853820605</v>
      </c>
      <c r="I283" s="22">
        <v>0.95876051584560096</v>
      </c>
      <c r="J283" s="22">
        <v>0.90395067244066396</v>
      </c>
      <c r="K283" s="37">
        <v>0.98362892670763602</v>
      </c>
      <c r="L283" s="22">
        <v>0.865973755509855</v>
      </c>
      <c r="M283" s="22">
        <v>1.11726926976715</v>
      </c>
      <c r="N283" s="22">
        <v>0.79953098783376797</v>
      </c>
      <c r="O283" s="22">
        <v>0.96629697402793902</v>
      </c>
      <c r="P283" s="22">
        <v>0.74984952210199196</v>
      </c>
      <c r="Q283" s="37">
        <v>0.201578379961972</v>
      </c>
      <c r="R283" s="22">
        <v>0.69313929193945401</v>
      </c>
      <c r="S283" s="22">
        <v>-6.1928127403451799E-2</v>
      </c>
      <c r="T283" s="22">
        <v>4.84680950713023E-2</v>
      </c>
      <c r="U283" s="22">
        <v>-7.6297343177622601E-4</v>
      </c>
    </row>
    <row r="284" spans="1:21" x14ac:dyDescent="0.25">
      <c r="A284" s="2" t="s">
        <v>725</v>
      </c>
      <c r="B284" s="2">
        <v>284099</v>
      </c>
      <c r="C284" s="2" t="s">
        <v>726</v>
      </c>
      <c r="D284" s="2" t="s">
        <v>165</v>
      </c>
      <c r="E284" s="37">
        <v>1.0368554407171799</v>
      </c>
      <c r="F284" s="22">
        <v>0.90873780119187997</v>
      </c>
      <c r="G284" s="22">
        <v>1.1830356385909899</v>
      </c>
      <c r="H284" s="22">
        <v>0.59068922460069695</v>
      </c>
      <c r="I284" s="22">
        <v>0.95876051584560096</v>
      </c>
      <c r="J284" s="22">
        <v>0.81803365904939396</v>
      </c>
      <c r="K284" s="37">
        <v>1.0444941061262001</v>
      </c>
      <c r="L284" s="22">
        <v>0.91443875547484399</v>
      </c>
      <c r="M284" s="22">
        <v>1.19304647927554</v>
      </c>
      <c r="N284" s="22">
        <v>0.52111282718774699</v>
      </c>
      <c r="O284" s="22">
        <v>0.95838783394411098</v>
      </c>
      <c r="P284" s="22">
        <v>0.77870868999926302</v>
      </c>
      <c r="Q284" s="37">
        <v>0.77167183011589402</v>
      </c>
      <c r="R284" s="22">
        <v>0.99290171471702904</v>
      </c>
      <c r="S284" s="22">
        <v>1.3422661089607201E-2</v>
      </c>
      <c r="T284" s="22">
        <v>4.6245323588948298E-2</v>
      </c>
      <c r="U284" s="22">
        <v>-4.70003739653446E-4</v>
      </c>
    </row>
    <row r="285" spans="1:21" x14ac:dyDescent="0.25">
      <c r="A285" s="2" t="s">
        <v>588</v>
      </c>
      <c r="B285" s="2">
        <v>10879</v>
      </c>
      <c r="C285" s="2" t="s">
        <v>589</v>
      </c>
      <c r="D285" s="2" t="s">
        <v>165</v>
      </c>
      <c r="E285" s="37">
        <v>1.0236942733499299</v>
      </c>
      <c r="F285" s="22">
        <v>0.90159259132581404</v>
      </c>
      <c r="G285" s="22">
        <v>1.1623320503869701</v>
      </c>
      <c r="H285" s="22">
        <v>0.71781984910990304</v>
      </c>
      <c r="I285" s="22">
        <v>0.963032769199204</v>
      </c>
      <c r="J285" s="22">
        <v>0.95096857164599502</v>
      </c>
      <c r="K285" s="37">
        <v>1.02628709062792</v>
      </c>
      <c r="L285" s="22">
        <v>0.90344456496870895</v>
      </c>
      <c r="M285" s="22">
        <v>1.1658326733372999</v>
      </c>
      <c r="N285" s="22">
        <v>0.68995979387546302</v>
      </c>
      <c r="O285" s="22">
        <v>0.95838783394411098</v>
      </c>
      <c r="P285" s="22">
        <v>0.98424918806524098</v>
      </c>
      <c r="Q285" s="37">
        <v>0.34357309490383697</v>
      </c>
      <c r="R285" s="22">
        <v>0.80395035143051996</v>
      </c>
      <c r="S285" s="22">
        <v>4.5275442543329901E-2</v>
      </c>
      <c r="T285" s="22">
        <v>4.7785510935956101E-2</v>
      </c>
      <c r="U285" s="22">
        <v>-1.218306254815E-3</v>
      </c>
    </row>
    <row r="286" spans="1:21" x14ac:dyDescent="0.25">
      <c r="A286" s="2" t="s">
        <v>697</v>
      </c>
      <c r="B286" s="2">
        <v>80739</v>
      </c>
      <c r="C286" s="2" t="s">
        <v>698</v>
      </c>
      <c r="D286" s="2" t="s">
        <v>165</v>
      </c>
      <c r="E286" s="37">
        <v>0.98609578927532804</v>
      </c>
      <c r="F286" s="22">
        <v>0.86242653212741804</v>
      </c>
      <c r="G286" s="22">
        <v>1.1274988296427599</v>
      </c>
      <c r="H286" s="22">
        <v>0.83773386660904103</v>
      </c>
      <c r="I286" s="22">
        <v>0.97059179511240901</v>
      </c>
      <c r="J286" s="22">
        <v>0.75005467901614897</v>
      </c>
      <c r="K286" s="37">
        <v>0.966844263907218</v>
      </c>
      <c r="L286" s="22">
        <v>0.84490297309432805</v>
      </c>
      <c r="M286" s="22">
        <v>1.1063848281025399</v>
      </c>
      <c r="N286" s="22">
        <v>0.623996885650829</v>
      </c>
      <c r="O286" s="22">
        <v>0.95838783394411098</v>
      </c>
      <c r="P286" s="22">
        <v>0.79880149446617799</v>
      </c>
      <c r="Q286" s="37">
        <v>0.82462974564177505</v>
      </c>
      <c r="R286" s="22">
        <v>0.99290171471702904</v>
      </c>
      <c r="S286" s="22">
        <v>-1.02249309848612E-2</v>
      </c>
      <c r="T286" s="22">
        <v>4.6133306173832503E-2</v>
      </c>
      <c r="U286" s="22">
        <v>9.9546320046728408E-4</v>
      </c>
    </row>
    <row r="287" spans="1:21" x14ac:dyDescent="0.25">
      <c r="A287" s="2" t="s">
        <v>347</v>
      </c>
      <c r="B287" s="2">
        <v>51501</v>
      </c>
      <c r="C287" s="2" t="s">
        <v>348</v>
      </c>
      <c r="D287" s="2" t="s">
        <v>165</v>
      </c>
      <c r="E287" s="37">
        <v>0.99636806551035495</v>
      </c>
      <c r="F287" s="22">
        <v>0.87627718485096595</v>
      </c>
      <c r="G287" s="22">
        <v>1.1329170028975399</v>
      </c>
      <c r="H287" s="22">
        <v>0.95571955499248695</v>
      </c>
      <c r="I287" s="22">
        <v>0.99155903830470504</v>
      </c>
      <c r="J287" s="22">
        <v>0.95936915449927396</v>
      </c>
      <c r="K287" s="37">
        <v>1.0153280510821301</v>
      </c>
      <c r="L287" s="22">
        <v>0.89209975974146405</v>
      </c>
      <c r="M287" s="22">
        <v>1.1555782187554899</v>
      </c>
      <c r="N287" s="22">
        <v>0.817761356390592</v>
      </c>
      <c r="O287" s="22">
        <v>0.96629697402793902</v>
      </c>
      <c r="P287" s="22">
        <v>0.81894795948119403</v>
      </c>
      <c r="Q287" s="37">
        <v>0.85909965184265802</v>
      </c>
      <c r="R287" s="22">
        <v>0.99291011684210295</v>
      </c>
      <c r="S287" s="22">
        <v>8.0169965219222296E-3</v>
      </c>
      <c r="T287" s="22">
        <v>4.5152066802298302E-2</v>
      </c>
      <c r="U287" s="22">
        <v>-1.8731388469557201E-3</v>
      </c>
    </row>
    <row r="288" spans="1:21" x14ac:dyDescent="0.25">
      <c r="A288" s="2" t="s">
        <v>594</v>
      </c>
      <c r="B288" s="2">
        <v>859</v>
      </c>
      <c r="C288" s="2" t="s">
        <v>595</v>
      </c>
      <c r="D288" s="2" t="s">
        <v>165</v>
      </c>
      <c r="E288" s="37">
        <v>0.921476662699382</v>
      </c>
      <c r="F288" s="22">
        <v>0.80827428485406105</v>
      </c>
      <c r="G288" s="22">
        <v>1.0505335327510801</v>
      </c>
      <c r="H288" s="22">
        <v>0.22139983483553599</v>
      </c>
      <c r="I288" s="22">
        <v>0.808550760390636</v>
      </c>
      <c r="J288" s="22">
        <v>0.197012239069765</v>
      </c>
      <c r="K288" s="37">
        <v>0.92353238503186796</v>
      </c>
      <c r="L288" s="22">
        <v>0.80966218785107402</v>
      </c>
      <c r="M288" s="22">
        <v>1.05341718929269</v>
      </c>
      <c r="N288" s="22">
        <v>0.236073625112038</v>
      </c>
      <c r="O288" s="22">
        <v>0.93328970589022597</v>
      </c>
      <c r="P288" s="22">
        <v>0.179705873043113</v>
      </c>
      <c r="Q288" s="37">
        <v>0.702363875929505</v>
      </c>
      <c r="R288" s="22">
        <v>0.98679823554702295</v>
      </c>
      <c r="S288" s="22">
        <v>-1.7509432557413399E-2</v>
      </c>
      <c r="T288" s="22">
        <v>4.5810386409550902E-2</v>
      </c>
      <c r="U288" s="22">
        <v>-1.28557299416943E-3</v>
      </c>
    </row>
    <row r="289" spans="1:21" x14ac:dyDescent="0.25">
      <c r="A289" s="2" t="s">
        <v>397</v>
      </c>
      <c r="B289" s="2">
        <v>51232</v>
      </c>
      <c r="C289" s="2" t="s">
        <v>398</v>
      </c>
      <c r="D289" s="2" t="s">
        <v>165</v>
      </c>
      <c r="E289" s="37">
        <v>1.0345888978653599</v>
      </c>
      <c r="F289" s="22">
        <v>0.92033195868779905</v>
      </c>
      <c r="G289" s="22">
        <v>1.16303055379322</v>
      </c>
      <c r="H289" s="22">
        <v>0.569010093760969</v>
      </c>
      <c r="I289" s="22">
        <v>0.95876051584560096</v>
      </c>
      <c r="J289" s="22">
        <v>0.260900865650251</v>
      </c>
      <c r="K289" s="37">
        <v>1.0446318787292499</v>
      </c>
      <c r="L289" s="22">
        <v>0.93110495988392294</v>
      </c>
      <c r="M289" s="22">
        <v>1.1720008044994701</v>
      </c>
      <c r="N289" s="22">
        <v>0.45695339486620501</v>
      </c>
      <c r="O289" s="22">
        <v>0.95838783394411098</v>
      </c>
      <c r="P289" s="22">
        <v>0.24342682951097599</v>
      </c>
      <c r="Q289" s="37">
        <v>0.42101605463747599</v>
      </c>
      <c r="R289" s="22">
        <v>0.861520810412857</v>
      </c>
      <c r="S289" s="22">
        <v>-3.8154447260385499E-2</v>
      </c>
      <c r="T289" s="22">
        <v>4.7401951648884701E-2</v>
      </c>
      <c r="U289" s="22">
        <v>8.4781443677762695E-3</v>
      </c>
    </row>
    <row r="290" spans="1:21" x14ac:dyDescent="0.25">
      <c r="A290" s="2" t="s">
        <v>818</v>
      </c>
      <c r="B290" s="2">
        <v>970</v>
      </c>
      <c r="C290" s="2" t="s">
        <v>819</v>
      </c>
      <c r="D290" s="2" t="s">
        <v>165</v>
      </c>
      <c r="E290" s="37">
        <v>0.94414412646420498</v>
      </c>
      <c r="F290" s="22">
        <v>0.82999719845988595</v>
      </c>
      <c r="G290" s="22">
        <v>1.0739893257361901</v>
      </c>
      <c r="H290" s="22">
        <v>0.38198648061112001</v>
      </c>
      <c r="I290" s="22">
        <v>0.95353016212700703</v>
      </c>
      <c r="J290" s="22">
        <v>0.36721504896095603</v>
      </c>
      <c r="K290" s="37">
        <v>0.98269383963051704</v>
      </c>
      <c r="L290" s="22">
        <v>0.86261613905919099</v>
      </c>
      <c r="M290" s="22">
        <v>1.11948656965889</v>
      </c>
      <c r="N290" s="22">
        <v>0.79290442295241903</v>
      </c>
      <c r="O290" s="22">
        <v>0.96629697402793902</v>
      </c>
      <c r="P290" s="22">
        <v>0.43231303695711099</v>
      </c>
      <c r="Q290" s="37">
        <v>0.32075973184727702</v>
      </c>
      <c r="R290" s="22">
        <v>0.77804704232789901</v>
      </c>
      <c r="S290" s="22">
        <v>-4.4632126182224001E-2</v>
      </c>
      <c r="T290" s="22">
        <v>4.4934236809580003E-2</v>
      </c>
      <c r="U290" s="22">
        <v>-3.0568463104785303E-5</v>
      </c>
    </row>
    <row r="291" spans="1:21" x14ac:dyDescent="0.25">
      <c r="A291" s="2" t="s">
        <v>637</v>
      </c>
      <c r="B291" s="2">
        <v>84142</v>
      </c>
      <c r="C291" s="2" t="s">
        <v>638</v>
      </c>
      <c r="D291" s="2" t="s">
        <v>165</v>
      </c>
      <c r="E291" s="37">
        <v>1.0522263249759101</v>
      </c>
      <c r="F291" s="22">
        <v>0.92904170548808995</v>
      </c>
      <c r="G291" s="22">
        <v>1.1917443882571701</v>
      </c>
      <c r="H291" s="22">
        <v>0.42291833741618101</v>
      </c>
      <c r="I291" s="22">
        <v>0.95876051584560096</v>
      </c>
      <c r="J291" s="22">
        <v>0.51908092190880695</v>
      </c>
      <c r="K291" s="37">
        <v>1.0751857776575999</v>
      </c>
      <c r="L291" s="22">
        <v>0.94837298468849895</v>
      </c>
      <c r="M291" s="22">
        <v>1.2189554902355999</v>
      </c>
      <c r="N291" s="22">
        <v>0.25757552042259801</v>
      </c>
      <c r="O291" s="22">
        <v>0.93328970589022597</v>
      </c>
      <c r="P291" s="22">
        <v>0.43201163638001899</v>
      </c>
      <c r="Q291" s="37">
        <v>0.71764879395718795</v>
      </c>
      <c r="R291" s="22">
        <v>0.98679823554702295</v>
      </c>
      <c r="S291" s="22">
        <v>1.63052501999571E-2</v>
      </c>
      <c r="T291" s="22">
        <v>4.5081801251518901E-2</v>
      </c>
      <c r="U291" s="22">
        <v>-1.94592185595166E-3</v>
      </c>
    </row>
    <row r="292" spans="1:21" x14ac:dyDescent="0.25">
      <c r="A292" s="2" t="s">
        <v>457</v>
      </c>
      <c r="B292" s="2">
        <v>7037</v>
      </c>
      <c r="C292" s="2" t="s">
        <v>458</v>
      </c>
      <c r="D292" s="2" t="s">
        <v>155</v>
      </c>
      <c r="E292" s="37">
        <v>1.05911566485638</v>
      </c>
      <c r="F292" s="22">
        <v>0.93885763391377497</v>
      </c>
      <c r="G292" s="22">
        <v>1.19477751580725</v>
      </c>
      <c r="H292" s="22">
        <v>0.35031197113440699</v>
      </c>
      <c r="I292" s="22">
        <v>0.91416008962119299</v>
      </c>
      <c r="J292" s="22">
        <v>0.44734376570520201</v>
      </c>
      <c r="K292" s="37">
        <v>1.06778600951476</v>
      </c>
      <c r="L292" s="22">
        <v>0.94574169054107204</v>
      </c>
      <c r="M292" s="22">
        <v>1.2055796773251599</v>
      </c>
      <c r="N292" s="22">
        <v>0.28954469791172699</v>
      </c>
      <c r="O292" s="22">
        <v>0.93328970589022597</v>
      </c>
      <c r="P292" s="22">
        <v>0.56434804485537404</v>
      </c>
      <c r="Q292" s="37">
        <v>0.443373311510527</v>
      </c>
      <c r="R292" s="22">
        <v>0.86182632526200098</v>
      </c>
      <c r="S292" s="22">
        <v>3.6813716270892499E-2</v>
      </c>
      <c r="T292" s="22">
        <v>4.8013197637255298E-2</v>
      </c>
      <c r="U292" s="22">
        <v>1.0642778034286599E-3</v>
      </c>
    </row>
    <row r="293" spans="1:21" x14ac:dyDescent="0.25">
      <c r="A293" s="2" t="s">
        <v>213</v>
      </c>
      <c r="B293" s="2">
        <v>3485</v>
      </c>
      <c r="C293" s="2" t="s">
        <v>214</v>
      </c>
      <c r="D293" s="2" t="s">
        <v>155</v>
      </c>
      <c r="E293" s="37">
        <v>1.2531253240281399</v>
      </c>
      <c r="F293" s="22">
        <v>1.08685420201864</v>
      </c>
      <c r="G293" s="22">
        <v>1.44483323964156</v>
      </c>
      <c r="H293" s="22">
        <v>1.89193327371321E-3</v>
      </c>
      <c r="I293" s="22">
        <v>8.5169979467677098E-2</v>
      </c>
      <c r="J293" s="22">
        <v>0.27707472508928099</v>
      </c>
      <c r="K293" s="37">
        <v>1.2496560965232899</v>
      </c>
      <c r="L293" s="22">
        <v>1.08218037101217</v>
      </c>
      <c r="M293" s="22">
        <v>1.44304997707288</v>
      </c>
      <c r="N293" s="22">
        <v>2.3994726093290201E-3</v>
      </c>
      <c r="O293" s="22">
        <v>0.20354883151995001</v>
      </c>
      <c r="P293" s="22">
        <v>0.183334617050537</v>
      </c>
      <c r="Q293" s="37">
        <v>0.20221964427696801</v>
      </c>
      <c r="R293" s="22">
        <v>0.69313929193945401</v>
      </c>
      <c r="S293" s="22">
        <v>5.5937538622136899E-2</v>
      </c>
      <c r="T293" s="22">
        <v>4.3841867751691702E-2</v>
      </c>
      <c r="U293" s="22">
        <v>0.15108419231039399</v>
      </c>
    </row>
    <row r="294" spans="1:21" x14ac:dyDescent="0.25">
      <c r="A294" s="2" t="s">
        <v>503</v>
      </c>
      <c r="B294" s="2">
        <v>114898</v>
      </c>
      <c r="C294" s="2" t="s">
        <v>504</v>
      </c>
      <c r="D294" s="2" t="s">
        <v>165</v>
      </c>
      <c r="E294" s="37">
        <v>1.0081117692270201</v>
      </c>
      <c r="F294" s="22">
        <v>0.89650522072607897</v>
      </c>
      <c r="G294" s="22">
        <v>1.13361229333494</v>
      </c>
      <c r="H294" s="22">
        <v>0.892645160356763</v>
      </c>
      <c r="I294" s="22">
        <v>0.97546129988657104</v>
      </c>
      <c r="J294" s="22">
        <v>1.1203907810048999E-2</v>
      </c>
      <c r="K294" s="37">
        <v>1.01416582305989</v>
      </c>
      <c r="L294" s="22">
        <v>0.90333699700793901</v>
      </c>
      <c r="M294" s="22">
        <v>1.13859204269225</v>
      </c>
      <c r="N294" s="22">
        <v>0.81170085658820001</v>
      </c>
      <c r="O294" s="22">
        <v>0.96629697402793902</v>
      </c>
      <c r="P294" s="22">
        <v>2.78841915915303E-2</v>
      </c>
      <c r="Q294" s="37">
        <v>0.40562489556222803</v>
      </c>
      <c r="R294" s="22">
        <v>0.85775455622076302</v>
      </c>
      <c r="S294" s="22">
        <v>-3.9337692598363602E-2</v>
      </c>
      <c r="T294" s="22">
        <v>4.7287335218057398E-2</v>
      </c>
      <c r="U294" s="22">
        <v>2.16980761069308E-3</v>
      </c>
    </row>
    <row r="295" spans="1:21" x14ac:dyDescent="0.25">
      <c r="A295" s="2" t="s">
        <v>820</v>
      </c>
      <c r="B295" s="2">
        <v>8743</v>
      </c>
      <c r="C295" s="2" t="s">
        <v>821</v>
      </c>
      <c r="D295" s="2" t="s">
        <v>165</v>
      </c>
      <c r="E295" s="37">
        <v>0.93557564476648603</v>
      </c>
      <c r="F295" s="22">
        <v>0.81655011128025901</v>
      </c>
      <c r="G295" s="22">
        <v>1.0719510964340599</v>
      </c>
      <c r="H295" s="22">
        <v>0.33746350845362799</v>
      </c>
      <c r="I295" s="22">
        <v>0.91416008962119299</v>
      </c>
      <c r="J295" s="22">
        <v>0.27455238113702202</v>
      </c>
      <c r="K295" s="37">
        <v>0.95960706896606995</v>
      </c>
      <c r="L295" s="22">
        <v>0.83563724252152805</v>
      </c>
      <c r="M295" s="22">
        <v>1.1019682703836999</v>
      </c>
      <c r="N295" s="22">
        <v>0.55908553677555595</v>
      </c>
      <c r="O295" s="22">
        <v>0.95838783394411098</v>
      </c>
      <c r="P295" s="22">
        <v>0.27595746660152198</v>
      </c>
      <c r="Q295" s="37">
        <v>0.231287699768848</v>
      </c>
      <c r="R295" s="22">
        <v>0.69497816808724899</v>
      </c>
      <c r="S295" s="22">
        <v>-5.5436278122429697E-2</v>
      </c>
      <c r="T295" s="22">
        <v>4.6289256928121802E-2</v>
      </c>
      <c r="U295" s="22">
        <v>2.0143543980999401E-4</v>
      </c>
    </row>
    <row r="296" spans="1:21" x14ac:dyDescent="0.25">
      <c r="A296" s="2" t="s">
        <v>234</v>
      </c>
      <c r="B296" s="2">
        <v>391013</v>
      </c>
      <c r="C296" s="2" t="s">
        <v>235</v>
      </c>
      <c r="D296" s="2" t="s">
        <v>155</v>
      </c>
      <c r="E296" s="37">
        <v>0.88389585209736099</v>
      </c>
      <c r="F296" s="22">
        <v>0.77135491938730805</v>
      </c>
      <c r="G296" s="22">
        <v>1.0128565433607299</v>
      </c>
      <c r="H296" s="22">
        <v>7.5713050549626695E-2</v>
      </c>
      <c r="I296" s="22">
        <v>0.61309104347502597</v>
      </c>
      <c r="J296" s="22">
        <v>0.91585074760738605</v>
      </c>
      <c r="K296" s="37">
        <v>0.94516744302222899</v>
      </c>
      <c r="L296" s="22">
        <v>0.824525604515705</v>
      </c>
      <c r="M296" s="22">
        <v>1.0834611932686999</v>
      </c>
      <c r="N296" s="22">
        <v>0.418277230058895</v>
      </c>
      <c r="O296" s="22">
        <v>0.95838783394411098</v>
      </c>
      <c r="P296" s="22">
        <v>0.83193245878854905</v>
      </c>
      <c r="Q296" s="37">
        <v>0.301010557240737</v>
      </c>
      <c r="R296" s="22">
        <v>0.76286645041164003</v>
      </c>
      <c r="S296" s="22">
        <v>-4.5920321394016597E-2</v>
      </c>
      <c r="T296" s="22">
        <v>4.4381185865822799E-2</v>
      </c>
      <c r="U296" s="22">
        <v>-1.4592517892611E-3</v>
      </c>
    </row>
    <row r="297" spans="1:21" x14ac:dyDescent="0.25">
      <c r="A297" s="2" t="s">
        <v>684</v>
      </c>
      <c r="B297" s="2">
        <v>770</v>
      </c>
      <c r="C297" s="2" t="s">
        <v>685</v>
      </c>
      <c r="D297" s="2" t="s">
        <v>165</v>
      </c>
      <c r="E297" s="37">
        <v>0.91943918302338501</v>
      </c>
      <c r="F297" s="22">
        <v>0.80981636584984096</v>
      </c>
      <c r="G297" s="22">
        <v>1.04390136693713</v>
      </c>
      <c r="H297" s="22">
        <v>0.194746008382265</v>
      </c>
      <c r="I297" s="22">
        <v>0.76971041408228702</v>
      </c>
      <c r="J297" s="22">
        <v>0.40813526898163099</v>
      </c>
      <c r="K297" s="37">
        <v>0.93715728642074203</v>
      </c>
      <c r="L297" s="22">
        <v>0.82215670007627795</v>
      </c>
      <c r="M297" s="22">
        <v>1.0682437781143199</v>
      </c>
      <c r="N297" s="22">
        <v>0.33121991005978202</v>
      </c>
      <c r="O297" s="22">
        <v>0.95838783394411098</v>
      </c>
      <c r="P297" s="22">
        <v>0.54525386418027499</v>
      </c>
      <c r="Q297" s="37">
        <v>2.4355077679348601E-2</v>
      </c>
      <c r="R297" s="22">
        <v>0.224607938598437</v>
      </c>
      <c r="S297" s="22">
        <v>-0.106098383539735</v>
      </c>
      <c r="T297" s="22">
        <v>4.7069153830208502E-2</v>
      </c>
      <c r="U297" s="22">
        <v>1.2722549864433901E-2</v>
      </c>
    </row>
    <row r="298" spans="1:21" x14ac:dyDescent="0.25">
      <c r="A298" s="2" t="s">
        <v>363</v>
      </c>
      <c r="B298" s="2">
        <v>55799</v>
      </c>
      <c r="C298" s="2" t="s">
        <v>364</v>
      </c>
      <c r="D298" s="2" t="s">
        <v>155</v>
      </c>
      <c r="E298" s="37">
        <v>0.96604778493703403</v>
      </c>
      <c r="F298" s="22">
        <v>0.85542838299974699</v>
      </c>
      <c r="G298" s="22">
        <v>1.0909718935314101</v>
      </c>
      <c r="H298" s="22">
        <v>0.57773110207483702</v>
      </c>
      <c r="I298" s="22">
        <v>0.95876051584560096</v>
      </c>
      <c r="J298" s="22">
        <v>0.87836202178358902</v>
      </c>
      <c r="K298" s="37">
        <v>0.94208587271924304</v>
      </c>
      <c r="L298" s="22">
        <v>0.83507379247511404</v>
      </c>
      <c r="M298" s="22">
        <v>1.0628112144994999</v>
      </c>
      <c r="N298" s="22">
        <v>0.33216990775663102</v>
      </c>
      <c r="O298" s="22">
        <v>0.95838783394411098</v>
      </c>
      <c r="P298" s="22">
        <v>0.74086923970618701</v>
      </c>
      <c r="Q298" s="37">
        <v>5.16844460626113E-2</v>
      </c>
      <c r="R298" s="22">
        <v>0.34125717089994301</v>
      </c>
      <c r="S298" s="22">
        <v>8.9705292353757293E-2</v>
      </c>
      <c r="T298" s="22">
        <v>4.6060957978662997E-2</v>
      </c>
      <c r="U298" s="22">
        <v>9.1114227640597401E-3</v>
      </c>
    </row>
    <row r="299" spans="1:21" x14ac:dyDescent="0.25">
      <c r="A299" s="2" t="s">
        <v>437</v>
      </c>
      <c r="B299" s="2">
        <v>23630</v>
      </c>
      <c r="C299" s="2" t="s">
        <v>438</v>
      </c>
      <c r="D299" s="2" t="s">
        <v>165</v>
      </c>
      <c r="E299" s="37">
        <v>0.98680986787240299</v>
      </c>
      <c r="F299" s="22">
        <v>0.86665346465343895</v>
      </c>
      <c r="G299" s="22">
        <v>1.1236252493604899</v>
      </c>
      <c r="H299" s="22">
        <v>0.84113991330108295</v>
      </c>
      <c r="I299" s="22">
        <v>0.97059179511240901</v>
      </c>
      <c r="J299" s="22">
        <v>0.92985751629017799</v>
      </c>
      <c r="K299" s="37">
        <v>0.95079436776335002</v>
      </c>
      <c r="L299" s="22">
        <v>0.83302424523565899</v>
      </c>
      <c r="M299" s="22">
        <v>1.08521442796034</v>
      </c>
      <c r="N299" s="22">
        <v>0.45453774853053802</v>
      </c>
      <c r="O299" s="22">
        <v>0.95838783394411098</v>
      </c>
      <c r="P299" s="22">
        <v>0.95039502183080904</v>
      </c>
      <c r="Q299" s="37">
        <v>1.8980654165516999E-2</v>
      </c>
      <c r="R299" s="22">
        <v>0.18534050538093</v>
      </c>
      <c r="S299" s="22">
        <v>0.10835184615136</v>
      </c>
      <c r="T299" s="22">
        <v>4.6130177319737002E-2</v>
      </c>
      <c r="U299" s="22">
        <v>6.9427936848682398E-2</v>
      </c>
    </row>
    <row r="300" spans="1:21" x14ac:dyDescent="0.25">
      <c r="A300" s="2" t="s">
        <v>247</v>
      </c>
      <c r="B300" s="2">
        <v>57458</v>
      </c>
      <c r="C300" s="2" t="s">
        <v>248</v>
      </c>
      <c r="D300" s="2" t="s">
        <v>147</v>
      </c>
      <c r="E300" s="37">
        <v>0.93821893249777999</v>
      </c>
      <c r="F300" s="22">
        <v>0.83353480596998497</v>
      </c>
      <c r="G300" s="22">
        <v>1.0560504000464901</v>
      </c>
      <c r="H300" s="22">
        <v>0.29074573485701799</v>
      </c>
      <c r="I300" s="22">
        <v>0.86961787362639698</v>
      </c>
      <c r="J300" s="22">
        <v>0.26833553042154401</v>
      </c>
      <c r="K300" s="37">
        <v>1.1122974644645001</v>
      </c>
      <c r="L300" s="22">
        <v>0.98329534616736503</v>
      </c>
      <c r="M300" s="22">
        <v>1.25822384319875</v>
      </c>
      <c r="N300" s="22">
        <v>9.0621581941834894E-2</v>
      </c>
      <c r="O300" s="22">
        <v>0.79703519666636702</v>
      </c>
      <c r="P300" s="22">
        <v>0.29471941637962601</v>
      </c>
      <c r="Q300" s="37">
        <v>5.6538291018825903E-28</v>
      </c>
      <c r="R300" s="22">
        <v>1.8770712618250201E-26</v>
      </c>
      <c r="S300" s="22">
        <v>-0.50645909956643498</v>
      </c>
      <c r="T300" s="22">
        <v>4.5125748313810297E-2</v>
      </c>
      <c r="U300" s="22">
        <v>0.113824595401203</v>
      </c>
    </row>
    <row r="301" spans="1:21" x14ac:dyDescent="0.25">
      <c r="A301" s="2" t="s">
        <v>686</v>
      </c>
      <c r="B301" s="2">
        <v>9971</v>
      </c>
      <c r="C301" s="2" t="s">
        <v>687</v>
      </c>
      <c r="D301" s="2" t="s">
        <v>165</v>
      </c>
      <c r="E301" s="37">
        <v>1.0707279749112699</v>
      </c>
      <c r="F301" s="22">
        <v>0.94434699682589995</v>
      </c>
      <c r="G301" s="22">
        <v>1.21402238807453</v>
      </c>
      <c r="H301" s="22">
        <v>0.28623821281984402</v>
      </c>
      <c r="I301" s="22">
        <v>0.86391896960171199</v>
      </c>
      <c r="J301" s="22">
        <v>0.655718139505725</v>
      </c>
      <c r="K301" s="37">
        <v>1.07215089838127</v>
      </c>
      <c r="L301" s="22">
        <v>0.94431082598634097</v>
      </c>
      <c r="M301" s="22">
        <v>1.21729786132558</v>
      </c>
      <c r="N301" s="22">
        <v>0.28218002661194003</v>
      </c>
      <c r="O301" s="22">
        <v>0.93328970589022597</v>
      </c>
      <c r="P301" s="22">
        <v>0.37852175219211298</v>
      </c>
      <c r="Q301" s="37">
        <v>4.0070167969324597E-2</v>
      </c>
      <c r="R301" s="22">
        <v>0.290992188159931</v>
      </c>
      <c r="S301" s="22">
        <v>9.4524159050697901E-2</v>
      </c>
      <c r="T301" s="22">
        <v>4.5995450009184702E-2</v>
      </c>
      <c r="U301" s="22">
        <v>3.7659991641995098E-3</v>
      </c>
    </row>
    <row r="302" spans="1:21" x14ac:dyDescent="0.25">
      <c r="A302" s="2" t="s">
        <v>772</v>
      </c>
      <c r="B302" s="2">
        <v>57493</v>
      </c>
      <c r="C302" s="2" t="s">
        <v>773</v>
      </c>
      <c r="D302" s="2" t="s">
        <v>165</v>
      </c>
      <c r="E302" s="37">
        <v>0.99401115058021206</v>
      </c>
      <c r="F302" s="22">
        <v>0.875760512375793</v>
      </c>
      <c r="G302" s="22">
        <v>1.1282287263641999</v>
      </c>
      <c r="H302" s="22">
        <v>0.92593973493927095</v>
      </c>
      <c r="I302" s="22">
        <v>0.98358975332962895</v>
      </c>
      <c r="J302" s="22">
        <v>0.21288389896955201</v>
      </c>
      <c r="K302" s="37">
        <v>0.973556765137363</v>
      </c>
      <c r="L302" s="22">
        <v>0.85812595658536095</v>
      </c>
      <c r="M302" s="22">
        <v>1.1045147482966799</v>
      </c>
      <c r="N302" s="22">
        <v>0.67727097514923695</v>
      </c>
      <c r="O302" s="22">
        <v>0.95838783394411098</v>
      </c>
      <c r="P302" s="22">
        <v>0.37223393162450502</v>
      </c>
      <c r="Q302" s="37">
        <v>0.36143873348404398</v>
      </c>
      <c r="R302" s="22">
        <v>0.81106992112722898</v>
      </c>
      <c r="S302" s="22">
        <v>4.3903135130605599E-2</v>
      </c>
      <c r="T302" s="22">
        <v>4.8089500994528502E-2</v>
      </c>
      <c r="U302" s="22">
        <v>-1.03286199941821E-3</v>
      </c>
    </row>
    <row r="303" spans="1:21" x14ac:dyDescent="0.25">
      <c r="A303" s="2" t="s">
        <v>431</v>
      </c>
      <c r="B303" s="2">
        <v>1440</v>
      </c>
      <c r="C303" s="2" t="s">
        <v>432</v>
      </c>
      <c r="D303" s="2" t="s">
        <v>165</v>
      </c>
      <c r="E303" s="37">
        <v>0.98753395780853304</v>
      </c>
      <c r="F303" s="22">
        <v>0.87956990087180498</v>
      </c>
      <c r="G303" s="22">
        <v>1.10875021627999</v>
      </c>
      <c r="H303" s="22">
        <v>0.83182632718137905</v>
      </c>
      <c r="I303" s="22">
        <v>0.97059179511240901</v>
      </c>
      <c r="J303" s="22">
        <v>0.61512033485505602</v>
      </c>
      <c r="K303" s="37">
        <v>0.98888466451093904</v>
      </c>
      <c r="L303" s="22">
        <v>0.87935529377324795</v>
      </c>
      <c r="M303" s="22">
        <v>1.11205662447183</v>
      </c>
      <c r="N303" s="22">
        <v>0.85195482767501496</v>
      </c>
      <c r="O303" s="22">
        <v>0.96866096845241501</v>
      </c>
      <c r="P303" s="22">
        <v>0.79003183573695002</v>
      </c>
      <c r="Q303" s="37">
        <v>4.0318194745050703E-2</v>
      </c>
      <c r="R303" s="22">
        <v>0.290992188159931</v>
      </c>
      <c r="S303" s="22">
        <v>-9.8443171252380696E-2</v>
      </c>
      <c r="T303" s="22">
        <v>4.7962274371020699E-2</v>
      </c>
      <c r="U303" s="22">
        <v>5.6726176120932602E-3</v>
      </c>
    </row>
    <row r="304" spans="1:21" x14ac:dyDescent="0.25">
      <c r="A304" s="2" t="s">
        <v>417</v>
      </c>
      <c r="B304" s="2">
        <v>91179</v>
      </c>
      <c r="C304" s="2" t="s">
        <v>418</v>
      </c>
      <c r="D304" s="2" t="s">
        <v>165</v>
      </c>
      <c r="E304" s="37">
        <v>1.0817065015571501</v>
      </c>
      <c r="F304" s="22">
        <v>0.93398321835721199</v>
      </c>
      <c r="G304" s="22">
        <v>1.2527944105559801</v>
      </c>
      <c r="H304" s="22">
        <v>0.29448019992203001</v>
      </c>
      <c r="I304" s="22">
        <v>0.87292344976887404</v>
      </c>
      <c r="J304" s="22">
        <v>0.49720508404577302</v>
      </c>
      <c r="K304" s="37">
        <v>1.0849482338041001</v>
      </c>
      <c r="L304" s="22">
        <v>0.93476442266231097</v>
      </c>
      <c r="M304" s="22">
        <v>1.2592613085146001</v>
      </c>
      <c r="N304" s="22">
        <v>0.28347948946919699</v>
      </c>
      <c r="O304" s="22">
        <v>0.93328970589022597</v>
      </c>
      <c r="P304" s="22">
        <v>0.57501870059497995</v>
      </c>
      <c r="Q304" s="37">
        <v>3.2367904313657402E-2</v>
      </c>
      <c r="R304" s="22">
        <v>0.25665305247590497</v>
      </c>
      <c r="S304" s="22">
        <v>8.8181905594832494E-2</v>
      </c>
      <c r="T304" s="22">
        <v>4.1165653656473199E-2</v>
      </c>
      <c r="U304" s="22">
        <v>0.17684468680833601</v>
      </c>
    </row>
    <row r="305" spans="1:21" x14ac:dyDescent="0.25">
      <c r="A305" s="2" t="s">
        <v>381</v>
      </c>
      <c r="B305" s="2">
        <v>8491</v>
      </c>
      <c r="C305" s="2" t="s">
        <v>382</v>
      </c>
      <c r="D305" s="2" t="s">
        <v>155</v>
      </c>
      <c r="E305" s="37">
        <v>1.07891104349058</v>
      </c>
      <c r="F305" s="22">
        <v>0.95703332236875405</v>
      </c>
      <c r="G305" s="22">
        <v>1.2163098322269299</v>
      </c>
      <c r="H305" s="22">
        <v>0.214279739268949</v>
      </c>
      <c r="I305" s="22">
        <v>0.808550760390636</v>
      </c>
      <c r="J305" s="22">
        <v>9.5250334151279106E-2</v>
      </c>
      <c r="K305" s="37">
        <v>1.07426857574985</v>
      </c>
      <c r="L305" s="22">
        <v>0.95407365895451801</v>
      </c>
      <c r="M305" s="22">
        <v>1.20960573852153</v>
      </c>
      <c r="N305" s="22">
        <v>0.23666324214773499</v>
      </c>
      <c r="O305" s="22">
        <v>0.93328970589022597</v>
      </c>
      <c r="P305" s="22">
        <v>5.4225440648786899E-2</v>
      </c>
      <c r="Q305" s="37">
        <v>0.70355128045109505</v>
      </c>
      <c r="R305" s="22">
        <v>0.98679823554702295</v>
      </c>
      <c r="S305" s="22">
        <v>1.7802218958637799E-2</v>
      </c>
      <c r="T305" s="22">
        <v>4.6772319255846399E-2</v>
      </c>
      <c r="U305" s="22">
        <v>-4.3590923745506798E-4</v>
      </c>
    </row>
    <row r="306" spans="1:21" x14ac:dyDescent="0.25">
      <c r="A306" s="2" t="s">
        <v>505</v>
      </c>
      <c r="B306" s="2">
        <v>7059</v>
      </c>
      <c r="C306" s="2" t="s">
        <v>506</v>
      </c>
      <c r="D306" s="2" t="s">
        <v>165</v>
      </c>
      <c r="E306" s="37">
        <v>0.96522814556445102</v>
      </c>
      <c r="F306" s="22">
        <v>0.85429825707743401</v>
      </c>
      <c r="G306" s="22">
        <v>1.0905621839578901</v>
      </c>
      <c r="H306" s="22">
        <v>0.56991879628776199</v>
      </c>
      <c r="I306" s="22">
        <v>0.95876051584560096</v>
      </c>
      <c r="J306" s="22">
        <v>0.93933822212275997</v>
      </c>
      <c r="K306" s="37">
        <v>0.96920525456148798</v>
      </c>
      <c r="L306" s="22">
        <v>0.85669110065051601</v>
      </c>
      <c r="M306" s="22">
        <v>1.0964965373823901</v>
      </c>
      <c r="N306" s="22">
        <v>0.61932533556009595</v>
      </c>
      <c r="O306" s="22">
        <v>0.95838783394411098</v>
      </c>
      <c r="P306" s="22">
        <v>0.85946915654994405</v>
      </c>
      <c r="Q306" s="37">
        <v>0.102818907712693</v>
      </c>
      <c r="R306" s="22">
        <v>0.49472286029875501</v>
      </c>
      <c r="S306" s="22">
        <v>-7.8344896703747696E-2</v>
      </c>
      <c r="T306" s="22">
        <v>4.79913606492487E-2</v>
      </c>
      <c r="U306" s="22">
        <v>1.41829182227509E-2</v>
      </c>
    </row>
    <row r="307" spans="1:21" x14ac:dyDescent="0.25">
      <c r="A307" s="2" t="s">
        <v>305</v>
      </c>
      <c r="B307" s="2">
        <v>9423</v>
      </c>
      <c r="C307" s="2" t="s">
        <v>273</v>
      </c>
      <c r="D307" s="2" t="s">
        <v>155</v>
      </c>
      <c r="E307" s="37">
        <v>1.0587751166396699</v>
      </c>
      <c r="F307" s="22">
        <v>0.93488241508715797</v>
      </c>
      <c r="G307" s="22">
        <v>1.1990863551656801</v>
      </c>
      <c r="H307" s="22">
        <v>0.36839258861569901</v>
      </c>
      <c r="I307" s="22">
        <v>0.934981335081563</v>
      </c>
      <c r="J307" s="22">
        <v>0.119377824195928</v>
      </c>
      <c r="K307" s="37">
        <v>1.0469992060304301</v>
      </c>
      <c r="L307" s="22">
        <v>0.92501513596698903</v>
      </c>
      <c r="M307" s="22">
        <v>1.1850696218958701</v>
      </c>
      <c r="N307" s="22">
        <v>0.46741568325572302</v>
      </c>
      <c r="O307" s="22">
        <v>0.95838783394411098</v>
      </c>
      <c r="P307" s="22">
        <v>0.194709693815764</v>
      </c>
      <c r="Q307" s="37">
        <v>0.96713418112880301</v>
      </c>
      <c r="R307" s="22">
        <v>0.99339287011736199</v>
      </c>
      <c r="S307" s="22">
        <v>-1.7949316301935699E-3</v>
      </c>
      <c r="T307" s="22">
        <v>4.3554947898733098E-2</v>
      </c>
      <c r="U307" s="22">
        <v>0.15364339396933299</v>
      </c>
    </row>
    <row r="308" spans="1:21" x14ac:dyDescent="0.25">
      <c r="A308" s="2" t="s">
        <v>582</v>
      </c>
      <c r="B308" s="2">
        <v>26092</v>
      </c>
      <c r="C308" s="2" t="s">
        <v>583</v>
      </c>
      <c r="D308" s="2" t="s">
        <v>155</v>
      </c>
      <c r="E308" s="37">
        <v>1.03441191932261</v>
      </c>
      <c r="F308" s="22">
        <v>0.915232821756779</v>
      </c>
      <c r="G308" s="22">
        <v>1.1691101907630601</v>
      </c>
      <c r="H308" s="22">
        <v>0.58801294106315205</v>
      </c>
      <c r="I308" s="22">
        <v>0.95876051584560096</v>
      </c>
      <c r="J308" s="22">
        <v>0.83537953830716905</v>
      </c>
      <c r="K308" s="37">
        <v>1.01812810687237</v>
      </c>
      <c r="L308" s="22">
        <v>0.89995407177473796</v>
      </c>
      <c r="M308" s="22">
        <v>1.1518197144875799</v>
      </c>
      <c r="N308" s="22">
        <v>0.77533556389928104</v>
      </c>
      <c r="O308" s="22">
        <v>0.96629697402793902</v>
      </c>
      <c r="P308" s="22">
        <v>0.63045917470851098</v>
      </c>
      <c r="Q308" s="37">
        <v>0.67067733584589495</v>
      </c>
      <c r="R308" s="22">
        <v>0.98679823554702295</v>
      </c>
      <c r="S308" s="22">
        <v>-1.9445519019764702E-2</v>
      </c>
      <c r="T308" s="22">
        <v>4.57202980837264E-2</v>
      </c>
      <c r="U308" s="22">
        <v>1.3286970230205199E-3</v>
      </c>
    </row>
    <row r="309" spans="1:21" x14ac:dyDescent="0.25">
      <c r="A309" s="2" t="s">
        <v>253</v>
      </c>
      <c r="B309" s="2">
        <v>57035</v>
      </c>
      <c r="C309" s="2" t="s">
        <v>254</v>
      </c>
      <c r="D309" s="2" t="s">
        <v>155</v>
      </c>
      <c r="E309" s="37">
        <v>1.01586059804438</v>
      </c>
      <c r="F309" s="22">
        <v>0.89573577367752899</v>
      </c>
      <c r="G309" s="22">
        <v>1.15209505412766</v>
      </c>
      <c r="H309" s="22">
        <v>0.80639490914873102</v>
      </c>
      <c r="I309" s="22">
        <v>0.963032769199204</v>
      </c>
      <c r="J309" s="22">
        <v>1.10105291660065E-2</v>
      </c>
      <c r="K309" s="37">
        <v>1.0130582194245801</v>
      </c>
      <c r="L309" s="22">
        <v>0.89394175615023796</v>
      </c>
      <c r="M309" s="22">
        <v>1.1480467814406701</v>
      </c>
      <c r="N309" s="22">
        <v>0.83891608309877297</v>
      </c>
      <c r="O309" s="22">
        <v>0.96629697402793902</v>
      </c>
      <c r="P309" s="22">
        <v>8.3075609399970596E-3</v>
      </c>
      <c r="Q309" s="37">
        <v>0.94431863942043204</v>
      </c>
      <c r="R309" s="22">
        <v>0.99291011684210295</v>
      </c>
      <c r="S309" s="22">
        <v>3.2385856796936E-3</v>
      </c>
      <c r="T309" s="22">
        <v>4.6360612822279899E-2</v>
      </c>
      <c r="U309" s="22">
        <v>-7.3389779327137595E-4</v>
      </c>
    </row>
    <row r="310" spans="1:21" x14ac:dyDescent="0.25">
      <c r="A310" s="2" t="s">
        <v>489</v>
      </c>
      <c r="B310" s="2">
        <v>200081</v>
      </c>
      <c r="C310" s="2" t="s">
        <v>490</v>
      </c>
      <c r="D310" s="2" t="s">
        <v>165</v>
      </c>
      <c r="E310" s="37">
        <v>1.0267346212581701</v>
      </c>
      <c r="F310" s="22">
        <v>0.90597318789026404</v>
      </c>
      <c r="G310" s="22">
        <v>1.1635929148687401</v>
      </c>
      <c r="H310" s="22">
        <v>0.67941692481659399</v>
      </c>
      <c r="I310" s="22">
        <v>0.963032769199204</v>
      </c>
      <c r="J310" s="22">
        <v>0.53081621954732905</v>
      </c>
      <c r="K310" s="37">
        <v>1.01421875900086</v>
      </c>
      <c r="L310" s="22">
        <v>0.89504806051904096</v>
      </c>
      <c r="M310" s="22">
        <v>1.1492563768170601</v>
      </c>
      <c r="N310" s="22">
        <v>0.82479490555672896</v>
      </c>
      <c r="O310" s="22">
        <v>0.96629697402793902</v>
      </c>
      <c r="P310" s="22">
        <v>0.64984768967669004</v>
      </c>
      <c r="Q310" s="37">
        <v>0.42506135296921299</v>
      </c>
      <c r="R310" s="22">
        <v>0.861520810412857</v>
      </c>
      <c r="S310" s="22">
        <v>-3.7687554908346597E-2</v>
      </c>
      <c r="T310" s="22">
        <v>4.7232218159921603E-2</v>
      </c>
      <c r="U310" s="22">
        <v>3.3776920625444599E-3</v>
      </c>
    </row>
    <row r="311" spans="1:21" x14ac:dyDescent="0.25">
      <c r="A311" s="2" t="s">
        <v>584</v>
      </c>
      <c r="B311" s="2">
        <v>28982</v>
      </c>
      <c r="C311" s="2" t="s">
        <v>585</v>
      </c>
      <c r="D311" s="2" t="s">
        <v>165</v>
      </c>
      <c r="E311" s="37">
        <v>0.920389998739222</v>
      </c>
      <c r="F311" s="22">
        <v>0.81396017728262104</v>
      </c>
      <c r="G311" s="22">
        <v>1.04073611144867</v>
      </c>
      <c r="H311" s="22">
        <v>0.18579199686050801</v>
      </c>
      <c r="I311" s="22">
        <v>0.75223101167912898</v>
      </c>
      <c r="J311" s="22">
        <v>0.43704262351154299</v>
      </c>
      <c r="K311" s="37">
        <v>0.94257899486845498</v>
      </c>
      <c r="L311" s="22">
        <v>0.83077166205040398</v>
      </c>
      <c r="M311" s="22">
        <v>1.0694336388105199</v>
      </c>
      <c r="N311" s="22">
        <v>0.35864993201925699</v>
      </c>
      <c r="O311" s="22">
        <v>0.95838783394411098</v>
      </c>
      <c r="P311" s="22">
        <v>0.31283512251515799</v>
      </c>
      <c r="Q311" s="37">
        <v>0.527387161183965</v>
      </c>
      <c r="R311" s="22">
        <v>0.92437402551135395</v>
      </c>
      <c r="S311" s="22">
        <v>-3.0625574525890702E-2</v>
      </c>
      <c r="T311" s="22">
        <v>4.8445279799941003E-2</v>
      </c>
      <c r="U311" s="22">
        <v>1.6678119538736701E-3</v>
      </c>
    </row>
    <row r="312" spans="1:21" x14ac:dyDescent="0.25">
      <c r="A312" s="2" t="s">
        <v>365</v>
      </c>
      <c r="B312" s="2">
        <v>145748</v>
      </c>
      <c r="C312" s="2" t="s">
        <v>366</v>
      </c>
      <c r="D312" s="2" t="s">
        <v>165</v>
      </c>
      <c r="E312" s="37">
        <v>1.0239690018605101</v>
      </c>
      <c r="F312" s="22">
        <v>0.91160847745954698</v>
      </c>
      <c r="G312" s="22">
        <v>1.1501785499989801</v>
      </c>
      <c r="H312" s="22">
        <v>0.68958854445670503</v>
      </c>
      <c r="I312" s="22">
        <v>0.963032769199204</v>
      </c>
      <c r="J312" s="22">
        <v>0.36914315301745898</v>
      </c>
      <c r="K312" s="37">
        <v>1.06845290535837</v>
      </c>
      <c r="L312" s="22">
        <v>0.95079383187226096</v>
      </c>
      <c r="M312" s="22">
        <v>1.2006720833692901</v>
      </c>
      <c r="N312" s="22">
        <v>0.26600615505235498</v>
      </c>
      <c r="O312" s="22">
        <v>0.93328970589022597</v>
      </c>
      <c r="P312" s="22">
        <v>0.29936167998581598</v>
      </c>
      <c r="Q312" s="37">
        <v>0.26726420176272198</v>
      </c>
      <c r="R312" s="22">
        <v>0.73331995855556698</v>
      </c>
      <c r="S312" s="22">
        <v>-5.32824238167217E-2</v>
      </c>
      <c r="T312" s="22">
        <v>4.8008354733467498E-2</v>
      </c>
      <c r="U312" s="22">
        <v>2.4890289950276799E-3</v>
      </c>
    </row>
    <row r="313" spans="1:21" x14ac:dyDescent="0.25">
      <c r="A313" s="2" t="s">
        <v>282</v>
      </c>
      <c r="B313" s="2">
        <v>51760</v>
      </c>
      <c r="C313" s="2" t="s">
        <v>283</v>
      </c>
      <c r="D313" s="2" t="s">
        <v>155</v>
      </c>
      <c r="E313" s="37">
        <v>0.98962216585113105</v>
      </c>
      <c r="F313" s="22">
        <v>0.87052703696531597</v>
      </c>
      <c r="G313" s="22">
        <v>1.1250104701606201</v>
      </c>
      <c r="H313" s="22">
        <v>0.87330771446304301</v>
      </c>
      <c r="I313" s="22">
        <v>0.97546129988657104</v>
      </c>
      <c r="J313" s="22">
        <v>0.77976464320513394</v>
      </c>
      <c r="K313" s="37">
        <v>1.01836166934496</v>
      </c>
      <c r="L313" s="22">
        <v>0.89382877710969499</v>
      </c>
      <c r="M313" s="22">
        <v>1.1602451343584099</v>
      </c>
      <c r="N313" s="22">
        <v>0.78454252446746597</v>
      </c>
      <c r="O313" s="22">
        <v>0.96629697402793902</v>
      </c>
      <c r="P313" s="22">
        <v>0.99286098246672905</v>
      </c>
      <c r="Q313" s="37">
        <v>0.89385379230161499</v>
      </c>
      <c r="R313" s="22">
        <v>0.99291011684210295</v>
      </c>
      <c r="S313" s="22">
        <v>-6.0861584912098501E-3</v>
      </c>
      <c r="T313" s="22">
        <v>4.5604416340775999E-2</v>
      </c>
      <c r="U313" s="22">
        <v>-2.2430639508306299E-3</v>
      </c>
    </row>
    <row r="314" spans="1:21" x14ac:dyDescent="0.25">
      <c r="A314" s="2" t="s">
        <v>375</v>
      </c>
      <c r="B314" s="2">
        <v>3460</v>
      </c>
      <c r="C314" s="2" t="s">
        <v>376</v>
      </c>
      <c r="D314" s="2" t="s">
        <v>155</v>
      </c>
      <c r="E314" s="37">
        <v>0.97940238897147702</v>
      </c>
      <c r="F314" s="22">
        <v>0.85991685597737</v>
      </c>
      <c r="G314" s="22">
        <v>1.1154904487048201</v>
      </c>
      <c r="H314" s="22">
        <v>0.75387957633931002</v>
      </c>
      <c r="I314" s="22">
        <v>0.963032769199204</v>
      </c>
      <c r="J314" s="22">
        <v>0.70635908825555804</v>
      </c>
      <c r="K314" s="37">
        <v>1.00290603992426</v>
      </c>
      <c r="L314" s="22">
        <v>0.87926353978957394</v>
      </c>
      <c r="M314" s="22">
        <v>1.14393521327779</v>
      </c>
      <c r="N314" s="22">
        <v>0.96552063098291996</v>
      </c>
      <c r="O314" s="22">
        <v>0.99216516095615603</v>
      </c>
      <c r="P314" s="22">
        <v>0.66488782560999904</v>
      </c>
      <c r="Q314" s="37">
        <v>0.66129169969753898</v>
      </c>
      <c r="R314" s="22">
        <v>0.98679823554702295</v>
      </c>
      <c r="S314" s="22">
        <v>-2.1192428817230199E-2</v>
      </c>
      <c r="T314" s="22">
        <v>4.83591289012252E-2</v>
      </c>
      <c r="U314" s="22">
        <v>-1.61942962834383E-3</v>
      </c>
    </row>
    <row r="315" spans="1:21" x14ac:dyDescent="0.25">
      <c r="A315" s="2" t="s">
        <v>605</v>
      </c>
      <c r="B315" s="2">
        <v>7031</v>
      </c>
      <c r="C315" s="2" t="s">
        <v>606</v>
      </c>
      <c r="D315" s="2" t="s">
        <v>165</v>
      </c>
      <c r="E315" s="37">
        <v>1.0529688770600401</v>
      </c>
      <c r="F315" s="22">
        <v>0.93053962655614397</v>
      </c>
      <c r="G315" s="22">
        <v>1.1915059008937301</v>
      </c>
      <c r="H315" s="22">
        <v>0.41311407818979301</v>
      </c>
      <c r="I315" s="22">
        <v>0.95876051584560096</v>
      </c>
      <c r="J315" s="22">
        <v>0.35471652445374302</v>
      </c>
      <c r="K315" s="37">
        <v>1.03798756175067</v>
      </c>
      <c r="L315" s="22">
        <v>0.91577552941241802</v>
      </c>
      <c r="M315" s="22">
        <v>1.1765090284083</v>
      </c>
      <c r="N315" s="22">
        <v>0.55965804941631503</v>
      </c>
      <c r="O315" s="22">
        <v>0.95838783394411098</v>
      </c>
      <c r="P315" s="22">
        <v>0.29430237573970802</v>
      </c>
      <c r="Q315" s="37">
        <v>0.57007958937954895</v>
      </c>
      <c r="R315" s="22">
        <v>0.95424705435730495</v>
      </c>
      <c r="S315" s="22">
        <v>-2.7096613229820599E-2</v>
      </c>
      <c r="T315" s="22">
        <v>4.7698774109552297E-2</v>
      </c>
      <c r="U315" s="22">
        <v>2.3304456720585299E-3</v>
      </c>
    </row>
    <row r="316" spans="1:21" x14ac:dyDescent="0.25">
      <c r="A316" s="2" t="s">
        <v>707</v>
      </c>
      <c r="B316" s="2">
        <v>79089</v>
      </c>
      <c r="C316" s="2" t="s">
        <v>708</v>
      </c>
      <c r="D316" s="2" t="s">
        <v>155</v>
      </c>
      <c r="E316" s="37">
        <v>0.96213986917308703</v>
      </c>
      <c r="F316" s="22">
        <v>0.85597869258898696</v>
      </c>
      <c r="G316" s="22">
        <v>1.0814674896316601</v>
      </c>
      <c r="H316" s="22">
        <v>0.51762033499419802</v>
      </c>
      <c r="I316" s="22">
        <v>0.95876051584560096</v>
      </c>
      <c r="J316" s="22">
        <v>0.61339379319310305</v>
      </c>
      <c r="K316" s="37">
        <v>0.97048520037633901</v>
      </c>
      <c r="L316" s="22">
        <v>0.85967346912361697</v>
      </c>
      <c r="M316" s="22">
        <v>1.09558054072513</v>
      </c>
      <c r="N316" s="22">
        <v>0.62816964135341002</v>
      </c>
      <c r="O316" s="22">
        <v>0.95838783394411098</v>
      </c>
      <c r="P316" s="22">
        <v>0.88539850332127601</v>
      </c>
      <c r="Q316" s="37">
        <v>0.97728442420110895</v>
      </c>
      <c r="R316" s="22">
        <v>0.99339287011736199</v>
      </c>
      <c r="S316" s="22">
        <v>1.36695507650328E-3</v>
      </c>
      <c r="T316" s="22">
        <v>4.79986392486485E-2</v>
      </c>
      <c r="U316" s="22">
        <v>-1.5952756835426699E-3</v>
      </c>
    </row>
    <row r="317" spans="1:21" x14ac:dyDescent="0.25">
      <c r="A317" s="2" t="s">
        <v>351</v>
      </c>
      <c r="B317" s="2">
        <v>7980</v>
      </c>
      <c r="C317" s="2" t="s">
        <v>352</v>
      </c>
      <c r="D317" s="2" t="s">
        <v>155</v>
      </c>
      <c r="E317" s="37">
        <v>1.0430836373277299</v>
      </c>
      <c r="F317" s="22">
        <v>0.91060797314161601</v>
      </c>
      <c r="G317" s="22">
        <v>1.1948319216963701</v>
      </c>
      <c r="H317" s="22">
        <v>0.54273412916705199</v>
      </c>
      <c r="I317" s="22">
        <v>0.95876051584560096</v>
      </c>
      <c r="J317" s="22">
        <v>0.29175455726100902</v>
      </c>
      <c r="K317" s="37">
        <v>1.03768068505554</v>
      </c>
      <c r="L317" s="22">
        <v>0.90988646229689396</v>
      </c>
      <c r="M317" s="22">
        <v>1.1834237003803101</v>
      </c>
      <c r="N317" s="22">
        <v>0.58121133669420999</v>
      </c>
      <c r="O317" s="22">
        <v>0.95838783394411098</v>
      </c>
      <c r="P317" s="22">
        <v>0.29830809319777801</v>
      </c>
      <c r="Q317" s="37">
        <v>0.21933342930325</v>
      </c>
      <c r="R317" s="22">
        <v>0.69351141455884602</v>
      </c>
      <c r="S317" s="22">
        <v>5.60028151332288E-2</v>
      </c>
      <c r="T317" s="22">
        <v>4.5571804401699501E-2</v>
      </c>
      <c r="U317" s="22">
        <v>2.6757884435987301E-2</v>
      </c>
    </row>
    <row r="318" spans="1:21" x14ac:dyDescent="0.25">
      <c r="A318" s="2" t="s">
        <v>337</v>
      </c>
      <c r="B318" s="2">
        <v>131566</v>
      </c>
      <c r="C318" s="2" t="s">
        <v>338</v>
      </c>
      <c r="D318" s="2" t="s">
        <v>155</v>
      </c>
      <c r="E318" s="37">
        <v>0.95479761633067495</v>
      </c>
      <c r="F318" s="22">
        <v>0.83324238679463003</v>
      </c>
      <c r="G318" s="22">
        <v>1.0940855897377999</v>
      </c>
      <c r="H318" s="22">
        <v>0.505563978986179</v>
      </c>
      <c r="I318" s="22">
        <v>0.95876051584560096</v>
      </c>
      <c r="J318" s="22">
        <v>0.95450046669223398</v>
      </c>
      <c r="K318" s="37">
        <v>0.94917082749217796</v>
      </c>
      <c r="L318" s="22">
        <v>0.82800487381462096</v>
      </c>
      <c r="M318" s="22">
        <v>1.08806758058273</v>
      </c>
      <c r="N318" s="22">
        <v>0.45406158372356997</v>
      </c>
      <c r="O318" s="22">
        <v>0.95838783394411098</v>
      </c>
      <c r="P318" s="22">
        <v>0.740361427693357</v>
      </c>
      <c r="Q318" s="37">
        <v>0.53179349058032699</v>
      </c>
      <c r="R318" s="22">
        <v>0.92437402551135395</v>
      </c>
      <c r="S318" s="22">
        <v>2.7785289080574101E-2</v>
      </c>
      <c r="T318" s="22">
        <v>4.4425411445743697E-2</v>
      </c>
      <c r="U318" s="22">
        <v>8.1331594368818497E-2</v>
      </c>
    </row>
    <row r="319" spans="1:21" x14ac:dyDescent="0.25">
      <c r="A319" s="2" t="s">
        <v>709</v>
      </c>
      <c r="B319" s="2">
        <v>10085</v>
      </c>
      <c r="C319" s="2" t="s">
        <v>710</v>
      </c>
      <c r="D319" s="2" t="s">
        <v>165</v>
      </c>
      <c r="E319" s="37">
        <v>1.0737431909022499</v>
      </c>
      <c r="F319" s="22">
        <v>0.93537783417165099</v>
      </c>
      <c r="G319" s="22">
        <v>1.2325761824685</v>
      </c>
      <c r="H319" s="22">
        <v>0.31208577286763101</v>
      </c>
      <c r="I319" s="22">
        <v>0.91416008962119299</v>
      </c>
      <c r="J319" s="22">
        <v>0.49415768651264003</v>
      </c>
      <c r="K319" s="37">
        <v>1.0680823176357701</v>
      </c>
      <c r="L319" s="22">
        <v>0.92954030753935701</v>
      </c>
      <c r="M319" s="22">
        <v>1.22727312413819</v>
      </c>
      <c r="N319" s="22">
        <v>0.35278925247275</v>
      </c>
      <c r="O319" s="22">
        <v>0.95838783394411098</v>
      </c>
      <c r="P319" s="22">
        <v>0.42187120271273798</v>
      </c>
      <c r="Q319" s="37">
        <v>0.75453633434863399</v>
      </c>
      <c r="R319" s="22">
        <v>0.99290171471702904</v>
      </c>
      <c r="S319" s="22">
        <v>1.4538205920444899E-2</v>
      </c>
      <c r="T319" s="22">
        <v>4.6488169547661301E-2</v>
      </c>
      <c r="U319" s="22">
        <v>4.5737019908591598E-3</v>
      </c>
    </row>
    <row r="320" spans="1:21" x14ac:dyDescent="0.25">
      <c r="A320" s="2" t="s">
        <v>747</v>
      </c>
      <c r="B320" s="2">
        <v>84647</v>
      </c>
      <c r="C320" s="2" t="s">
        <v>748</v>
      </c>
      <c r="D320" s="2" t="s">
        <v>165</v>
      </c>
      <c r="E320" s="37">
        <v>1.01777243347165</v>
      </c>
      <c r="F320" s="22">
        <v>0.88991687398553398</v>
      </c>
      <c r="G320" s="22">
        <v>1.1639971739109201</v>
      </c>
      <c r="H320" s="22">
        <v>0.79702458055307202</v>
      </c>
      <c r="I320" s="22">
        <v>0.963032769199204</v>
      </c>
      <c r="J320" s="22">
        <v>0.31036130051065203</v>
      </c>
      <c r="K320" s="37">
        <v>1.0374285144053901</v>
      </c>
      <c r="L320" s="22">
        <v>0.90932020486874199</v>
      </c>
      <c r="M320" s="22">
        <v>1.1835851845574299</v>
      </c>
      <c r="N320" s="22">
        <v>0.58478150775719195</v>
      </c>
      <c r="O320" s="22">
        <v>0.95838783394411098</v>
      </c>
      <c r="P320" s="22">
        <v>0.52380771711601504</v>
      </c>
      <c r="Q320" s="37">
        <v>0.52241785144592301</v>
      </c>
      <c r="R320" s="22">
        <v>0.92437402551135395</v>
      </c>
      <c r="S320" s="22">
        <v>2.9253283994561102E-2</v>
      </c>
      <c r="T320" s="22">
        <v>4.5722912453803902E-2</v>
      </c>
      <c r="U320" s="22">
        <v>9.2531771562572293E-2</v>
      </c>
    </row>
    <row r="321" spans="1:21" x14ac:dyDescent="0.25">
      <c r="A321" s="2" t="s">
        <v>741</v>
      </c>
      <c r="B321" s="2">
        <v>129293</v>
      </c>
      <c r="C321" s="2" t="s">
        <v>742</v>
      </c>
      <c r="D321" s="2" t="s">
        <v>165</v>
      </c>
      <c r="E321" s="37">
        <v>1.03750728259972</v>
      </c>
      <c r="F321" s="22">
        <v>0.90791651164295195</v>
      </c>
      <c r="G321" s="22">
        <v>1.1855950934294299</v>
      </c>
      <c r="H321" s="22">
        <v>0.58858239233881404</v>
      </c>
      <c r="I321" s="22">
        <v>0.95876051584560096</v>
      </c>
      <c r="J321" s="22">
        <v>0.52508261407073997</v>
      </c>
      <c r="K321" s="37">
        <v>1.0135766960158801</v>
      </c>
      <c r="L321" s="22">
        <v>0.88614107982395895</v>
      </c>
      <c r="M321" s="22">
        <v>1.15933878035602</v>
      </c>
      <c r="N321" s="22">
        <v>0.84405458574729597</v>
      </c>
      <c r="O321" s="22">
        <v>0.96629697402793902</v>
      </c>
      <c r="P321" s="22">
        <v>0.40146015946755598</v>
      </c>
      <c r="Q321" s="37">
        <v>0.27825957917689598</v>
      </c>
      <c r="R321" s="22">
        <v>0.75107463647747397</v>
      </c>
      <c r="S321" s="22">
        <v>5.1543153755939299E-2</v>
      </c>
      <c r="T321" s="22">
        <v>4.7518873775462302E-2</v>
      </c>
      <c r="U321" s="22">
        <v>3.5785444241144301E-3</v>
      </c>
    </row>
    <row r="322" spans="1:21" x14ac:dyDescent="0.25">
      <c r="A322" s="2" t="s">
        <v>475</v>
      </c>
      <c r="B322" s="2">
        <v>1829</v>
      </c>
      <c r="C322" s="2" t="s">
        <v>476</v>
      </c>
      <c r="D322" s="2" t="s">
        <v>165</v>
      </c>
      <c r="E322" s="37">
        <v>1.0635770847738399</v>
      </c>
      <c r="F322" s="22">
        <v>0.93584598004356401</v>
      </c>
      <c r="G322" s="22">
        <v>1.2087418649843999</v>
      </c>
      <c r="H322" s="22">
        <v>0.34504785034095597</v>
      </c>
      <c r="I322" s="22">
        <v>0.91416008962119299</v>
      </c>
      <c r="J322" s="22">
        <v>2.3853097798877902E-2</v>
      </c>
      <c r="K322" s="37">
        <v>1.0683129749285301</v>
      </c>
      <c r="L322" s="22">
        <v>0.94046388028614802</v>
      </c>
      <c r="M322" s="22">
        <v>1.2135422064836701</v>
      </c>
      <c r="N322" s="22">
        <v>0.30957822398632301</v>
      </c>
      <c r="O322" s="22">
        <v>0.95080850521700699</v>
      </c>
      <c r="P322" s="22">
        <v>2.7372376400555499E-2</v>
      </c>
      <c r="Q322" s="37">
        <v>7.2940822482810794E-2</v>
      </c>
      <c r="R322" s="22">
        <v>0.39634584029949299</v>
      </c>
      <c r="S322" s="22">
        <v>8.2853968023646099E-2</v>
      </c>
      <c r="T322" s="22">
        <v>4.6167312429521497E-2</v>
      </c>
      <c r="U322" s="22">
        <v>4.0784470047318597E-2</v>
      </c>
    </row>
    <row r="323" spans="1:21" x14ac:dyDescent="0.25">
      <c r="A323" s="2" t="s">
        <v>624</v>
      </c>
      <c r="B323" s="2">
        <v>27006</v>
      </c>
      <c r="C323" s="2" t="s">
        <v>625</v>
      </c>
      <c r="D323" s="2" t="s">
        <v>165</v>
      </c>
      <c r="E323" s="37">
        <v>0.92257524557523496</v>
      </c>
      <c r="F323" s="22">
        <v>0.813855849373052</v>
      </c>
      <c r="G323" s="22">
        <v>1.0458179841109201</v>
      </c>
      <c r="H323" s="22">
        <v>0.20778340894898301</v>
      </c>
      <c r="I323" s="22">
        <v>0.80214060198909698</v>
      </c>
      <c r="J323" s="22">
        <v>0.36364122947537603</v>
      </c>
      <c r="K323" s="37">
        <v>0.92656545743435703</v>
      </c>
      <c r="L323" s="22">
        <v>0.814734827381701</v>
      </c>
      <c r="M323" s="22">
        <v>1.0537459772887801</v>
      </c>
      <c r="N323" s="22">
        <v>0.24514440205535501</v>
      </c>
      <c r="O323" s="22">
        <v>0.93328970589022597</v>
      </c>
      <c r="P323" s="22">
        <v>0.30346994009523298</v>
      </c>
      <c r="Q323" s="37">
        <v>0.31809534205492201</v>
      </c>
      <c r="R323" s="22">
        <v>0.77804704232789901</v>
      </c>
      <c r="S323" s="22">
        <v>-4.7848215562905798E-2</v>
      </c>
      <c r="T323" s="22">
        <v>4.79076139448903E-2</v>
      </c>
      <c r="U323" s="22">
        <v>-1.09582804200947E-3</v>
      </c>
    </row>
    <row r="324" spans="1:21" x14ac:dyDescent="0.25">
      <c r="A324" s="2" t="s">
        <v>564</v>
      </c>
      <c r="B324" s="2">
        <v>136227</v>
      </c>
      <c r="C324" s="2" t="s">
        <v>565</v>
      </c>
      <c r="D324" s="2" t="s">
        <v>165</v>
      </c>
      <c r="E324" s="37">
        <v>0.86508642959602</v>
      </c>
      <c r="F324" s="22">
        <v>0.76441171604224101</v>
      </c>
      <c r="G324" s="22">
        <v>0.97902022557413804</v>
      </c>
      <c r="H324" s="22">
        <v>2.1684327140124301E-2</v>
      </c>
      <c r="I324" s="22">
        <v>0.39106710815633899</v>
      </c>
      <c r="J324" s="22">
        <v>0.215866223370938</v>
      </c>
      <c r="K324" s="37">
        <v>0.88966056022372697</v>
      </c>
      <c r="L324" s="22">
        <v>0.78783452499749196</v>
      </c>
      <c r="M324" s="22">
        <v>1.0046474066621001</v>
      </c>
      <c r="N324" s="22">
        <v>5.9402777459234002E-2</v>
      </c>
      <c r="O324" s="22">
        <v>0.75572369090268898</v>
      </c>
      <c r="P324" s="22">
        <v>0.26382630964076498</v>
      </c>
      <c r="Q324" s="37">
        <v>0.95515005844851897</v>
      </c>
      <c r="R324" s="22">
        <v>0.99339287011736199</v>
      </c>
      <c r="S324" s="22">
        <v>-2.7062611836456201E-3</v>
      </c>
      <c r="T324" s="22">
        <v>4.8110054309967898E-2</v>
      </c>
      <c r="U324" s="22">
        <v>-2.6029980450203999E-4</v>
      </c>
    </row>
    <row r="325" spans="1:21" x14ac:dyDescent="0.25">
      <c r="A325" s="2" t="s">
        <v>791</v>
      </c>
      <c r="B325" s="2">
        <v>80099</v>
      </c>
      <c r="C325" s="2" t="s">
        <v>792</v>
      </c>
      <c r="D325" s="2" t="s">
        <v>165</v>
      </c>
      <c r="E325" s="37">
        <v>1.0198783847892501</v>
      </c>
      <c r="F325" s="22">
        <v>0.90299526201675195</v>
      </c>
      <c r="G325" s="22">
        <v>1.1518907833882199</v>
      </c>
      <c r="H325" s="22">
        <v>0.75128684708118798</v>
      </c>
      <c r="I325" s="22">
        <v>0.963032769199204</v>
      </c>
      <c r="J325" s="22">
        <v>0.92870163026437103</v>
      </c>
      <c r="K325" s="37">
        <v>1.0101101668719601</v>
      </c>
      <c r="L325" s="22">
        <v>0.891957720733211</v>
      </c>
      <c r="M325" s="22">
        <v>1.14391357964745</v>
      </c>
      <c r="N325" s="22">
        <v>0.87406721567177303</v>
      </c>
      <c r="O325" s="22">
        <v>0.98000889439984695</v>
      </c>
      <c r="P325" s="22">
        <v>0.81391287463247597</v>
      </c>
      <c r="Q325" s="37">
        <v>0.55919903603946897</v>
      </c>
      <c r="R325" s="22">
        <v>0.94721469369950795</v>
      </c>
      <c r="S325" s="22">
        <v>-2.8142656187519099E-2</v>
      </c>
      <c r="T325" s="22">
        <v>4.8174538308351403E-2</v>
      </c>
      <c r="U325" s="22">
        <v>4.8840809153290997E-3</v>
      </c>
    </row>
    <row r="326" spans="1:21" x14ac:dyDescent="0.25">
      <c r="A326" s="2" t="s">
        <v>395</v>
      </c>
      <c r="B326" s="2">
        <v>55761</v>
      </c>
      <c r="C326" s="2" t="s">
        <v>396</v>
      </c>
      <c r="D326" s="2" t="s">
        <v>155</v>
      </c>
      <c r="E326" s="37">
        <v>0.98454466245510597</v>
      </c>
      <c r="F326" s="22">
        <v>0.87338032240939401</v>
      </c>
      <c r="G326" s="22">
        <v>1.10985806240144</v>
      </c>
      <c r="H326" s="22">
        <v>0.79886910444880999</v>
      </c>
      <c r="I326" s="22">
        <v>0.963032769199204</v>
      </c>
      <c r="J326" s="22">
        <v>0.54963991686632396</v>
      </c>
      <c r="K326" s="37">
        <v>0.99383502623992703</v>
      </c>
      <c r="L326" s="22">
        <v>0.88344792041171205</v>
      </c>
      <c r="M326" s="22">
        <v>1.1180150369486599</v>
      </c>
      <c r="N326" s="22">
        <v>0.91800731427787696</v>
      </c>
      <c r="O326" s="22">
        <v>0.98954035175407595</v>
      </c>
      <c r="P326" s="22">
        <v>0.71930960640631103</v>
      </c>
      <c r="Q326" s="37">
        <v>0.92042073533691404</v>
      </c>
      <c r="R326" s="22">
        <v>0.99291011684210295</v>
      </c>
      <c r="S326" s="22">
        <v>4.7710742426452703E-3</v>
      </c>
      <c r="T326" s="22">
        <v>4.7747501965147897E-2</v>
      </c>
      <c r="U326" s="22">
        <v>-4.6092528703311998E-4</v>
      </c>
    </row>
    <row r="327" spans="1:21" x14ac:dyDescent="0.25">
      <c r="A327" s="2" t="s">
        <v>723</v>
      </c>
      <c r="B327" s="2">
        <v>5074</v>
      </c>
      <c r="C327" s="2" t="s">
        <v>724</v>
      </c>
      <c r="D327" s="2" t="s">
        <v>165</v>
      </c>
      <c r="E327" s="37">
        <v>0.99225112111548297</v>
      </c>
      <c r="F327" s="22">
        <v>0.87653799424600498</v>
      </c>
      <c r="G327" s="22">
        <v>1.12323971558341</v>
      </c>
      <c r="H327" s="22">
        <v>0.90213811311345904</v>
      </c>
      <c r="I327" s="22">
        <v>0.97546129988657104</v>
      </c>
      <c r="J327" s="22">
        <v>4.3512366131835602E-2</v>
      </c>
      <c r="K327" s="37">
        <v>0.98516575190162803</v>
      </c>
      <c r="L327" s="22">
        <v>0.86893245037102995</v>
      </c>
      <c r="M327" s="22">
        <v>1.1169470748911301</v>
      </c>
      <c r="N327" s="22">
        <v>0.81551074815376701</v>
      </c>
      <c r="O327" s="22">
        <v>0.96629697402793902</v>
      </c>
      <c r="P327" s="22">
        <v>3.3701510731258703E-2</v>
      </c>
      <c r="Q327" s="37">
        <v>0.434591116164525</v>
      </c>
      <c r="R327" s="22">
        <v>0.86182632526200098</v>
      </c>
      <c r="S327" s="22">
        <v>3.76582586854219E-2</v>
      </c>
      <c r="T327" s="22">
        <v>4.8181006557409999E-2</v>
      </c>
      <c r="U327" s="22">
        <v>1.8508651246444999E-3</v>
      </c>
    </row>
    <row r="328" spans="1:21" x14ac:dyDescent="0.25">
      <c r="A328" s="2" t="s">
        <v>701</v>
      </c>
      <c r="B328" s="2">
        <v>51061</v>
      </c>
      <c r="C328" s="2" t="s">
        <v>702</v>
      </c>
      <c r="D328" s="2" t="s">
        <v>165</v>
      </c>
      <c r="E328" s="37">
        <v>1.0646228600280201</v>
      </c>
      <c r="F328" s="22">
        <v>0.942036734949807</v>
      </c>
      <c r="G328" s="22">
        <v>1.2031609724376999</v>
      </c>
      <c r="H328" s="22">
        <v>0.31572074244224402</v>
      </c>
      <c r="I328" s="22">
        <v>0.91416008962119299</v>
      </c>
      <c r="J328" s="22">
        <v>0.43573445975963598</v>
      </c>
      <c r="K328" s="37">
        <v>1.0775919946411501</v>
      </c>
      <c r="L328" s="22">
        <v>0.95523999241401203</v>
      </c>
      <c r="M328" s="22">
        <v>1.21561546431926</v>
      </c>
      <c r="N328" s="22">
        <v>0.22426402173065099</v>
      </c>
      <c r="O328" s="22">
        <v>0.93328970589022597</v>
      </c>
      <c r="P328" s="22">
        <v>0.52982347286771303</v>
      </c>
      <c r="Q328" s="37">
        <v>0.879684679748864</v>
      </c>
      <c r="R328" s="22">
        <v>0.99291011684210295</v>
      </c>
      <c r="S328" s="22">
        <v>6.9490878408591502E-3</v>
      </c>
      <c r="T328" s="22">
        <v>4.5899302593271601E-2</v>
      </c>
      <c r="U328" s="22">
        <v>2.3096446175984199E-3</v>
      </c>
    </row>
    <row r="329" spans="1:21" x14ac:dyDescent="0.25">
      <c r="A329" s="2" t="s">
        <v>445</v>
      </c>
      <c r="B329" s="2">
        <v>4325</v>
      </c>
      <c r="C329" s="2" t="s">
        <v>446</v>
      </c>
      <c r="D329" s="2" t="s">
        <v>165</v>
      </c>
      <c r="E329" s="37">
        <v>1.0440556262490299</v>
      </c>
      <c r="F329" s="22">
        <v>0.931844942257121</v>
      </c>
      <c r="G329" s="22">
        <v>1.1697784698620901</v>
      </c>
      <c r="H329" s="22">
        <v>0.457379593978813</v>
      </c>
      <c r="I329" s="22">
        <v>0.95876051584560096</v>
      </c>
      <c r="J329" s="22">
        <v>0.97244311459347799</v>
      </c>
      <c r="K329" s="37">
        <v>1.04981010499543</v>
      </c>
      <c r="L329" s="22">
        <v>0.93707643443997102</v>
      </c>
      <c r="M329" s="22">
        <v>1.1761060422026</v>
      </c>
      <c r="N329" s="22">
        <v>0.401655557328915</v>
      </c>
      <c r="O329" s="22">
        <v>0.95838783394411098</v>
      </c>
      <c r="P329" s="22">
        <v>0.89803552137949005</v>
      </c>
      <c r="Q329" s="37">
        <v>0.45338532467196202</v>
      </c>
      <c r="R329" s="22">
        <v>0.87281318621651305</v>
      </c>
      <c r="S329" s="22">
        <v>-3.5894003186376998E-2</v>
      </c>
      <c r="T329" s="22">
        <v>4.7858241410018001E-2</v>
      </c>
      <c r="U329" s="22">
        <v>6.3067843917965502E-3</v>
      </c>
    </row>
    <row r="330" spans="1:21" x14ac:dyDescent="0.25">
      <c r="A330" s="2" t="s">
        <v>607</v>
      </c>
      <c r="B330" s="2">
        <v>6876</v>
      </c>
      <c r="C330" s="2" t="s">
        <v>608</v>
      </c>
      <c r="D330" s="2" t="s">
        <v>165</v>
      </c>
      <c r="E330" s="37">
        <v>1.1331205168475</v>
      </c>
      <c r="F330" s="22">
        <v>0.98131520624087099</v>
      </c>
      <c r="G330" s="22">
        <v>1.3084094667392501</v>
      </c>
      <c r="H330" s="22">
        <v>8.8577271927570894E-2</v>
      </c>
      <c r="I330" s="22">
        <v>0.64477130210891898</v>
      </c>
      <c r="J330" s="22">
        <v>0.95431423602457099</v>
      </c>
      <c r="K330" s="37">
        <v>1.12125875208107</v>
      </c>
      <c r="L330" s="22">
        <v>0.97195225321974199</v>
      </c>
      <c r="M330" s="22">
        <v>1.2935009769807699</v>
      </c>
      <c r="N330" s="22">
        <v>0.116467484496919</v>
      </c>
      <c r="O330" s="22">
        <v>0.83862287629049703</v>
      </c>
      <c r="P330" s="22">
        <v>0.90261949488111903</v>
      </c>
      <c r="Q330" s="37">
        <v>0.83791877004165105</v>
      </c>
      <c r="R330" s="22">
        <v>0.99290171471702904</v>
      </c>
      <c r="S330" s="22">
        <v>8.0087290379871195E-3</v>
      </c>
      <c r="T330" s="22">
        <v>3.91439192741901E-2</v>
      </c>
      <c r="U330" s="22">
        <v>0.34425308500999602</v>
      </c>
    </row>
    <row r="331" spans="1:21" x14ac:dyDescent="0.25">
      <c r="A331" s="2" t="s">
        <v>467</v>
      </c>
      <c r="B331" s="2">
        <v>55740</v>
      </c>
      <c r="C331" s="2" t="s">
        <v>468</v>
      </c>
      <c r="D331" s="2" t="s">
        <v>155</v>
      </c>
      <c r="E331" s="37">
        <v>0.99557208323655799</v>
      </c>
      <c r="F331" s="22">
        <v>0.88318638881135503</v>
      </c>
      <c r="G331" s="22">
        <v>1.12225888609306</v>
      </c>
      <c r="H331" s="22">
        <v>0.94211307698440305</v>
      </c>
      <c r="I331" s="22">
        <v>0.98358975332962895</v>
      </c>
      <c r="J331" s="22">
        <v>0.47883419932152099</v>
      </c>
      <c r="K331" s="37">
        <v>0.97250012796287899</v>
      </c>
      <c r="L331" s="22">
        <v>0.86272957985713405</v>
      </c>
      <c r="M331" s="22">
        <v>1.09623747808025</v>
      </c>
      <c r="N331" s="22">
        <v>0.64815516682854901</v>
      </c>
      <c r="O331" s="22">
        <v>0.95838783394411098</v>
      </c>
      <c r="P331" s="22">
        <v>0.40884292299069902</v>
      </c>
      <c r="Q331" s="37">
        <v>0.38124486936784902</v>
      </c>
      <c r="R331" s="22">
        <v>0.82190452357224597</v>
      </c>
      <c r="S331" s="22">
        <v>4.2370715470461603E-2</v>
      </c>
      <c r="T331" s="22">
        <v>4.8373908080150699E-2</v>
      </c>
      <c r="U331" s="22">
        <v>3.1749171215267298E-3</v>
      </c>
    </row>
    <row r="332" spans="1:21" x14ac:dyDescent="0.25">
      <c r="A332" s="2" t="s">
        <v>626</v>
      </c>
      <c r="B332" s="2">
        <v>54820</v>
      </c>
      <c r="C332" s="2" t="s">
        <v>627</v>
      </c>
      <c r="D332" s="2" t="s">
        <v>147</v>
      </c>
      <c r="E332" s="37">
        <v>0.98286898376003495</v>
      </c>
      <c r="F332" s="22">
        <v>0.86858460270361504</v>
      </c>
      <c r="G332" s="22">
        <v>1.1121903798784201</v>
      </c>
      <c r="H332" s="22">
        <v>0.78409873327042201</v>
      </c>
      <c r="I332" s="22">
        <v>0.963032769199204</v>
      </c>
      <c r="J332" s="22">
        <v>0.21225163268006</v>
      </c>
      <c r="K332" s="37">
        <v>0.98026592340614105</v>
      </c>
      <c r="L332" s="22">
        <v>0.86671130836863797</v>
      </c>
      <c r="M332" s="22">
        <v>1.1086982150953799</v>
      </c>
      <c r="N332" s="22">
        <v>0.75101911427363599</v>
      </c>
      <c r="O332" s="22">
        <v>0.96629697402793902</v>
      </c>
      <c r="P332" s="22">
        <v>0.26987697806928002</v>
      </c>
      <c r="Q332" s="37">
        <v>2.7017754337447901E-2</v>
      </c>
      <c r="R332" s="22">
        <v>0.24242957946034299</v>
      </c>
      <c r="S332" s="22">
        <v>-0.104376689599622</v>
      </c>
      <c r="T332" s="22">
        <v>4.7149200218197199E-2</v>
      </c>
      <c r="U332" s="22">
        <v>1.0138414668607701E-2</v>
      </c>
    </row>
    <row r="333" spans="1:21" x14ac:dyDescent="0.25">
      <c r="A333" s="2" t="s">
        <v>389</v>
      </c>
      <c r="B333" s="2">
        <v>57484</v>
      </c>
      <c r="C333" s="2" t="s">
        <v>390</v>
      </c>
      <c r="D333" s="2" t="s">
        <v>155</v>
      </c>
      <c r="E333" s="37">
        <v>0.99177680410189395</v>
      </c>
      <c r="F333" s="22">
        <v>0.87869125103381596</v>
      </c>
      <c r="G333" s="22">
        <v>1.1194162090464601</v>
      </c>
      <c r="H333" s="22">
        <v>0.89365628554677801</v>
      </c>
      <c r="I333" s="22">
        <v>0.97546129988657104</v>
      </c>
      <c r="J333" s="22">
        <v>0.97837404993004395</v>
      </c>
      <c r="K333" s="37">
        <v>1.0034315772409099</v>
      </c>
      <c r="L333" s="22">
        <v>0.88786921856672496</v>
      </c>
      <c r="M333" s="22">
        <v>1.13403518125064</v>
      </c>
      <c r="N333" s="22">
        <v>0.95623844112168899</v>
      </c>
      <c r="O333" s="22">
        <v>0.99216516095615603</v>
      </c>
      <c r="P333" s="22">
        <v>0.75592044785402301</v>
      </c>
      <c r="Q333" s="37">
        <v>0.64839485108268802</v>
      </c>
      <c r="R333" s="22">
        <v>0.98679823554702295</v>
      </c>
      <c r="S333" s="22">
        <v>-2.16665271396339E-2</v>
      </c>
      <c r="T333" s="22">
        <v>4.75040590610517E-2</v>
      </c>
      <c r="U333" s="22">
        <v>-1.0402754942477901E-3</v>
      </c>
    </row>
    <row r="334" spans="1:21" x14ac:dyDescent="0.25">
      <c r="A334" s="2" t="s">
        <v>787</v>
      </c>
      <c r="B334" s="2">
        <v>81035</v>
      </c>
      <c r="C334" s="2" t="s">
        <v>788</v>
      </c>
      <c r="D334" s="2" t="s">
        <v>165</v>
      </c>
      <c r="E334" s="37">
        <v>1.0199268179968399</v>
      </c>
      <c r="F334" s="22">
        <v>0.90612457422586301</v>
      </c>
      <c r="G334" s="22">
        <v>1.14802174409396</v>
      </c>
      <c r="H334" s="22">
        <v>0.74376602821711801</v>
      </c>
      <c r="I334" s="22">
        <v>0.963032769199204</v>
      </c>
      <c r="J334" s="22">
        <v>0.73077197191133902</v>
      </c>
      <c r="K334" s="37">
        <v>1.04061971188473</v>
      </c>
      <c r="L334" s="22">
        <v>0.92353100107361596</v>
      </c>
      <c r="M334" s="22">
        <v>1.1725533669191199</v>
      </c>
      <c r="N334" s="22">
        <v>0.513260215469172</v>
      </c>
      <c r="O334" s="22">
        <v>0.95838783394411098</v>
      </c>
      <c r="P334" s="22">
        <v>0.407511106522914</v>
      </c>
      <c r="Q334" s="37">
        <v>0.14974598217401699</v>
      </c>
      <c r="R334" s="22">
        <v>0.64742655659734205</v>
      </c>
      <c r="S334" s="22">
        <v>6.9538971007329406E-2</v>
      </c>
      <c r="T334" s="22">
        <v>4.8248230990054201E-2</v>
      </c>
      <c r="U334" s="22">
        <v>-1.5108677264130701E-4</v>
      </c>
    </row>
    <row r="335" spans="1:21" x14ac:dyDescent="0.25">
      <c r="A335" s="2" t="s">
        <v>586</v>
      </c>
      <c r="B335" s="2">
        <v>57722</v>
      </c>
      <c r="C335" s="2" t="s">
        <v>587</v>
      </c>
      <c r="D335" s="2" t="s">
        <v>165</v>
      </c>
      <c r="E335" s="37">
        <v>0.97500046306709098</v>
      </c>
      <c r="F335" s="22">
        <v>0.84712835185487101</v>
      </c>
      <c r="G335" s="22">
        <v>1.1221745806282499</v>
      </c>
      <c r="H335" s="22">
        <v>0.72411883793813103</v>
      </c>
      <c r="I335" s="22">
        <v>0.963032769199204</v>
      </c>
      <c r="J335" s="22">
        <v>0.206555260033772</v>
      </c>
      <c r="K335" s="37">
        <v>0.93540576801245201</v>
      </c>
      <c r="L335" s="22">
        <v>0.80942261938581495</v>
      </c>
      <c r="M335" s="22">
        <v>1.08099765175193</v>
      </c>
      <c r="N335" s="22">
        <v>0.36561288876404602</v>
      </c>
      <c r="O335" s="22">
        <v>0.95838783394411098</v>
      </c>
      <c r="P335" s="22">
        <v>0.16803119632806099</v>
      </c>
      <c r="Q335" s="37">
        <v>3.50108859701901E-2</v>
      </c>
      <c r="R335" s="22">
        <v>0.26417304868416203</v>
      </c>
      <c r="S335" s="22">
        <v>8.7521224567439895E-2</v>
      </c>
      <c r="T335" s="22">
        <v>4.1470796253420698E-2</v>
      </c>
      <c r="U335" s="22">
        <v>8.5004025012674303E-2</v>
      </c>
    </row>
    <row r="336" spans="1:21" x14ac:dyDescent="0.25">
      <c r="A336" s="2" t="s">
        <v>554</v>
      </c>
      <c r="B336" s="2">
        <v>3433</v>
      </c>
      <c r="C336" s="2" t="s">
        <v>555</v>
      </c>
      <c r="D336" s="2" t="s">
        <v>147</v>
      </c>
      <c r="E336" s="37">
        <v>0.92770609571589302</v>
      </c>
      <c r="F336" s="22">
        <v>0.81244210163442998</v>
      </c>
      <c r="G336" s="22">
        <v>1.0593229945826801</v>
      </c>
      <c r="H336" s="22">
        <v>0.26760937549599301</v>
      </c>
      <c r="I336" s="22">
        <v>0.84692054798621696</v>
      </c>
      <c r="J336" s="22">
        <v>0.50222786621898496</v>
      </c>
      <c r="K336" s="37">
        <v>0.99177316473188104</v>
      </c>
      <c r="L336" s="22">
        <v>0.87074998138780701</v>
      </c>
      <c r="M336" s="22">
        <v>1.1296170327957999</v>
      </c>
      <c r="N336" s="22">
        <v>0.90098862355318998</v>
      </c>
      <c r="O336" s="22">
        <v>0.98819826395919597</v>
      </c>
      <c r="P336" s="22">
        <v>0.220188832059971</v>
      </c>
      <c r="Q336" s="37">
        <v>1.3503000940500001E-10</v>
      </c>
      <c r="R336" s="22">
        <v>4.0754511929509198E-9</v>
      </c>
      <c r="S336" s="22">
        <v>-0.28724132016638498</v>
      </c>
      <c r="T336" s="22">
        <v>4.4371518390936698E-2</v>
      </c>
      <c r="U336" s="22">
        <v>3.03719015827272E-2</v>
      </c>
    </row>
    <row r="337" spans="1:21" x14ac:dyDescent="0.25">
      <c r="A337" s="2" t="s">
        <v>639</v>
      </c>
      <c r="B337" s="2">
        <v>3848</v>
      </c>
      <c r="C337" s="2" t="s">
        <v>640</v>
      </c>
      <c r="D337" s="2" t="s">
        <v>165</v>
      </c>
      <c r="E337" s="37">
        <v>0.95869989349229301</v>
      </c>
      <c r="F337" s="22">
        <v>0.84601492255001398</v>
      </c>
      <c r="G337" s="22">
        <v>1.08639394091515</v>
      </c>
      <c r="H337" s="22">
        <v>0.50854250113297095</v>
      </c>
      <c r="I337" s="22">
        <v>0.95876051584560096</v>
      </c>
      <c r="J337" s="22">
        <v>0.88785844360144195</v>
      </c>
      <c r="K337" s="37">
        <v>0.96934744650434401</v>
      </c>
      <c r="L337" s="22">
        <v>0.85197533352146204</v>
      </c>
      <c r="M337" s="22">
        <v>1.1028892915957</v>
      </c>
      <c r="N337" s="22">
        <v>0.63637939045557002</v>
      </c>
      <c r="O337" s="22">
        <v>0.95838783394411098</v>
      </c>
      <c r="P337" s="22">
        <v>0.84834630394178601</v>
      </c>
      <c r="Q337" s="37">
        <v>0.836574714659165</v>
      </c>
      <c r="R337" s="22">
        <v>0.99290171471702904</v>
      </c>
      <c r="S337" s="22">
        <v>-9.6291225261098106E-3</v>
      </c>
      <c r="T337" s="22">
        <v>4.6671306578875103E-2</v>
      </c>
      <c r="U337" s="22">
        <v>6.0709528432991697E-2</v>
      </c>
    </row>
    <row r="338" spans="1:21" x14ac:dyDescent="0.25">
      <c r="A338" s="2" t="s">
        <v>339</v>
      </c>
      <c r="B338" s="2">
        <v>84708</v>
      </c>
      <c r="C338" s="2" t="s">
        <v>340</v>
      </c>
      <c r="D338" s="2" t="s">
        <v>155</v>
      </c>
      <c r="E338" s="37">
        <v>0.88922912615379801</v>
      </c>
      <c r="F338" s="22">
        <v>0.78589479673316598</v>
      </c>
      <c r="G338" s="22">
        <v>1.0061504950626701</v>
      </c>
      <c r="H338" s="22">
        <v>6.2507465031932705E-2</v>
      </c>
      <c r="I338" s="22">
        <v>0.60833769542667604</v>
      </c>
      <c r="J338" s="22">
        <v>0.40215526747441399</v>
      </c>
      <c r="K338" s="37">
        <v>0.91113199649707199</v>
      </c>
      <c r="L338" s="22">
        <v>0.80505075003261894</v>
      </c>
      <c r="M338" s="22">
        <v>1.03119153048066</v>
      </c>
      <c r="N338" s="22">
        <v>0.140582539256635</v>
      </c>
      <c r="O338" s="22">
        <v>0.83862287629049703</v>
      </c>
      <c r="P338" s="22">
        <v>0.409743015292789</v>
      </c>
      <c r="Q338" s="37">
        <v>6.1124196280799598E-2</v>
      </c>
      <c r="R338" s="22">
        <v>0.37580061417084198</v>
      </c>
      <c r="S338" s="22">
        <v>-8.5225564370606202E-2</v>
      </c>
      <c r="T338" s="22">
        <v>4.5472695354761401E-2</v>
      </c>
      <c r="U338" s="22">
        <v>5.0527629671538498E-3</v>
      </c>
    </row>
    <row r="339" spans="1:21" x14ac:dyDescent="0.25">
      <c r="A339" s="2" t="s">
        <v>387</v>
      </c>
      <c r="B339" s="2">
        <v>56126</v>
      </c>
      <c r="C339" s="2" t="s">
        <v>388</v>
      </c>
      <c r="D339" s="2" t="s">
        <v>165</v>
      </c>
      <c r="E339" s="37">
        <v>1.00485083320658</v>
      </c>
      <c r="F339" s="22">
        <v>0.89073522707894703</v>
      </c>
      <c r="G339" s="22">
        <v>1.1335862401077601</v>
      </c>
      <c r="H339" s="22">
        <v>0.93728832723217004</v>
      </c>
      <c r="I339" s="22">
        <v>0.98358975332962895</v>
      </c>
      <c r="J339" s="22">
        <v>0.56061317670903899</v>
      </c>
      <c r="K339" s="37">
        <v>1.04200777078995</v>
      </c>
      <c r="L339" s="22">
        <v>0.92386057029351598</v>
      </c>
      <c r="M339" s="22">
        <v>1.17526413541135</v>
      </c>
      <c r="N339" s="22">
        <v>0.50274556700364104</v>
      </c>
      <c r="O339" s="22">
        <v>0.95838783394411098</v>
      </c>
      <c r="P339" s="22">
        <v>0.66598140883724799</v>
      </c>
      <c r="Q339" s="37">
        <v>2.54611132928025E-4</v>
      </c>
      <c r="R339" s="22">
        <v>4.4489945332686501E-3</v>
      </c>
      <c r="S339" s="22">
        <v>-0.173765614350325</v>
      </c>
      <c r="T339" s="22">
        <v>4.7377980909560899E-2</v>
      </c>
      <c r="U339" s="22">
        <v>1.6744840601797699E-2</v>
      </c>
    </row>
    <row r="340" spans="1:21" x14ac:dyDescent="0.25">
      <c r="A340" s="2" t="s">
        <v>537</v>
      </c>
      <c r="B340" s="2">
        <v>3664</v>
      </c>
      <c r="C340" s="2" t="s">
        <v>538</v>
      </c>
      <c r="D340" s="2" t="s">
        <v>147</v>
      </c>
      <c r="E340" s="37">
        <v>0.97782408702384105</v>
      </c>
      <c r="F340" s="22">
        <v>0.86113345710153699</v>
      </c>
      <c r="G340" s="22">
        <v>1.110327252157</v>
      </c>
      <c r="H340" s="22">
        <v>0.72944098603333896</v>
      </c>
      <c r="I340" s="22">
        <v>0.963032769199204</v>
      </c>
      <c r="J340" s="22">
        <v>0.26666022168053599</v>
      </c>
      <c r="K340" s="37">
        <v>0.97704108469783701</v>
      </c>
      <c r="L340" s="22">
        <v>0.86289719758061401</v>
      </c>
      <c r="M340" s="22">
        <v>1.1062839048081901</v>
      </c>
      <c r="N340" s="22">
        <v>0.71404122032046802</v>
      </c>
      <c r="O340" s="22">
        <v>0.95838783394411098</v>
      </c>
      <c r="P340" s="22">
        <v>0.24020808089381701</v>
      </c>
      <c r="Q340" s="37">
        <v>0.60371732164629199</v>
      </c>
      <c r="R340" s="22">
        <v>0.97228442770043799</v>
      </c>
      <c r="S340" s="22">
        <v>-2.4762034533833001E-2</v>
      </c>
      <c r="T340" s="22">
        <v>4.7693769579025297E-2</v>
      </c>
      <c r="U340" s="22">
        <v>5.2244175123451501E-3</v>
      </c>
    </row>
    <row r="341" spans="1:21" x14ac:dyDescent="0.25">
      <c r="A341" s="2"/>
      <c r="B341" s="2"/>
      <c r="C341" s="2"/>
      <c r="D341" s="2"/>
      <c r="E341" s="2"/>
      <c r="F341" s="2"/>
      <c r="G341" s="2"/>
      <c r="H341" s="2"/>
      <c r="I341" s="2"/>
      <c r="J341" s="2"/>
      <c r="K341" s="64"/>
      <c r="L341" s="2"/>
      <c r="M341" s="2"/>
      <c r="N341" s="2"/>
      <c r="O341" s="2"/>
      <c r="P341" s="2"/>
      <c r="Q341" s="64"/>
      <c r="R341" s="2"/>
      <c r="S341" s="2"/>
      <c r="T341" s="2"/>
      <c r="U341" s="2"/>
    </row>
    <row r="342" spans="1:21" x14ac:dyDescent="0.25">
      <c r="A342" s="2"/>
      <c r="B342" s="2"/>
      <c r="C342" s="2"/>
      <c r="D342" s="2"/>
      <c r="E342" s="2"/>
      <c r="F342" s="2"/>
      <c r="G342" s="2"/>
      <c r="H342" s="2"/>
      <c r="I342" s="2"/>
      <c r="J342" s="2"/>
      <c r="K342" s="64"/>
      <c r="L342" s="2"/>
      <c r="M342" s="2"/>
      <c r="N342" s="2"/>
      <c r="O342" s="2"/>
      <c r="P342" s="2"/>
      <c r="Q342" s="64"/>
      <c r="R342" s="2"/>
      <c r="S342" s="2"/>
      <c r="T342" s="2"/>
      <c r="U342" s="2"/>
    </row>
    <row r="343" spans="1:21" x14ac:dyDescent="0.25">
      <c r="A343" s="2"/>
      <c r="B343" s="2"/>
      <c r="C343" s="2"/>
      <c r="D343" s="2"/>
      <c r="E343" s="2"/>
      <c r="F343" s="2"/>
      <c r="G343" s="2"/>
      <c r="H343" s="2"/>
      <c r="I343" s="2"/>
      <c r="J343" s="2"/>
      <c r="K343" s="64"/>
      <c r="L343" s="2"/>
      <c r="M343" s="2"/>
      <c r="N343" s="2"/>
      <c r="O343" s="2"/>
      <c r="P343" s="2"/>
      <c r="Q343" s="64"/>
      <c r="R343" s="2"/>
      <c r="S343" s="2"/>
      <c r="T343" s="2"/>
      <c r="U343" s="2"/>
    </row>
    <row r="344" spans="1:21" x14ac:dyDescent="0.25">
      <c r="A344" s="2"/>
      <c r="B344" s="2"/>
      <c r="C344" s="2"/>
      <c r="D344" s="2"/>
      <c r="E344" s="2"/>
      <c r="F344" s="2"/>
      <c r="G344" s="2"/>
      <c r="H344" s="2"/>
      <c r="I344" s="2"/>
      <c r="J344" s="2"/>
      <c r="K344" s="64"/>
      <c r="L344" s="2"/>
      <c r="M344" s="2"/>
      <c r="N344" s="2"/>
      <c r="O344" s="2"/>
      <c r="P344" s="2"/>
      <c r="Q344" s="64"/>
      <c r="R344" s="2"/>
      <c r="S344" s="2"/>
      <c r="T344" s="2"/>
      <c r="U344" s="2"/>
    </row>
    <row r="345" spans="1:21" x14ac:dyDescent="0.25">
      <c r="A345" s="2"/>
      <c r="B345" s="2"/>
      <c r="C345" s="2"/>
      <c r="D345" s="2"/>
      <c r="E345" s="2"/>
      <c r="F345" s="2"/>
      <c r="G345" s="2"/>
      <c r="H345" s="2"/>
      <c r="I345" s="2"/>
      <c r="J345" s="2"/>
      <c r="K345" s="64"/>
      <c r="L345" s="2"/>
      <c r="M345" s="2"/>
      <c r="N345" s="2"/>
      <c r="O345" s="2"/>
      <c r="P345" s="2"/>
      <c r="Q345" s="64"/>
      <c r="R345" s="2"/>
      <c r="S345" s="2"/>
      <c r="T345" s="2"/>
      <c r="U345" s="2"/>
    </row>
    <row r="346" spans="1:21" x14ac:dyDescent="0.25">
      <c r="A346" s="2"/>
      <c r="B346" s="2"/>
      <c r="C346" s="2"/>
      <c r="D346" s="2"/>
      <c r="E346" s="2"/>
      <c r="F346" s="2"/>
      <c r="G346" s="2"/>
      <c r="H346" s="2"/>
      <c r="I346" s="2"/>
      <c r="J346" s="2"/>
      <c r="K346" s="64"/>
      <c r="L346" s="2"/>
      <c r="M346" s="2"/>
      <c r="N346" s="2"/>
      <c r="O346" s="2"/>
      <c r="P346" s="2"/>
      <c r="Q346" s="64"/>
      <c r="R346" s="2"/>
      <c r="S346" s="2"/>
      <c r="T346" s="2"/>
      <c r="U346" s="2"/>
    </row>
    <row r="347" spans="1:21" x14ac:dyDescent="0.25">
      <c r="A347" s="2"/>
      <c r="B347" s="2"/>
      <c r="C347" s="2"/>
      <c r="D347" s="2"/>
      <c r="E347" s="2"/>
      <c r="F347" s="2"/>
      <c r="G347" s="2"/>
      <c r="H347" s="2"/>
      <c r="I347" s="2"/>
      <c r="J347" s="2"/>
      <c r="K347" s="64"/>
      <c r="L347" s="2"/>
      <c r="M347" s="2"/>
      <c r="N347" s="2"/>
      <c r="O347" s="2"/>
      <c r="P347" s="2"/>
      <c r="Q347" s="64"/>
      <c r="R347" s="2"/>
      <c r="S347" s="2"/>
      <c r="T347" s="2"/>
      <c r="U347" s="2"/>
    </row>
    <row r="348" spans="1:21" x14ac:dyDescent="0.25">
      <c r="A348" s="2"/>
      <c r="B348" s="2"/>
      <c r="C348" s="2"/>
      <c r="D348" s="2"/>
      <c r="E348" s="2"/>
      <c r="F348" s="2"/>
      <c r="G348" s="2"/>
      <c r="H348" s="2"/>
      <c r="I348" s="2"/>
      <c r="J348" s="2"/>
      <c r="K348" s="64"/>
      <c r="L348" s="2"/>
      <c r="M348" s="2"/>
      <c r="N348" s="2"/>
      <c r="O348" s="2"/>
      <c r="P348" s="2"/>
      <c r="Q348" s="64"/>
      <c r="R348" s="2"/>
      <c r="S348" s="2"/>
      <c r="T348" s="2"/>
      <c r="U348" s="2"/>
    </row>
    <row r="349" spans="1:21" x14ac:dyDescent="0.25">
      <c r="A349" s="2"/>
      <c r="B349" s="2"/>
      <c r="C349" s="2"/>
      <c r="D349" s="2"/>
      <c r="E349" s="2"/>
      <c r="F349" s="2"/>
      <c r="G349" s="2"/>
      <c r="H349" s="2"/>
      <c r="I349" s="2"/>
      <c r="J349" s="2"/>
      <c r="K349" s="64"/>
      <c r="L349" s="2"/>
      <c r="M349" s="2"/>
      <c r="N349" s="2"/>
      <c r="O349" s="2"/>
      <c r="P349" s="2"/>
      <c r="Q349" s="64"/>
      <c r="R349" s="2"/>
      <c r="S349" s="2"/>
      <c r="T349" s="2"/>
      <c r="U349" s="2"/>
    </row>
    <row r="350" spans="1:21" x14ac:dyDescent="0.25">
      <c r="A350" s="2"/>
      <c r="B350" s="2"/>
      <c r="C350" s="2"/>
      <c r="D350" s="2"/>
      <c r="E350" s="2"/>
      <c r="F350" s="2"/>
      <c r="G350" s="2"/>
      <c r="H350" s="2"/>
      <c r="I350" s="2"/>
      <c r="J350" s="2"/>
      <c r="K350" s="64"/>
      <c r="L350" s="2"/>
      <c r="M350" s="2"/>
      <c r="N350" s="2"/>
      <c r="O350" s="2"/>
      <c r="P350" s="2"/>
      <c r="Q350" s="64"/>
      <c r="R350" s="2"/>
      <c r="S350" s="2"/>
      <c r="T350" s="2"/>
      <c r="U350" s="2"/>
    </row>
    <row r="351" spans="1:21" x14ac:dyDescent="0.25">
      <c r="A351" s="2"/>
      <c r="B351" s="2"/>
      <c r="C351" s="2"/>
      <c r="D351" s="2"/>
      <c r="E351" s="2"/>
      <c r="F351" s="2"/>
      <c r="G351" s="2"/>
      <c r="H351" s="2"/>
      <c r="I351" s="2"/>
      <c r="J351" s="2"/>
      <c r="K351" s="64"/>
      <c r="L351" s="2"/>
      <c r="M351" s="2"/>
      <c r="N351" s="2"/>
      <c r="O351" s="2"/>
      <c r="P351" s="2"/>
      <c r="Q351" s="64"/>
      <c r="R351" s="2"/>
      <c r="S351" s="2"/>
      <c r="T351" s="2"/>
      <c r="U351" s="2"/>
    </row>
    <row r="352" spans="1:21" x14ac:dyDescent="0.25">
      <c r="A352" s="2"/>
      <c r="B352" s="2"/>
      <c r="C352" s="2"/>
      <c r="D352" s="2"/>
      <c r="E352" s="2"/>
      <c r="F352" s="2"/>
      <c r="G352" s="2"/>
      <c r="H352" s="2"/>
      <c r="I352" s="2"/>
      <c r="J352" s="2"/>
      <c r="K352" s="64"/>
      <c r="L352" s="2"/>
      <c r="M352" s="2"/>
      <c r="N352" s="2"/>
      <c r="O352" s="2"/>
      <c r="P352" s="2"/>
      <c r="Q352" s="64"/>
      <c r="R352" s="2"/>
      <c r="S352" s="2"/>
      <c r="T352" s="2"/>
      <c r="U352" s="2"/>
    </row>
    <row r="353" spans="1:21" x14ac:dyDescent="0.25">
      <c r="A353" s="2"/>
      <c r="B353" s="2"/>
      <c r="C353" s="2"/>
      <c r="D353" s="2"/>
      <c r="E353" s="2"/>
      <c r="F353" s="2"/>
      <c r="G353" s="2"/>
      <c r="H353" s="2"/>
      <c r="I353" s="2"/>
      <c r="J353" s="2"/>
      <c r="K353" s="64"/>
      <c r="L353" s="2"/>
      <c r="M353" s="2"/>
      <c r="N353" s="2"/>
      <c r="O353" s="2"/>
      <c r="P353" s="2"/>
      <c r="Q353" s="64"/>
      <c r="R353" s="2"/>
      <c r="S353" s="2"/>
      <c r="T353" s="2"/>
      <c r="U353" s="2"/>
    </row>
    <row r="354" spans="1:21" x14ac:dyDescent="0.25">
      <c r="A354" s="2"/>
      <c r="B354" s="2"/>
      <c r="C354" s="2"/>
      <c r="D354" s="2"/>
      <c r="E354" s="2"/>
      <c r="F354" s="2"/>
      <c r="G354" s="2"/>
      <c r="H354" s="2"/>
      <c r="I354" s="2"/>
      <c r="J354" s="2"/>
      <c r="K354" s="64"/>
      <c r="L354" s="2"/>
      <c r="M354" s="2"/>
      <c r="N354" s="2"/>
      <c r="O354" s="2"/>
      <c r="P354" s="2"/>
      <c r="Q354" s="64"/>
      <c r="R354" s="2"/>
      <c r="S354" s="2"/>
      <c r="T354" s="2"/>
      <c r="U354" s="2"/>
    </row>
    <row r="355" spans="1:21" x14ac:dyDescent="0.25">
      <c r="A355" s="2"/>
      <c r="B355" s="2"/>
      <c r="C355" s="2"/>
      <c r="D355" s="2"/>
      <c r="E355" s="2"/>
      <c r="F355" s="2"/>
      <c r="G355" s="2"/>
      <c r="H355" s="2"/>
      <c r="I355" s="2"/>
      <c r="J355" s="2"/>
      <c r="K355" s="64"/>
      <c r="L355" s="2"/>
      <c r="M355" s="2"/>
      <c r="N355" s="2"/>
      <c r="O355" s="2"/>
      <c r="P355" s="2"/>
      <c r="Q355" s="64"/>
      <c r="R355" s="2"/>
      <c r="S355" s="2"/>
      <c r="T355" s="2"/>
      <c r="U355" s="2"/>
    </row>
  </sheetData>
  <mergeCells count="3">
    <mergeCell ref="E7:J7"/>
    <mergeCell ref="K7:P7"/>
    <mergeCell ref="Q7:U7"/>
  </mergeCells>
  <conditionalFormatting sqref="H1:I1048576 N1:O1048576 Q1:R1048576">
    <cfRule type="cellIs" dxfId="11" priority="1" operator="lessThan">
      <formula>0.05</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758FB-7C4D-4438-A5B1-3D2E25240D72}">
  <dimension ref="A1:H401"/>
  <sheetViews>
    <sheetView workbookViewId="0">
      <selection sqref="A1:XFD1048576"/>
    </sheetView>
  </sheetViews>
  <sheetFormatPr defaultRowHeight="15" x14ac:dyDescent="0.25"/>
  <cols>
    <col min="1" max="1" width="10.140625" style="10" bestFit="1" customWidth="1"/>
    <col min="2" max="2" width="14.5703125" style="10" bestFit="1" customWidth="1"/>
    <col min="3" max="3" width="11.85546875" style="10" bestFit="1" customWidth="1"/>
    <col min="4" max="4" width="9.140625" style="10"/>
    <col min="5" max="5" width="10" style="10" bestFit="1" customWidth="1"/>
    <col min="6" max="6" width="14.42578125" style="10" bestFit="1" customWidth="1"/>
    <col min="7" max="7" width="9.140625" style="10"/>
  </cols>
  <sheetData>
    <row r="1" spans="1:8" ht="18.75" x14ac:dyDescent="0.3">
      <c r="A1" s="66" t="s">
        <v>1338</v>
      </c>
    </row>
    <row r="2" spans="1:8" x14ac:dyDescent="0.25">
      <c r="A2" s="10" t="s">
        <v>1339</v>
      </c>
      <c r="G2" s="10" t="s">
        <v>1000</v>
      </c>
    </row>
    <row r="3" spans="1:8" x14ac:dyDescent="0.25">
      <c r="A3" s="10" t="s">
        <v>1340</v>
      </c>
    </row>
    <row r="5" spans="1:8" x14ac:dyDescent="0.25">
      <c r="A5" s="67" t="s">
        <v>1341</v>
      </c>
      <c r="B5" s="67" t="s">
        <v>1342</v>
      </c>
      <c r="C5" s="67" t="s">
        <v>1343</v>
      </c>
      <c r="D5" s="67" t="s">
        <v>1344</v>
      </c>
      <c r="E5" s="67" t="s">
        <v>1345</v>
      </c>
      <c r="F5" s="67" t="s">
        <v>1346</v>
      </c>
      <c r="G5" s="67" t="s">
        <v>1347</v>
      </c>
      <c r="H5" s="40"/>
    </row>
    <row r="6" spans="1:8" x14ac:dyDescent="0.25">
      <c r="A6" s="10">
        <v>9814</v>
      </c>
      <c r="B6" s="10" t="s">
        <v>1348</v>
      </c>
      <c r="C6" s="10" t="s">
        <v>1349</v>
      </c>
      <c r="D6" s="10">
        <v>1</v>
      </c>
      <c r="E6" s="10">
        <v>54820</v>
      </c>
      <c r="F6" s="10" t="s">
        <v>627</v>
      </c>
      <c r="G6" s="10" t="s">
        <v>1350</v>
      </c>
    </row>
    <row r="7" spans="1:8" x14ac:dyDescent="0.25">
      <c r="A7" s="10">
        <v>3796</v>
      </c>
      <c r="B7" s="10" t="s">
        <v>1351</v>
      </c>
      <c r="C7" s="10" t="s">
        <v>1352</v>
      </c>
      <c r="D7" s="10">
        <v>1</v>
      </c>
      <c r="E7" s="10">
        <v>54820</v>
      </c>
      <c r="F7" s="10" t="s">
        <v>627</v>
      </c>
      <c r="G7" s="10" t="s">
        <v>1350</v>
      </c>
    </row>
    <row r="8" spans="1:8" x14ac:dyDescent="0.25">
      <c r="A8" s="10">
        <v>10733</v>
      </c>
      <c r="B8" s="10" t="s">
        <v>1353</v>
      </c>
      <c r="C8" s="10" t="s">
        <v>1354</v>
      </c>
      <c r="D8" s="10">
        <v>1</v>
      </c>
      <c r="E8" s="10">
        <v>54820</v>
      </c>
      <c r="F8" s="10" t="s">
        <v>627</v>
      </c>
      <c r="G8" s="10" t="s">
        <v>1350</v>
      </c>
    </row>
    <row r="9" spans="1:8" x14ac:dyDescent="0.25">
      <c r="A9" s="10">
        <v>1780</v>
      </c>
      <c r="B9" s="10" t="s">
        <v>1355</v>
      </c>
      <c r="C9" s="10" t="s">
        <v>1356</v>
      </c>
      <c r="D9" s="10">
        <v>0.61899999999999999</v>
      </c>
      <c r="E9" s="10">
        <v>54820</v>
      </c>
      <c r="F9" s="10" t="s">
        <v>627</v>
      </c>
      <c r="G9" s="10" t="s">
        <v>1350</v>
      </c>
    </row>
    <row r="10" spans="1:8" x14ac:dyDescent="0.25">
      <c r="A10" s="10">
        <v>9537</v>
      </c>
      <c r="B10" s="10" t="s">
        <v>557</v>
      </c>
      <c r="C10" s="10" t="s">
        <v>1357</v>
      </c>
      <c r="D10" s="10">
        <v>0.157</v>
      </c>
      <c r="E10" s="10">
        <v>6310</v>
      </c>
      <c r="F10" s="10" t="s">
        <v>1358</v>
      </c>
      <c r="G10" s="10" t="s">
        <v>1359</v>
      </c>
    </row>
    <row r="11" spans="1:8" x14ac:dyDescent="0.25">
      <c r="A11" s="10">
        <v>9368</v>
      </c>
      <c r="B11" s="10" t="s">
        <v>1360</v>
      </c>
      <c r="C11" s="10" t="s">
        <v>1361</v>
      </c>
      <c r="D11" s="10">
        <v>0.51600000000000001</v>
      </c>
      <c r="E11" s="10">
        <v>4478</v>
      </c>
      <c r="F11" s="10" t="s">
        <v>227</v>
      </c>
      <c r="G11" s="10" t="s">
        <v>1362</v>
      </c>
    </row>
    <row r="12" spans="1:8" x14ac:dyDescent="0.25">
      <c r="A12" s="10">
        <v>10403</v>
      </c>
      <c r="B12" s="10" t="s">
        <v>1363</v>
      </c>
      <c r="C12" s="10" t="s">
        <v>1364</v>
      </c>
      <c r="D12" s="10">
        <v>1</v>
      </c>
      <c r="E12" s="10">
        <v>54820</v>
      </c>
      <c r="F12" s="10" t="s">
        <v>627</v>
      </c>
      <c r="G12" s="10" t="s">
        <v>1350</v>
      </c>
    </row>
    <row r="13" spans="1:8" x14ac:dyDescent="0.25">
      <c r="A13" s="10">
        <v>5924</v>
      </c>
      <c r="B13" s="10" t="s">
        <v>1365</v>
      </c>
      <c r="C13" s="10" t="s">
        <v>1366</v>
      </c>
      <c r="D13" s="10">
        <v>1</v>
      </c>
      <c r="E13" s="10">
        <v>4747</v>
      </c>
      <c r="F13" s="10" t="s">
        <v>648</v>
      </c>
      <c r="G13" s="10" t="s">
        <v>1367</v>
      </c>
    </row>
    <row r="14" spans="1:8" x14ac:dyDescent="0.25">
      <c r="A14" s="10">
        <v>3437</v>
      </c>
      <c r="B14" s="10" t="s">
        <v>671</v>
      </c>
      <c r="C14" s="10" t="s">
        <v>1368</v>
      </c>
      <c r="D14" s="10">
        <v>0.16900000000000001</v>
      </c>
      <c r="E14" s="10">
        <v>3433</v>
      </c>
      <c r="F14" s="10" t="s">
        <v>555</v>
      </c>
      <c r="G14" s="10" t="s">
        <v>1369</v>
      </c>
    </row>
    <row r="15" spans="1:8" x14ac:dyDescent="0.25">
      <c r="A15" s="10">
        <v>4259</v>
      </c>
      <c r="B15" s="10" t="s">
        <v>1370</v>
      </c>
      <c r="C15" s="10" t="s">
        <v>1371</v>
      </c>
      <c r="D15" s="10">
        <v>1</v>
      </c>
      <c r="E15" s="10">
        <v>2944</v>
      </c>
      <c r="F15" s="10" t="s">
        <v>683</v>
      </c>
      <c r="G15" s="10" t="s">
        <v>1372</v>
      </c>
    </row>
    <row r="16" spans="1:8" x14ac:dyDescent="0.25">
      <c r="A16" s="10">
        <v>3664</v>
      </c>
      <c r="B16" s="10" t="s">
        <v>538</v>
      </c>
      <c r="C16" s="10" t="s">
        <v>1373</v>
      </c>
      <c r="D16" s="10">
        <v>0.41</v>
      </c>
      <c r="E16" s="10">
        <v>3929</v>
      </c>
      <c r="F16" s="10" t="s">
        <v>1374</v>
      </c>
      <c r="G16" s="10" t="s">
        <v>1375</v>
      </c>
    </row>
    <row r="17" spans="1:7" x14ac:dyDescent="0.25">
      <c r="A17" s="10">
        <v>6790</v>
      </c>
      <c r="B17" s="10" t="s">
        <v>1376</v>
      </c>
      <c r="C17" s="10" t="s">
        <v>1377</v>
      </c>
      <c r="D17" s="10">
        <v>1</v>
      </c>
      <c r="E17" s="10">
        <v>54820</v>
      </c>
      <c r="F17" s="10" t="s">
        <v>627</v>
      </c>
      <c r="G17" s="10" t="s">
        <v>1350</v>
      </c>
    </row>
    <row r="18" spans="1:7" x14ac:dyDescent="0.25">
      <c r="A18" s="10">
        <v>9987</v>
      </c>
      <c r="B18" s="10" t="s">
        <v>1378</v>
      </c>
      <c r="C18" s="10" t="s">
        <v>1379</v>
      </c>
      <c r="D18" s="10">
        <v>0.157</v>
      </c>
      <c r="E18" s="10">
        <v>3433</v>
      </c>
      <c r="F18" s="10" t="s">
        <v>555</v>
      </c>
      <c r="G18" s="10" t="s">
        <v>1369</v>
      </c>
    </row>
    <row r="19" spans="1:7" x14ac:dyDescent="0.25">
      <c r="A19" s="10">
        <v>7514</v>
      </c>
      <c r="B19" s="10" t="s">
        <v>1380</v>
      </c>
      <c r="C19" s="10" t="s">
        <v>1381</v>
      </c>
      <c r="D19" s="10">
        <v>1</v>
      </c>
      <c r="E19" s="10">
        <v>54820</v>
      </c>
      <c r="F19" s="10" t="s">
        <v>627</v>
      </c>
      <c r="G19" s="10" t="s">
        <v>1350</v>
      </c>
    </row>
    <row r="20" spans="1:7" x14ac:dyDescent="0.25">
      <c r="A20" s="10">
        <v>80184</v>
      </c>
      <c r="B20" s="10" t="s">
        <v>1382</v>
      </c>
      <c r="C20" s="10" t="s">
        <v>1383</v>
      </c>
      <c r="D20" s="10">
        <v>1</v>
      </c>
      <c r="E20" s="10">
        <v>54820</v>
      </c>
      <c r="F20" s="10" t="s">
        <v>627</v>
      </c>
      <c r="G20" s="10" t="s">
        <v>1350</v>
      </c>
    </row>
    <row r="21" spans="1:7" x14ac:dyDescent="0.25">
      <c r="A21" s="10">
        <v>10537</v>
      </c>
      <c r="B21" s="10" t="s">
        <v>1384</v>
      </c>
      <c r="C21" s="10" t="s">
        <v>1385</v>
      </c>
      <c r="D21" s="10">
        <v>0.16800000000000001</v>
      </c>
      <c r="E21" s="10">
        <v>4478</v>
      </c>
      <c r="F21" s="10" t="s">
        <v>227</v>
      </c>
      <c r="G21" s="10" t="s">
        <v>1362</v>
      </c>
    </row>
    <row r="22" spans="1:7" x14ac:dyDescent="0.25">
      <c r="A22" s="10">
        <v>10471</v>
      </c>
      <c r="B22" s="10" t="s">
        <v>1386</v>
      </c>
      <c r="C22" s="10" t="s">
        <v>1387</v>
      </c>
      <c r="D22" s="10">
        <v>0.20300000000000001</v>
      </c>
      <c r="E22" s="10">
        <v>6902</v>
      </c>
      <c r="F22" s="10" t="s">
        <v>146</v>
      </c>
      <c r="G22" s="10" t="s">
        <v>1388</v>
      </c>
    </row>
    <row r="23" spans="1:7" x14ac:dyDescent="0.25">
      <c r="A23" s="10">
        <v>2941</v>
      </c>
      <c r="B23" s="10" t="s">
        <v>1389</v>
      </c>
      <c r="C23" s="10" t="s">
        <v>1390</v>
      </c>
      <c r="D23" s="10">
        <v>1</v>
      </c>
      <c r="E23" s="10">
        <v>2944</v>
      </c>
      <c r="F23" s="10" t="s">
        <v>683</v>
      </c>
      <c r="G23" s="10" t="s">
        <v>1372</v>
      </c>
    </row>
    <row r="24" spans="1:7" x14ac:dyDescent="0.25">
      <c r="A24" s="10">
        <v>4867</v>
      </c>
      <c r="B24" s="10" t="s">
        <v>1391</v>
      </c>
      <c r="C24" s="10" t="s">
        <v>1392</v>
      </c>
      <c r="D24" s="10">
        <v>1</v>
      </c>
      <c r="E24" s="10">
        <v>54820</v>
      </c>
      <c r="F24" s="10" t="s">
        <v>627</v>
      </c>
      <c r="G24" s="10" t="s">
        <v>1350</v>
      </c>
    </row>
    <row r="25" spans="1:7" x14ac:dyDescent="0.25">
      <c r="A25" s="10" t="s">
        <v>850</v>
      </c>
      <c r="B25" s="10" t="s">
        <v>850</v>
      </c>
      <c r="C25" s="10" t="s">
        <v>1393</v>
      </c>
      <c r="D25" s="10">
        <v>1</v>
      </c>
      <c r="E25" s="10">
        <v>54820</v>
      </c>
      <c r="F25" s="10" t="s">
        <v>627</v>
      </c>
      <c r="G25" s="10" t="s">
        <v>1350</v>
      </c>
    </row>
    <row r="26" spans="1:7" x14ac:dyDescent="0.25">
      <c r="A26" s="10">
        <v>2906</v>
      </c>
      <c r="B26" s="10" t="s">
        <v>1394</v>
      </c>
      <c r="C26" s="10" t="s">
        <v>1395</v>
      </c>
      <c r="D26" s="10">
        <v>1</v>
      </c>
      <c r="E26" s="10">
        <v>4747</v>
      </c>
      <c r="F26" s="10" t="s">
        <v>648</v>
      </c>
      <c r="G26" s="10" t="s">
        <v>1367</v>
      </c>
    </row>
    <row r="27" spans="1:7" x14ac:dyDescent="0.25">
      <c r="A27" s="10">
        <v>9183</v>
      </c>
      <c r="B27" s="10" t="s">
        <v>1396</v>
      </c>
      <c r="C27" s="10" t="s">
        <v>1397</v>
      </c>
      <c r="D27" s="10">
        <v>1</v>
      </c>
      <c r="E27" s="10">
        <v>54820</v>
      </c>
      <c r="F27" s="10" t="s">
        <v>627</v>
      </c>
      <c r="G27" s="10" t="s">
        <v>1350</v>
      </c>
    </row>
    <row r="28" spans="1:7" x14ac:dyDescent="0.25">
      <c r="A28" s="10">
        <v>9738</v>
      </c>
      <c r="B28" s="10" t="s">
        <v>1398</v>
      </c>
      <c r="C28" s="10" t="s">
        <v>1399</v>
      </c>
      <c r="D28" s="10">
        <v>1</v>
      </c>
      <c r="E28" s="10">
        <v>54820</v>
      </c>
      <c r="F28" s="10" t="s">
        <v>627</v>
      </c>
      <c r="G28" s="10" t="s">
        <v>1350</v>
      </c>
    </row>
    <row r="29" spans="1:7" x14ac:dyDescent="0.25">
      <c r="A29" s="10">
        <v>699</v>
      </c>
      <c r="B29" s="10" t="s">
        <v>1400</v>
      </c>
      <c r="C29" s="10" t="s">
        <v>1401</v>
      </c>
      <c r="D29" s="10">
        <v>1</v>
      </c>
      <c r="E29" s="10">
        <v>54820</v>
      </c>
      <c r="F29" s="10" t="s">
        <v>627</v>
      </c>
      <c r="G29" s="10" t="s">
        <v>1350</v>
      </c>
    </row>
    <row r="30" spans="1:7" x14ac:dyDescent="0.25">
      <c r="A30" s="10">
        <v>9184</v>
      </c>
      <c r="B30" s="10" t="s">
        <v>1402</v>
      </c>
      <c r="C30" s="10" t="s">
        <v>1403</v>
      </c>
      <c r="D30" s="10">
        <v>1</v>
      </c>
      <c r="E30" s="10">
        <v>54820</v>
      </c>
      <c r="F30" s="10" t="s">
        <v>627</v>
      </c>
      <c r="G30" s="10" t="s">
        <v>1350</v>
      </c>
    </row>
    <row r="31" spans="1:7" x14ac:dyDescent="0.25">
      <c r="A31" s="10" t="s">
        <v>850</v>
      </c>
      <c r="B31" s="10" t="s">
        <v>850</v>
      </c>
      <c r="C31" s="10" t="s">
        <v>1404</v>
      </c>
      <c r="D31" s="10">
        <v>1</v>
      </c>
      <c r="E31" s="10">
        <v>2944</v>
      </c>
      <c r="F31" s="10" t="s">
        <v>683</v>
      </c>
      <c r="G31" s="10" t="s">
        <v>1372</v>
      </c>
    </row>
    <row r="32" spans="1:7" x14ac:dyDescent="0.25">
      <c r="A32" s="10">
        <v>8636</v>
      </c>
      <c r="B32" s="10" t="s">
        <v>1405</v>
      </c>
      <c r="C32" s="10" t="s">
        <v>1406</v>
      </c>
      <c r="D32" s="10">
        <v>1</v>
      </c>
      <c r="E32" s="10">
        <v>54820</v>
      </c>
      <c r="F32" s="10" t="s">
        <v>627</v>
      </c>
      <c r="G32" s="10" t="s">
        <v>1350</v>
      </c>
    </row>
    <row r="33" spans="1:7" x14ac:dyDescent="0.25">
      <c r="A33" s="10">
        <v>5147</v>
      </c>
      <c r="B33" s="10" t="s">
        <v>1407</v>
      </c>
      <c r="C33" s="10" t="s">
        <v>1408</v>
      </c>
      <c r="D33" s="10">
        <v>1</v>
      </c>
      <c r="E33" s="10">
        <v>402</v>
      </c>
      <c r="F33" s="10" t="s">
        <v>206</v>
      </c>
      <c r="G33" s="10" t="s">
        <v>1409</v>
      </c>
    </row>
    <row r="34" spans="1:7" x14ac:dyDescent="0.25">
      <c r="A34" s="10">
        <v>5885</v>
      </c>
      <c r="B34" s="10" t="s">
        <v>1410</v>
      </c>
      <c r="C34" s="10" t="s">
        <v>1411</v>
      </c>
      <c r="D34" s="10">
        <v>1</v>
      </c>
      <c r="E34" s="10">
        <v>54820</v>
      </c>
      <c r="F34" s="10" t="s">
        <v>627</v>
      </c>
      <c r="G34" s="10" t="s">
        <v>1350</v>
      </c>
    </row>
    <row r="35" spans="1:7" x14ac:dyDescent="0.25">
      <c r="A35" s="10">
        <v>701</v>
      </c>
      <c r="B35" s="10" t="s">
        <v>1412</v>
      </c>
      <c r="C35" s="10" t="s">
        <v>1413</v>
      </c>
      <c r="D35" s="10">
        <v>1</v>
      </c>
      <c r="E35" s="10">
        <v>54820</v>
      </c>
      <c r="F35" s="10" t="s">
        <v>627</v>
      </c>
      <c r="G35" s="10" t="s">
        <v>1350</v>
      </c>
    </row>
    <row r="36" spans="1:7" x14ac:dyDescent="0.25">
      <c r="A36" s="10">
        <v>3717</v>
      </c>
      <c r="B36" s="10" t="s">
        <v>1414</v>
      </c>
      <c r="C36" s="10" t="s">
        <v>1415</v>
      </c>
      <c r="D36" s="10">
        <v>1</v>
      </c>
      <c r="E36" s="10">
        <v>1489</v>
      </c>
      <c r="F36" s="10" t="s">
        <v>169</v>
      </c>
      <c r="G36" s="10" t="s">
        <v>1416</v>
      </c>
    </row>
    <row r="37" spans="1:7" x14ac:dyDescent="0.25">
      <c r="A37" s="10">
        <v>1730</v>
      </c>
      <c r="B37" s="10" t="s">
        <v>1417</v>
      </c>
      <c r="C37" s="10" t="s">
        <v>1418</v>
      </c>
      <c r="D37" s="10">
        <v>1</v>
      </c>
      <c r="E37" s="10">
        <v>54820</v>
      </c>
      <c r="F37" s="10" t="s">
        <v>627</v>
      </c>
      <c r="G37" s="10" t="s">
        <v>1350</v>
      </c>
    </row>
    <row r="38" spans="1:7" x14ac:dyDescent="0.25">
      <c r="A38" s="10">
        <v>10294</v>
      </c>
      <c r="B38" s="10" t="s">
        <v>1419</v>
      </c>
      <c r="C38" s="10" t="s">
        <v>1420</v>
      </c>
      <c r="D38" s="10">
        <v>0.156</v>
      </c>
      <c r="E38" s="10">
        <v>3433</v>
      </c>
      <c r="F38" s="10" t="s">
        <v>555</v>
      </c>
      <c r="G38" s="10" t="s">
        <v>1369</v>
      </c>
    </row>
    <row r="39" spans="1:7" x14ac:dyDescent="0.25">
      <c r="A39" s="10">
        <v>23122</v>
      </c>
      <c r="B39" s="10" t="s">
        <v>1421</v>
      </c>
      <c r="C39" s="10" t="s">
        <v>1422</v>
      </c>
      <c r="D39" s="10">
        <v>1</v>
      </c>
      <c r="E39" s="10">
        <v>54820</v>
      </c>
      <c r="F39" s="10" t="s">
        <v>627</v>
      </c>
      <c r="G39" s="10" t="s">
        <v>1350</v>
      </c>
    </row>
    <row r="40" spans="1:7" x14ac:dyDescent="0.25">
      <c r="A40" s="10">
        <v>261734</v>
      </c>
      <c r="B40" s="10" t="s">
        <v>1423</v>
      </c>
      <c r="C40" s="10" t="s">
        <v>1424</v>
      </c>
      <c r="D40" s="10">
        <v>1</v>
      </c>
      <c r="E40" s="10">
        <v>54820</v>
      </c>
      <c r="F40" s="10" t="s">
        <v>627</v>
      </c>
      <c r="G40" s="10" t="s">
        <v>1350</v>
      </c>
    </row>
    <row r="41" spans="1:7" x14ac:dyDescent="0.25">
      <c r="A41" s="10">
        <v>3161</v>
      </c>
      <c r="B41" s="10" t="s">
        <v>1425</v>
      </c>
      <c r="C41" s="10" t="s">
        <v>1426</v>
      </c>
      <c r="D41" s="10">
        <v>1</v>
      </c>
      <c r="E41" s="10">
        <v>54820</v>
      </c>
      <c r="F41" s="10" t="s">
        <v>627</v>
      </c>
      <c r="G41" s="10" t="s">
        <v>1350</v>
      </c>
    </row>
    <row r="42" spans="1:7" x14ac:dyDescent="0.25">
      <c r="A42" s="10">
        <v>6902</v>
      </c>
      <c r="B42" s="10" t="s">
        <v>146</v>
      </c>
      <c r="C42" s="10" t="s">
        <v>1388</v>
      </c>
      <c r="D42" s="10">
        <v>1</v>
      </c>
      <c r="E42" s="10">
        <v>10382</v>
      </c>
      <c r="F42" s="10" t="s">
        <v>1427</v>
      </c>
      <c r="G42" s="10" t="s">
        <v>1428</v>
      </c>
    </row>
    <row r="43" spans="1:7" x14ac:dyDescent="0.25">
      <c r="A43" s="10">
        <v>6902</v>
      </c>
      <c r="B43" s="10" t="s">
        <v>146</v>
      </c>
      <c r="C43" s="10" t="s">
        <v>1388</v>
      </c>
      <c r="D43" s="10">
        <v>1</v>
      </c>
      <c r="E43" s="10">
        <v>203068</v>
      </c>
      <c r="F43" s="10" t="s">
        <v>1429</v>
      </c>
      <c r="G43" s="10" t="s">
        <v>1430</v>
      </c>
    </row>
    <row r="44" spans="1:7" x14ac:dyDescent="0.25">
      <c r="A44" s="10">
        <v>6902</v>
      </c>
      <c r="B44" s="10" t="s">
        <v>146</v>
      </c>
      <c r="C44" s="10" t="s">
        <v>1388</v>
      </c>
      <c r="D44" s="10">
        <v>1</v>
      </c>
      <c r="E44" s="10">
        <v>7316</v>
      </c>
      <c r="F44" s="10" t="s">
        <v>1431</v>
      </c>
      <c r="G44" s="10" t="s">
        <v>1432</v>
      </c>
    </row>
    <row r="45" spans="1:7" x14ac:dyDescent="0.25">
      <c r="A45" s="10">
        <v>6902</v>
      </c>
      <c r="B45" s="10" t="s">
        <v>146</v>
      </c>
      <c r="C45" s="10" t="s">
        <v>1388</v>
      </c>
      <c r="D45" s="10">
        <v>0.157</v>
      </c>
      <c r="E45" s="10">
        <v>7175</v>
      </c>
      <c r="F45" s="10" t="s">
        <v>1433</v>
      </c>
      <c r="G45" s="10" t="s">
        <v>1434</v>
      </c>
    </row>
    <row r="46" spans="1:7" x14ac:dyDescent="0.25">
      <c r="A46" s="10">
        <v>6902</v>
      </c>
      <c r="B46" s="10" t="s">
        <v>146</v>
      </c>
      <c r="C46" s="10" t="s">
        <v>1388</v>
      </c>
      <c r="D46" s="10">
        <v>0.39</v>
      </c>
      <c r="E46" s="10">
        <v>22934</v>
      </c>
      <c r="F46" s="10" t="s">
        <v>1435</v>
      </c>
      <c r="G46" s="10" t="s">
        <v>1436</v>
      </c>
    </row>
    <row r="47" spans="1:7" x14ac:dyDescent="0.25">
      <c r="A47" s="10">
        <v>6902</v>
      </c>
      <c r="B47" s="10" t="s">
        <v>146</v>
      </c>
      <c r="C47" s="10" t="s">
        <v>1388</v>
      </c>
      <c r="D47" s="10">
        <v>0.189</v>
      </c>
      <c r="E47" s="10">
        <v>7411</v>
      </c>
      <c r="F47" s="10" t="s">
        <v>1437</v>
      </c>
      <c r="G47" s="10" t="s">
        <v>1438</v>
      </c>
    </row>
    <row r="48" spans="1:7" x14ac:dyDescent="0.25">
      <c r="A48" s="10">
        <v>6902</v>
      </c>
      <c r="B48" s="10" t="s">
        <v>146</v>
      </c>
      <c r="C48" s="10" t="s">
        <v>1388</v>
      </c>
      <c r="D48" s="10">
        <v>1</v>
      </c>
      <c r="E48" s="10">
        <v>10383</v>
      </c>
      <c r="F48" s="10" t="s">
        <v>1439</v>
      </c>
      <c r="G48" s="10" t="s">
        <v>1440</v>
      </c>
    </row>
    <row r="49" spans="1:7" x14ac:dyDescent="0.25">
      <c r="A49" s="10">
        <v>6902</v>
      </c>
      <c r="B49" s="10" t="s">
        <v>146</v>
      </c>
      <c r="C49" s="10" t="s">
        <v>1388</v>
      </c>
      <c r="D49" s="10">
        <v>0.159</v>
      </c>
      <c r="E49" s="10">
        <v>4193</v>
      </c>
      <c r="F49" s="10" t="s">
        <v>368</v>
      </c>
      <c r="G49" s="10" t="s">
        <v>1441</v>
      </c>
    </row>
    <row r="50" spans="1:7" x14ac:dyDescent="0.25">
      <c r="A50" s="10">
        <v>6902</v>
      </c>
      <c r="B50" s="10" t="s">
        <v>146</v>
      </c>
      <c r="C50" s="10" t="s">
        <v>1388</v>
      </c>
      <c r="D50" s="10">
        <v>1</v>
      </c>
      <c r="E50" s="10">
        <v>10381</v>
      </c>
      <c r="F50" s="10" t="s">
        <v>1442</v>
      </c>
      <c r="G50" s="10" t="s">
        <v>1443</v>
      </c>
    </row>
    <row r="51" spans="1:7" x14ac:dyDescent="0.25">
      <c r="A51" s="10">
        <v>6902</v>
      </c>
      <c r="B51" s="10" t="s">
        <v>146</v>
      </c>
      <c r="C51" s="10" t="s">
        <v>1388</v>
      </c>
      <c r="D51" s="10">
        <v>1</v>
      </c>
      <c r="E51" s="10">
        <v>7280</v>
      </c>
      <c r="F51" s="10" t="s">
        <v>1444</v>
      </c>
      <c r="G51" s="10" t="s">
        <v>1445</v>
      </c>
    </row>
    <row r="52" spans="1:7" x14ac:dyDescent="0.25">
      <c r="A52" s="10">
        <v>6902</v>
      </c>
      <c r="B52" s="10" t="s">
        <v>146</v>
      </c>
      <c r="C52" s="10" t="s">
        <v>1388</v>
      </c>
      <c r="D52" s="10">
        <v>1</v>
      </c>
      <c r="E52" s="10">
        <v>347688</v>
      </c>
      <c r="F52" s="10" t="s">
        <v>1446</v>
      </c>
      <c r="G52" s="10" t="s">
        <v>1447</v>
      </c>
    </row>
    <row r="53" spans="1:7" x14ac:dyDescent="0.25">
      <c r="A53" s="10">
        <v>6902</v>
      </c>
      <c r="B53" s="10" t="s">
        <v>146</v>
      </c>
      <c r="C53" s="10" t="s">
        <v>1388</v>
      </c>
      <c r="D53" s="10">
        <v>1</v>
      </c>
      <c r="E53" s="10">
        <v>6904</v>
      </c>
      <c r="F53" s="10" t="s">
        <v>1448</v>
      </c>
      <c r="G53" s="10" t="s">
        <v>1449</v>
      </c>
    </row>
    <row r="54" spans="1:7" x14ac:dyDescent="0.25">
      <c r="A54" s="10">
        <v>6902</v>
      </c>
      <c r="B54" s="10" t="s">
        <v>146</v>
      </c>
      <c r="C54" s="10" t="s">
        <v>1388</v>
      </c>
      <c r="D54" s="10">
        <v>1</v>
      </c>
      <c r="E54" s="10">
        <v>84617</v>
      </c>
      <c r="F54" s="10" t="s">
        <v>1450</v>
      </c>
      <c r="G54" s="10" t="s">
        <v>1451</v>
      </c>
    </row>
    <row r="55" spans="1:7" x14ac:dyDescent="0.25">
      <c r="A55" s="10">
        <v>6902</v>
      </c>
      <c r="B55" s="10" t="s">
        <v>146</v>
      </c>
      <c r="C55" s="10" t="s">
        <v>1388</v>
      </c>
      <c r="D55" s="10">
        <v>1</v>
      </c>
      <c r="E55" s="10">
        <v>347733</v>
      </c>
      <c r="F55" s="10" t="s">
        <v>1452</v>
      </c>
      <c r="G55" s="10" t="s">
        <v>1453</v>
      </c>
    </row>
    <row r="56" spans="1:7" x14ac:dyDescent="0.25">
      <c r="A56" s="10">
        <v>6902</v>
      </c>
      <c r="B56" s="10" t="s">
        <v>146</v>
      </c>
      <c r="C56" s="10" t="s">
        <v>1388</v>
      </c>
      <c r="D56" s="10">
        <v>1</v>
      </c>
      <c r="E56" s="10">
        <v>81027</v>
      </c>
      <c r="F56" s="10" t="s">
        <v>1454</v>
      </c>
      <c r="G56" s="10" t="s">
        <v>1455</v>
      </c>
    </row>
    <row r="57" spans="1:7" x14ac:dyDescent="0.25">
      <c r="A57" s="10">
        <v>6902</v>
      </c>
      <c r="B57" s="10" t="s">
        <v>146</v>
      </c>
      <c r="C57" s="10" t="s">
        <v>1388</v>
      </c>
      <c r="D57" s="10">
        <v>0.189</v>
      </c>
      <c r="E57" s="10">
        <v>5203</v>
      </c>
      <c r="F57" s="10" t="s">
        <v>1456</v>
      </c>
      <c r="G57" s="10" t="s">
        <v>1457</v>
      </c>
    </row>
    <row r="58" spans="1:7" x14ac:dyDescent="0.25">
      <c r="A58" s="10">
        <v>8481</v>
      </c>
      <c r="B58" s="10" t="s">
        <v>1458</v>
      </c>
      <c r="C58" s="10" t="s">
        <v>1459</v>
      </c>
      <c r="D58" s="10">
        <v>1</v>
      </c>
      <c r="E58" s="10">
        <v>54820</v>
      </c>
      <c r="F58" s="10" t="s">
        <v>627</v>
      </c>
      <c r="G58" s="10" t="s">
        <v>1350</v>
      </c>
    </row>
    <row r="59" spans="1:7" x14ac:dyDescent="0.25">
      <c r="A59" s="10">
        <v>6102</v>
      </c>
      <c r="B59" s="10" t="s">
        <v>1460</v>
      </c>
      <c r="C59" s="10" t="s">
        <v>1461</v>
      </c>
      <c r="D59" s="10">
        <v>0.39</v>
      </c>
      <c r="E59" s="10">
        <v>402</v>
      </c>
      <c r="F59" s="10" t="s">
        <v>206</v>
      </c>
      <c r="G59" s="10" t="s">
        <v>1409</v>
      </c>
    </row>
    <row r="60" spans="1:7" x14ac:dyDescent="0.25">
      <c r="A60" s="10">
        <v>11258</v>
      </c>
      <c r="B60" s="10" t="s">
        <v>1462</v>
      </c>
      <c r="C60" s="10" t="s">
        <v>1463</v>
      </c>
      <c r="D60" s="10">
        <v>1</v>
      </c>
      <c r="E60" s="10">
        <v>54820</v>
      </c>
      <c r="F60" s="10" t="s">
        <v>627</v>
      </c>
      <c r="G60" s="10" t="s">
        <v>1350</v>
      </c>
    </row>
    <row r="61" spans="1:7" x14ac:dyDescent="0.25">
      <c r="A61" s="10">
        <v>23354</v>
      </c>
      <c r="B61" s="10" t="s">
        <v>1464</v>
      </c>
      <c r="C61" s="10" t="s">
        <v>1465</v>
      </c>
      <c r="D61" s="10">
        <v>1</v>
      </c>
      <c r="E61" s="10">
        <v>54820</v>
      </c>
      <c r="F61" s="10" t="s">
        <v>627</v>
      </c>
      <c r="G61" s="10" t="s">
        <v>1350</v>
      </c>
    </row>
    <row r="62" spans="1:7" x14ac:dyDescent="0.25">
      <c r="A62" s="10">
        <v>22995</v>
      </c>
      <c r="B62" s="10" t="s">
        <v>1466</v>
      </c>
      <c r="C62" s="10" t="s">
        <v>1467</v>
      </c>
      <c r="D62" s="10">
        <v>1</v>
      </c>
      <c r="E62" s="10">
        <v>54820</v>
      </c>
      <c r="F62" s="10" t="s">
        <v>627</v>
      </c>
      <c r="G62" s="10" t="s">
        <v>1350</v>
      </c>
    </row>
    <row r="63" spans="1:7" x14ac:dyDescent="0.25">
      <c r="A63" s="10">
        <v>9133</v>
      </c>
      <c r="B63" s="10" t="s">
        <v>1468</v>
      </c>
      <c r="C63" s="10" t="s">
        <v>1469</v>
      </c>
      <c r="D63" s="10">
        <v>1</v>
      </c>
      <c r="E63" s="10">
        <v>54820</v>
      </c>
      <c r="F63" s="10" t="s">
        <v>627</v>
      </c>
      <c r="G63" s="10" t="s">
        <v>1350</v>
      </c>
    </row>
    <row r="64" spans="1:7" x14ac:dyDescent="0.25">
      <c r="A64" s="10">
        <v>11130</v>
      </c>
      <c r="B64" s="10" t="s">
        <v>1470</v>
      </c>
      <c r="C64" s="10" t="s">
        <v>1471</v>
      </c>
      <c r="D64" s="10">
        <v>1</v>
      </c>
      <c r="E64" s="10">
        <v>54820</v>
      </c>
      <c r="F64" s="10" t="s">
        <v>627</v>
      </c>
      <c r="G64" s="10" t="s">
        <v>1350</v>
      </c>
    </row>
    <row r="65" spans="1:7" x14ac:dyDescent="0.25">
      <c r="A65" s="10">
        <v>5116</v>
      </c>
      <c r="B65" s="10" t="s">
        <v>1472</v>
      </c>
      <c r="C65" s="10" t="s">
        <v>1473</v>
      </c>
      <c r="D65" s="10">
        <v>1</v>
      </c>
      <c r="E65" s="10">
        <v>54820</v>
      </c>
      <c r="F65" s="10" t="s">
        <v>627</v>
      </c>
      <c r="G65" s="10" t="s">
        <v>1350</v>
      </c>
    </row>
    <row r="66" spans="1:7" x14ac:dyDescent="0.25">
      <c r="A66" s="10">
        <v>11116</v>
      </c>
      <c r="B66" s="10" t="s">
        <v>1474</v>
      </c>
      <c r="C66" s="10" t="s">
        <v>1475</v>
      </c>
      <c r="D66" s="10">
        <v>1</v>
      </c>
      <c r="E66" s="10">
        <v>54820</v>
      </c>
      <c r="F66" s="10" t="s">
        <v>627</v>
      </c>
      <c r="G66" s="10" t="s">
        <v>1350</v>
      </c>
    </row>
    <row r="67" spans="1:7" x14ac:dyDescent="0.25">
      <c r="A67" s="10">
        <v>8436</v>
      </c>
      <c r="B67" s="10" t="s">
        <v>1476</v>
      </c>
      <c r="C67" s="10" t="s">
        <v>1477</v>
      </c>
      <c r="D67" s="10">
        <v>0.182</v>
      </c>
      <c r="E67" s="10">
        <v>4478</v>
      </c>
      <c r="F67" s="10" t="s">
        <v>227</v>
      </c>
      <c r="G67" s="10" t="s">
        <v>1362</v>
      </c>
    </row>
    <row r="68" spans="1:7" x14ac:dyDescent="0.25">
      <c r="A68" s="10">
        <v>9448</v>
      </c>
      <c r="B68" s="10" t="s">
        <v>1478</v>
      </c>
      <c r="C68" s="10" t="s">
        <v>1479</v>
      </c>
      <c r="D68" s="10">
        <v>0.374</v>
      </c>
      <c r="E68" s="10">
        <v>4478</v>
      </c>
      <c r="F68" s="10" t="s">
        <v>227</v>
      </c>
      <c r="G68" s="10" t="s">
        <v>1362</v>
      </c>
    </row>
    <row r="69" spans="1:7" x14ac:dyDescent="0.25">
      <c r="A69" s="10">
        <v>2162</v>
      </c>
      <c r="B69" s="10" t="s">
        <v>1480</v>
      </c>
      <c r="C69" s="10" t="s">
        <v>1481</v>
      </c>
      <c r="D69" s="10">
        <v>0.182</v>
      </c>
      <c r="E69" s="10">
        <v>4478</v>
      </c>
      <c r="F69" s="10" t="s">
        <v>227</v>
      </c>
      <c r="G69" s="10" t="s">
        <v>1362</v>
      </c>
    </row>
    <row r="70" spans="1:7" x14ac:dyDescent="0.25">
      <c r="A70" s="10">
        <v>4893</v>
      </c>
      <c r="B70" s="10" t="s">
        <v>1482</v>
      </c>
      <c r="C70" s="10" t="s">
        <v>1483</v>
      </c>
      <c r="D70" s="10">
        <v>1</v>
      </c>
      <c r="E70" s="10">
        <v>4747</v>
      </c>
      <c r="F70" s="10" t="s">
        <v>648</v>
      </c>
      <c r="G70" s="10" t="s">
        <v>1367</v>
      </c>
    </row>
    <row r="71" spans="1:7" x14ac:dyDescent="0.25">
      <c r="A71" s="10">
        <v>3265</v>
      </c>
      <c r="B71" s="10" t="s">
        <v>1484</v>
      </c>
      <c r="C71" s="10" t="s">
        <v>1485</v>
      </c>
      <c r="D71" s="10">
        <v>1</v>
      </c>
      <c r="E71" s="10">
        <v>4747</v>
      </c>
      <c r="F71" s="10" t="s">
        <v>648</v>
      </c>
      <c r="G71" s="10" t="s">
        <v>1367</v>
      </c>
    </row>
    <row r="72" spans="1:7" x14ac:dyDescent="0.25">
      <c r="A72" s="10">
        <v>3845</v>
      </c>
      <c r="B72" s="10" t="s">
        <v>1486</v>
      </c>
      <c r="C72" s="10" t="s">
        <v>1487</v>
      </c>
      <c r="D72" s="10">
        <v>1</v>
      </c>
      <c r="E72" s="10">
        <v>4747</v>
      </c>
      <c r="F72" s="10" t="s">
        <v>648</v>
      </c>
      <c r="G72" s="10" t="s">
        <v>1367</v>
      </c>
    </row>
    <row r="73" spans="1:7" x14ac:dyDescent="0.25">
      <c r="A73" s="10">
        <v>3552</v>
      </c>
      <c r="B73" s="10" t="s">
        <v>1488</v>
      </c>
      <c r="C73" s="10" t="s">
        <v>1489</v>
      </c>
      <c r="D73" s="10">
        <v>0.41099999999999998</v>
      </c>
      <c r="E73" s="10">
        <v>6284</v>
      </c>
      <c r="F73" s="10" t="s">
        <v>151</v>
      </c>
      <c r="G73" s="10" t="s">
        <v>1490</v>
      </c>
    </row>
    <row r="74" spans="1:7" x14ac:dyDescent="0.25">
      <c r="A74" s="10">
        <v>5196</v>
      </c>
      <c r="B74" s="10" t="s">
        <v>1491</v>
      </c>
      <c r="C74" s="10" t="s">
        <v>1492</v>
      </c>
      <c r="D74" s="10">
        <v>0.17799999999999999</v>
      </c>
      <c r="E74" s="10">
        <v>4478</v>
      </c>
      <c r="F74" s="10" t="s">
        <v>227</v>
      </c>
      <c r="G74" s="10" t="s">
        <v>1362</v>
      </c>
    </row>
    <row r="75" spans="1:7" x14ac:dyDescent="0.25">
      <c r="A75" s="10">
        <v>10382</v>
      </c>
      <c r="B75" s="10" t="s">
        <v>1427</v>
      </c>
      <c r="C75" s="10" t="s">
        <v>1428</v>
      </c>
      <c r="D75" s="10">
        <v>1</v>
      </c>
      <c r="E75" s="10">
        <v>54820</v>
      </c>
      <c r="F75" s="10" t="s">
        <v>627</v>
      </c>
      <c r="G75" s="10" t="s">
        <v>1350</v>
      </c>
    </row>
    <row r="76" spans="1:7" x14ac:dyDescent="0.25">
      <c r="A76" s="10">
        <v>351</v>
      </c>
      <c r="B76" s="10" t="s">
        <v>718</v>
      </c>
      <c r="C76" s="10" t="s">
        <v>1493</v>
      </c>
      <c r="D76" s="10">
        <v>0.186</v>
      </c>
      <c r="E76" s="10">
        <v>4747</v>
      </c>
      <c r="F76" s="10" t="s">
        <v>648</v>
      </c>
      <c r="G76" s="10" t="s">
        <v>1367</v>
      </c>
    </row>
    <row r="77" spans="1:7" x14ac:dyDescent="0.25">
      <c r="A77" s="10">
        <v>9636</v>
      </c>
      <c r="B77" s="10" t="s">
        <v>1494</v>
      </c>
      <c r="C77" s="10" t="s">
        <v>1495</v>
      </c>
      <c r="D77" s="10">
        <v>0.157</v>
      </c>
      <c r="E77" s="10">
        <v>3433</v>
      </c>
      <c r="F77" s="10" t="s">
        <v>555</v>
      </c>
      <c r="G77" s="10" t="s">
        <v>1369</v>
      </c>
    </row>
    <row r="78" spans="1:7" x14ac:dyDescent="0.25">
      <c r="A78" s="10">
        <v>9636</v>
      </c>
      <c r="B78" s="10" t="s">
        <v>1494</v>
      </c>
      <c r="C78" s="10" t="s">
        <v>1495</v>
      </c>
      <c r="D78" s="10">
        <v>0.156</v>
      </c>
      <c r="E78" s="10">
        <v>4478</v>
      </c>
      <c r="F78" s="10" t="s">
        <v>227</v>
      </c>
      <c r="G78" s="10" t="s">
        <v>1362</v>
      </c>
    </row>
    <row r="79" spans="1:7" x14ac:dyDescent="0.25">
      <c r="A79" s="10">
        <v>2246</v>
      </c>
      <c r="B79" s="10" t="s">
        <v>1496</v>
      </c>
      <c r="C79" s="10" t="s">
        <v>1497</v>
      </c>
      <c r="D79" s="10">
        <v>0.52300000000000002</v>
      </c>
      <c r="E79" s="10">
        <v>6284</v>
      </c>
      <c r="F79" s="10" t="s">
        <v>151</v>
      </c>
      <c r="G79" s="10" t="s">
        <v>1490</v>
      </c>
    </row>
    <row r="80" spans="1:7" x14ac:dyDescent="0.25">
      <c r="A80" s="10">
        <v>6176</v>
      </c>
      <c r="B80" s="10" t="s">
        <v>1498</v>
      </c>
      <c r="C80" s="10" t="s">
        <v>1499</v>
      </c>
      <c r="D80" s="10">
        <v>0.156</v>
      </c>
      <c r="E80" s="10">
        <v>3433</v>
      </c>
      <c r="F80" s="10" t="s">
        <v>555</v>
      </c>
      <c r="G80" s="10" t="s">
        <v>1369</v>
      </c>
    </row>
    <row r="81" spans="1:7" x14ac:dyDescent="0.25">
      <c r="A81" s="10">
        <v>983</v>
      </c>
      <c r="B81" s="10" t="s">
        <v>1500</v>
      </c>
      <c r="C81" s="10" t="s">
        <v>1501</v>
      </c>
      <c r="D81" s="10">
        <v>1</v>
      </c>
      <c r="E81" s="10">
        <v>54820</v>
      </c>
      <c r="F81" s="10" t="s">
        <v>627</v>
      </c>
      <c r="G81" s="10" t="s">
        <v>1350</v>
      </c>
    </row>
    <row r="82" spans="1:7" x14ac:dyDescent="0.25">
      <c r="A82" s="10">
        <v>4747</v>
      </c>
      <c r="B82" s="10" t="s">
        <v>648</v>
      </c>
      <c r="C82" s="10" t="s">
        <v>1367</v>
      </c>
      <c r="D82" s="10">
        <v>0.16500000000000001</v>
      </c>
      <c r="E82" s="10">
        <v>7431</v>
      </c>
      <c r="F82" s="10" t="s">
        <v>1502</v>
      </c>
      <c r="G82" s="10" t="s">
        <v>1503</v>
      </c>
    </row>
    <row r="83" spans="1:7" x14ac:dyDescent="0.25">
      <c r="A83" s="10">
        <v>4747</v>
      </c>
      <c r="B83" s="10" t="s">
        <v>648</v>
      </c>
      <c r="C83" s="10" t="s">
        <v>1367</v>
      </c>
      <c r="D83" s="10">
        <v>0.19400000000000001</v>
      </c>
      <c r="E83" s="10">
        <v>7314</v>
      </c>
      <c r="F83" s="10" t="s">
        <v>1504</v>
      </c>
      <c r="G83" s="10" t="s">
        <v>1505</v>
      </c>
    </row>
    <row r="84" spans="1:7" x14ac:dyDescent="0.25">
      <c r="A84" s="10">
        <v>4747</v>
      </c>
      <c r="B84" s="10" t="s">
        <v>648</v>
      </c>
      <c r="C84" s="10" t="s">
        <v>1367</v>
      </c>
      <c r="D84" s="10">
        <v>1</v>
      </c>
      <c r="E84" s="10">
        <v>7316</v>
      </c>
      <c r="F84" s="10" t="s">
        <v>1431</v>
      </c>
      <c r="G84" s="10" t="s">
        <v>1432</v>
      </c>
    </row>
    <row r="85" spans="1:7" x14ac:dyDescent="0.25">
      <c r="A85" s="10">
        <v>4747</v>
      </c>
      <c r="B85" s="10" t="s">
        <v>648</v>
      </c>
      <c r="C85" s="10" t="s">
        <v>1367</v>
      </c>
      <c r="D85" s="10">
        <v>0.38300000000000001</v>
      </c>
      <c r="E85" s="10">
        <v>4133</v>
      </c>
      <c r="F85" s="10" t="s">
        <v>1506</v>
      </c>
      <c r="G85" s="10" t="s">
        <v>1507</v>
      </c>
    </row>
    <row r="86" spans="1:7" x14ac:dyDescent="0.25">
      <c r="A86" s="10">
        <v>4747</v>
      </c>
      <c r="B86" s="10" t="s">
        <v>648</v>
      </c>
      <c r="C86" s="10" t="s">
        <v>1367</v>
      </c>
      <c r="D86" s="10">
        <v>0.39400000000000002</v>
      </c>
      <c r="E86" s="10" t="s">
        <v>850</v>
      </c>
      <c r="F86" s="10" t="s">
        <v>850</v>
      </c>
      <c r="G86" s="10" t="s">
        <v>1508</v>
      </c>
    </row>
    <row r="87" spans="1:7" x14ac:dyDescent="0.25">
      <c r="A87" s="10">
        <v>4747</v>
      </c>
      <c r="B87" s="10" t="s">
        <v>648</v>
      </c>
      <c r="C87" s="10" t="s">
        <v>1367</v>
      </c>
      <c r="D87" s="10">
        <v>0.16200000000000001</v>
      </c>
      <c r="E87" s="10">
        <v>2697</v>
      </c>
      <c r="F87" s="10" t="s">
        <v>1509</v>
      </c>
      <c r="G87" s="10" t="s">
        <v>1510</v>
      </c>
    </row>
    <row r="88" spans="1:7" x14ac:dyDescent="0.25">
      <c r="A88" s="10">
        <v>4747</v>
      </c>
      <c r="B88" s="10" t="s">
        <v>648</v>
      </c>
      <c r="C88" s="10" t="s">
        <v>1367</v>
      </c>
      <c r="D88" s="10">
        <v>1</v>
      </c>
      <c r="E88" s="10">
        <v>88</v>
      </c>
      <c r="F88" s="10" t="s">
        <v>1511</v>
      </c>
      <c r="G88" s="10" t="s">
        <v>1512</v>
      </c>
    </row>
    <row r="89" spans="1:7" x14ac:dyDescent="0.25">
      <c r="A89" s="10">
        <v>4747</v>
      </c>
      <c r="B89" s="10" t="s">
        <v>648</v>
      </c>
      <c r="C89" s="10" t="s">
        <v>1367</v>
      </c>
      <c r="D89" s="10">
        <v>0.16500000000000001</v>
      </c>
      <c r="E89" s="10">
        <v>5501</v>
      </c>
      <c r="F89" s="10" t="s">
        <v>1513</v>
      </c>
      <c r="G89" s="10" t="s">
        <v>1514</v>
      </c>
    </row>
    <row r="90" spans="1:7" x14ac:dyDescent="0.25">
      <c r="A90" s="10">
        <v>4747</v>
      </c>
      <c r="B90" s="10" t="s">
        <v>648</v>
      </c>
      <c r="C90" s="10" t="s">
        <v>1367</v>
      </c>
      <c r="D90" s="10">
        <v>1</v>
      </c>
      <c r="E90" s="10">
        <v>2890</v>
      </c>
      <c r="F90" s="10" t="s">
        <v>1515</v>
      </c>
      <c r="G90" s="10" t="s">
        <v>1516</v>
      </c>
    </row>
    <row r="91" spans="1:7" x14ac:dyDescent="0.25">
      <c r="A91" s="10">
        <v>4747</v>
      </c>
      <c r="B91" s="10" t="s">
        <v>648</v>
      </c>
      <c r="C91" s="10" t="s">
        <v>1367</v>
      </c>
      <c r="D91" s="10">
        <v>1</v>
      </c>
      <c r="E91" s="10">
        <v>2891</v>
      </c>
      <c r="F91" s="10" t="s">
        <v>1517</v>
      </c>
      <c r="G91" s="10" t="s">
        <v>1518</v>
      </c>
    </row>
    <row r="92" spans="1:7" x14ac:dyDescent="0.25">
      <c r="A92" s="10">
        <v>4747</v>
      </c>
      <c r="B92" s="10" t="s">
        <v>648</v>
      </c>
      <c r="C92" s="10" t="s">
        <v>1367</v>
      </c>
      <c r="D92" s="10">
        <v>1</v>
      </c>
      <c r="E92" s="10">
        <v>2892</v>
      </c>
      <c r="F92" s="10" t="s">
        <v>1519</v>
      </c>
      <c r="G92" s="10" t="s">
        <v>1520</v>
      </c>
    </row>
    <row r="93" spans="1:7" x14ac:dyDescent="0.25">
      <c r="A93" s="10">
        <v>4747</v>
      </c>
      <c r="B93" s="10" t="s">
        <v>648</v>
      </c>
      <c r="C93" s="10" t="s">
        <v>1367</v>
      </c>
      <c r="D93" s="10">
        <v>1</v>
      </c>
      <c r="E93" s="10">
        <v>2893</v>
      </c>
      <c r="F93" s="10" t="s">
        <v>1521</v>
      </c>
      <c r="G93" s="10" t="s">
        <v>1522</v>
      </c>
    </row>
    <row r="94" spans="1:7" x14ac:dyDescent="0.25">
      <c r="A94" s="10">
        <v>4747</v>
      </c>
      <c r="B94" s="10" t="s">
        <v>648</v>
      </c>
      <c r="C94" s="10" t="s">
        <v>1367</v>
      </c>
      <c r="D94" s="10">
        <v>0.16400000000000001</v>
      </c>
      <c r="E94" s="10">
        <v>5663</v>
      </c>
      <c r="F94" s="10" t="s">
        <v>1523</v>
      </c>
      <c r="G94" s="10" t="s">
        <v>1524</v>
      </c>
    </row>
    <row r="95" spans="1:7" x14ac:dyDescent="0.25">
      <c r="A95" s="10">
        <v>4747</v>
      </c>
      <c r="B95" s="10" t="s">
        <v>648</v>
      </c>
      <c r="C95" s="10" t="s">
        <v>1367</v>
      </c>
      <c r="D95" s="10">
        <v>0.16900000000000001</v>
      </c>
      <c r="E95" s="10">
        <v>6612</v>
      </c>
      <c r="F95" s="10" t="s">
        <v>1525</v>
      </c>
      <c r="G95" s="10" t="s">
        <v>1526</v>
      </c>
    </row>
    <row r="96" spans="1:7" x14ac:dyDescent="0.25">
      <c r="A96" s="10">
        <v>4747</v>
      </c>
      <c r="B96" s="10" t="s">
        <v>648</v>
      </c>
      <c r="C96" s="10" t="s">
        <v>1367</v>
      </c>
      <c r="D96" s="10">
        <v>1</v>
      </c>
      <c r="E96" s="10" t="s">
        <v>850</v>
      </c>
      <c r="F96" s="10" t="s">
        <v>850</v>
      </c>
      <c r="G96" s="10" t="s">
        <v>1527</v>
      </c>
    </row>
    <row r="97" spans="1:7" x14ac:dyDescent="0.25">
      <c r="A97" s="10">
        <v>4747</v>
      </c>
      <c r="B97" s="10" t="s">
        <v>648</v>
      </c>
      <c r="C97" s="10" t="s">
        <v>1367</v>
      </c>
      <c r="D97" s="10">
        <v>0.193</v>
      </c>
      <c r="E97" s="10">
        <v>6233</v>
      </c>
      <c r="F97" s="10" t="s">
        <v>1528</v>
      </c>
      <c r="G97" s="10" t="s">
        <v>1529</v>
      </c>
    </row>
    <row r="98" spans="1:7" x14ac:dyDescent="0.25">
      <c r="A98" s="10">
        <v>4747</v>
      </c>
      <c r="B98" s="10" t="s">
        <v>648</v>
      </c>
      <c r="C98" s="10" t="s">
        <v>1367</v>
      </c>
      <c r="D98" s="10">
        <v>0.193</v>
      </c>
      <c r="E98" s="10">
        <v>7311</v>
      </c>
      <c r="F98" s="10" t="s">
        <v>1530</v>
      </c>
      <c r="G98" s="10" t="s">
        <v>1531</v>
      </c>
    </row>
    <row r="99" spans="1:7" x14ac:dyDescent="0.25">
      <c r="A99" s="10">
        <v>4747</v>
      </c>
      <c r="B99" s="10" t="s">
        <v>648</v>
      </c>
      <c r="C99" s="10" t="s">
        <v>1367</v>
      </c>
      <c r="D99" s="10">
        <v>0.157</v>
      </c>
      <c r="E99" s="10">
        <v>7341</v>
      </c>
      <c r="F99" s="10" t="s">
        <v>1532</v>
      </c>
      <c r="G99" s="10" t="s">
        <v>1533</v>
      </c>
    </row>
    <row r="100" spans="1:7" x14ac:dyDescent="0.25">
      <c r="A100" s="10">
        <v>4747</v>
      </c>
      <c r="B100" s="10" t="s">
        <v>648</v>
      </c>
      <c r="C100" s="10" t="s">
        <v>1367</v>
      </c>
      <c r="D100" s="10">
        <v>1</v>
      </c>
      <c r="E100" s="10">
        <v>1742</v>
      </c>
      <c r="F100" s="10" t="s">
        <v>1534</v>
      </c>
      <c r="G100" s="10" t="s">
        <v>1535</v>
      </c>
    </row>
    <row r="101" spans="1:7" x14ac:dyDescent="0.25">
      <c r="A101" s="10">
        <v>4747</v>
      </c>
      <c r="B101" s="10" t="s">
        <v>648</v>
      </c>
      <c r="C101" s="10" t="s">
        <v>1367</v>
      </c>
      <c r="D101" s="10">
        <v>1</v>
      </c>
      <c r="E101" s="10">
        <v>2902</v>
      </c>
      <c r="F101" s="10" t="s">
        <v>1536</v>
      </c>
      <c r="G101" s="10" t="s">
        <v>1537</v>
      </c>
    </row>
    <row r="102" spans="1:7" x14ac:dyDescent="0.25">
      <c r="A102" s="10">
        <v>4747</v>
      </c>
      <c r="B102" s="10" t="s">
        <v>648</v>
      </c>
      <c r="C102" s="10" t="s">
        <v>1367</v>
      </c>
      <c r="D102" s="10">
        <v>1</v>
      </c>
      <c r="E102" s="10">
        <v>2903</v>
      </c>
      <c r="F102" s="10" t="s">
        <v>1538</v>
      </c>
      <c r="G102" s="10" t="s">
        <v>1539</v>
      </c>
    </row>
    <row r="103" spans="1:7" x14ac:dyDescent="0.25">
      <c r="A103" s="10">
        <v>4747</v>
      </c>
      <c r="B103" s="10" t="s">
        <v>648</v>
      </c>
      <c r="C103" s="10" t="s">
        <v>1367</v>
      </c>
      <c r="D103" s="10">
        <v>1</v>
      </c>
      <c r="E103" s="10">
        <v>2904</v>
      </c>
      <c r="F103" s="10" t="s">
        <v>1540</v>
      </c>
      <c r="G103" s="10" t="s">
        <v>1541</v>
      </c>
    </row>
    <row r="104" spans="1:7" x14ac:dyDescent="0.25">
      <c r="A104" s="10">
        <v>4747</v>
      </c>
      <c r="B104" s="10" t="s">
        <v>648</v>
      </c>
      <c r="C104" s="10" t="s">
        <v>1367</v>
      </c>
      <c r="D104" s="10">
        <v>1</v>
      </c>
      <c r="E104" s="10">
        <v>816</v>
      </c>
      <c r="F104" s="10" t="s">
        <v>1542</v>
      </c>
      <c r="G104" s="10" t="s">
        <v>1543</v>
      </c>
    </row>
    <row r="105" spans="1:7" x14ac:dyDescent="0.25">
      <c r="A105" s="10">
        <v>4747</v>
      </c>
      <c r="B105" s="10" t="s">
        <v>648</v>
      </c>
      <c r="C105" s="10" t="s">
        <v>1367</v>
      </c>
      <c r="D105" s="10">
        <v>1</v>
      </c>
      <c r="E105" s="10" t="s">
        <v>850</v>
      </c>
      <c r="F105" s="10" t="s">
        <v>850</v>
      </c>
      <c r="G105" s="10" t="s">
        <v>1544</v>
      </c>
    </row>
    <row r="106" spans="1:7" x14ac:dyDescent="0.25">
      <c r="A106" s="10">
        <v>4747</v>
      </c>
      <c r="B106" s="10" t="s">
        <v>648</v>
      </c>
      <c r="C106" s="10" t="s">
        <v>1367</v>
      </c>
      <c r="D106" s="10">
        <v>1</v>
      </c>
      <c r="E106" s="10">
        <v>817</v>
      </c>
      <c r="F106" s="10" t="s">
        <v>1545</v>
      </c>
      <c r="G106" s="10" t="s">
        <v>1546</v>
      </c>
    </row>
    <row r="107" spans="1:7" x14ac:dyDescent="0.25">
      <c r="A107" s="10">
        <v>4747</v>
      </c>
      <c r="B107" s="10" t="s">
        <v>648</v>
      </c>
      <c r="C107" s="10" t="s">
        <v>1367</v>
      </c>
      <c r="D107" s="10">
        <v>0.39300000000000002</v>
      </c>
      <c r="E107" s="10">
        <v>8898</v>
      </c>
      <c r="F107" s="10" t="s">
        <v>1547</v>
      </c>
      <c r="G107" s="10" t="s">
        <v>1548</v>
      </c>
    </row>
    <row r="108" spans="1:7" x14ac:dyDescent="0.25">
      <c r="A108" s="10">
        <v>4747</v>
      </c>
      <c r="B108" s="10" t="s">
        <v>648</v>
      </c>
      <c r="C108" s="10" t="s">
        <v>1367</v>
      </c>
      <c r="D108" s="10">
        <v>0.36899999999999999</v>
      </c>
      <c r="E108" s="10">
        <v>6709</v>
      </c>
      <c r="F108" s="10" t="s">
        <v>1549</v>
      </c>
      <c r="G108" s="10" t="s">
        <v>1550</v>
      </c>
    </row>
    <row r="109" spans="1:7" x14ac:dyDescent="0.25">
      <c r="A109" s="10">
        <v>4747</v>
      </c>
      <c r="B109" s="10" t="s">
        <v>648</v>
      </c>
      <c r="C109" s="10" t="s">
        <v>1367</v>
      </c>
      <c r="D109" s="10">
        <v>1</v>
      </c>
      <c r="E109" s="10">
        <v>5923</v>
      </c>
      <c r="F109" s="10" t="s">
        <v>1551</v>
      </c>
      <c r="G109" s="10" t="s">
        <v>1552</v>
      </c>
    </row>
    <row r="110" spans="1:7" x14ac:dyDescent="0.25">
      <c r="A110" s="10">
        <v>4747</v>
      </c>
      <c r="B110" s="10" t="s">
        <v>648</v>
      </c>
      <c r="C110" s="10" t="s">
        <v>1367</v>
      </c>
      <c r="D110" s="10">
        <v>1</v>
      </c>
      <c r="E110" s="10">
        <v>2905</v>
      </c>
      <c r="F110" s="10" t="s">
        <v>1553</v>
      </c>
      <c r="G110" s="10" t="s">
        <v>1554</v>
      </c>
    </row>
    <row r="111" spans="1:7" x14ac:dyDescent="0.25">
      <c r="A111" s="10">
        <v>4747</v>
      </c>
      <c r="B111" s="10" t="s">
        <v>648</v>
      </c>
      <c r="C111" s="10" t="s">
        <v>1367</v>
      </c>
      <c r="D111" s="10">
        <v>0.377</v>
      </c>
      <c r="E111" s="10">
        <v>5585</v>
      </c>
      <c r="F111" s="10" t="s">
        <v>1555</v>
      </c>
      <c r="G111" s="10" t="s">
        <v>1556</v>
      </c>
    </row>
    <row r="112" spans="1:7" x14ac:dyDescent="0.25">
      <c r="A112" s="10">
        <v>4747</v>
      </c>
      <c r="B112" s="10" t="s">
        <v>648</v>
      </c>
      <c r="C112" s="10" t="s">
        <v>1367</v>
      </c>
      <c r="D112" s="10">
        <v>0.157</v>
      </c>
      <c r="E112" s="10">
        <v>387082</v>
      </c>
      <c r="F112" s="10" t="s">
        <v>1557</v>
      </c>
      <c r="G112" s="10" t="s">
        <v>1558</v>
      </c>
    </row>
    <row r="113" spans="1:7" x14ac:dyDescent="0.25">
      <c r="A113" s="10">
        <v>4747</v>
      </c>
      <c r="B113" s="10" t="s">
        <v>648</v>
      </c>
      <c r="C113" s="10" t="s">
        <v>1367</v>
      </c>
      <c r="D113" s="10">
        <v>0.2</v>
      </c>
      <c r="E113" s="10">
        <v>7248</v>
      </c>
      <c r="F113" s="10" t="s">
        <v>1559</v>
      </c>
      <c r="G113" s="10" t="s">
        <v>1560</v>
      </c>
    </row>
    <row r="114" spans="1:7" x14ac:dyDescent="0.25">
      <c r="A114" s="10">
        <v>4747</v>
      </c>
      <c r="B114" s="10" t="s">
        <v>648</v>
      </c>
      <c r="C114" s="10" t="s">
        <v>1367</v>
      </c>
      <c r="D114" s="10">
        <v>0.17599999999999999</v>
      </c>
      <c r="E114" s="10">
        <v>4692</v>
      </c>
      <c r="F114" s="10" t="s">
        <v>1561</v>
      </c>
      <c r="G114" s="10" t="s">
        <v>1562</v>
      </c>
    </row>
    <row r="115" spans="1:7" x14ac:dyDescent="0.25">
      <c r="A115" s="10">
        <v>4747</v>
      </c>
      <c r="B115" s="10" t="s">
        <v>648</v>
      </c>
      <c r="C115" s="10" t="s">
        <v>1367</v>
      </c>
      <c r="D115" s="10">
        <v>1</v>
      </c>
      <c r="E115" s="10">
        <v>10142</v>
      </c>
      <c r="F115" s="10" t="s">
        <v>1563</v>
      </c>
      <c r="G115" s="10" t="s">
        <v>1564</v>
      </c>
    </row>
    <row r="116" spans="1:7" x14ac:dyDescent="0.25">
      <c r="A116" s="10">
        <v>4747</v>
      </c>
      <c r="B116" s="10" t="s">
        <v>648</v>
      </c>
      <c r="C116" s="10" t="s">
        <v>1367</v>
      </c>
      <c r="D116" s="10">
        <v>0.19900000000000001</v>
      </c>
      <c r="E116" s="10">
        <v>23321</v>
      </c>
      <c r="F116" s="10" t="s">
        <v>1565</v>
      </c>
      <c r="G116" s="10" t="s">
        <v>1566</v>
      </c>
    </row>
    <row r="117" spans="1:7" x14ac:dyDescent="0.25">
      <c r="A117" s="10">
        <v>4747</v>
      </c>
      <c r="B117" s="10" t="s">
        <v>648</v>
      </c>
      <c r="C117" s="10" t="s">
        <v>1367</v>
      </c>
      <c r="D117" s="10">
        <v>0.224</v>
      </c>
      <c r="E117" s="10">
        <v>81565</v>
      </c>
      <c r="F117" s="10" t="s">
        <v>1567</v>
      </c>
      <c r="G117" s="10" t="s">
        <v>1568</v>
      </c>
    </row>
    <row r="118" spans="1:7" x14ac:dyDescent="0.25">
      <c r="A118" s="10">
        <v>4747</v>
      </c>
      <c r="B118" s="10" t="s">
        <v>648</v>
      </c>
      <c r="C118" s="10" t="s">
        <v>1367</v>
      </c>
      <c r="D118" s="10">
        <v>0.24299999999999999</v>
      </c>
      <c r="E118" s="10">
        <v>55930</v>
      </c>
      <c r="F118" s="10" t="s">
        <v>1569</v>
      </c>
      <c r="G118" s="10" t="s">
        <v>1570</v>
      </c>
    </row>
    <row r="119" spans="1:7" x14ac:dyDescent="0.25">
      <c r="A119" s="10">
        <v>4747</v>
      </c>
      <c r="B119" s="10" t="s">
        <v>648</v>
      </c>
      <c r="C119" s="10" t="s">
        <v>1367</v>
      </c>
      <c r="D119" s="10">
        <v>1</v>
      </c>
      <c r="E119" s="10">
        <v>815</v>
      </c>
      <c r="F119" s="10" t="s">
        <v>1571</v>
      </c>
      <c r="G119" s="10" t="s">
        <v>1572</v>
      </c>
    </row>
    <row r="120" spans="1:7" x14ac:dyDescent="0.25">
      <c r="A120" s="10">
        <v>4747</v>
      </c>
      <c r="B120" s="10" t="s">
        <v>648</v>
      </c>
      <c r="C120" s="10" t="s">
        <v>1367</v>
      </c>
      <c r="D120" s="10">
        <v>0.24299999999999999</v>
      </c>
      <c r="E120" s="10">
        <v>4644</v>
      </c>
      <c r="F120" s="10" t="s">
        <v>1573</v>
      </c>
      <c r="G120" s="10" t="s">
        <v>1574</v>
      </c>
    </row>
    <row r="121" spans="1:7" x14ac:dyDescent="0.25">
      <c r="A121" s="10">
        <v>203068</v>
      </c>
      <c r="B121" s="10" t="s">
        <v>1429</v>
      </c>
      <c r="C121" s="10" t="s">
        <v>1430</v>
      </c>
      <c r="D121" s="10">
        <v>0.156</v>
      </c>
      <c r="E121" s="10">
        <v>3433</v>
      </c>
      <c r="F121" s="10" t="s">
        <v>555</v>
      </c>
      <c r="G121" s="10" t="s">
        <v>1369</v>
      </c>
    </row>
    <row r="122" spans="1:7" x14ac:dyDescent="0.25">
      <c r="A122" s="10">
        <v>203068</v>
      </c>
      <c r="B122" s="10" t="s">
        <v>1429</v>
      </c>
      <c r="C122" s="10" t="s">
        <v>1430</v>
      </c>
      <c r="D122" s="10">
        <v>1</v>
      </c>
      <c r="E122" s="10">
        <v>54820</v>
      </c>
      <c r="F122" s="10" t="s">
        <v>627</v>
      </c>
      <c r="G122" s="10" t="s">
        <v>1350</v>
      </c>
    </row>
    <row r="123" spans="1:7" x14ac:dyDescent="0.25">
      <c r="A123" s="10">
        <v>3320</v>
      </c>
      <c r="B123" s="10" t="s">
        <v>1575</v>
      </c>
      <c r="C123" s="10" t="s">
        <v>1576</v>
      </c>
      <c r="D123" s="10">
        <v>1</v>
      </c>
      <c r="E123" s="10">
        <v>54820</v>
      </c>
      <c r="F123" s="10" t="s">
        <v>627</v>
      </c>
      <c r="G123" s="10" t="s">
        <v>1350</v>
      </c>
    </row>
    <row r="124" spans="1:7" x14ac:dyDescent="0.25">
      <c r="A124" s="10">
        <v>7057</v>
      </c>
      <c r="B124" s="10" t="s">
        <v>1577</v>
      </c>
      <c r="C124" s="10" t="s">
        <v>1578</v>
      </c>
      <c r="D124" s="10">
        <v>0.18</v>
      </c>
      <c r="E124" s="10">
        <v>4478</v>
      </c>
      <c r="F124" s="10" t="s">
        <v>227</v>
      </c>
      <c r="G124" s="10" t="s">
        <v>1362</v>
      </c>
    </row>
    <row r="125" spans="1:7" x14ac:dyDescent="0.25">
      <c r="A125" s="10">
        <v>2938</v>
      </c>
      <c r="B125" s="10" t="s">
        <v>1579</v>
      </c>
      <c r="C125" s="10" t="s">
        <v>1580</v>
      </c>
      <c r="D125" s="10">
        <v>1</v>
      </c>
      <c r="E125" s="10">
        <v>2944</v>
      </c>
      <c r="F125" s="10" t="s">
        <v>683</v>
      </c>
      <c r="G125" s="10" t="s">
        <v>1372</v>
      </c>
    </row>
    <row r="126" spans="1:7" x14ac:dyDescent="0.25">
      <c r="A126" s="10">
        <v>5341</v>
      </c>
      <c r="B126" s="10" t="s">
        <v>1581</v>
      </c>
      <c r="C126" s="10" t="s">
        <v>1582</v>
      </c>
      <c r="D126" s="10">
        <v>0.183</v>
      </c>
      <c r="E126" s="10">
        <v>4478</v>
      </c>
      <c r="F126" s="10" t="s">
        <v>227</v>
      </c>
      <c r="G126" s="10" t="s">
        <v>1362</v>
      </c>
    </row>
    <row r="127" spans="1:7" x14ac:dyDescent="0.25">
      <c r="A127" s="10">
        <v>6629</v>
      </c>
      <c r="B127" s="10" t="s">
        <v>1583</v>
      </c>
      <c r="C127" s="10" t="s">
        <v>1584</v>
      </c>
      <c r="D127" s="10">
        <v>0.157</v>
      </c>
      <c r="E127" s="10">
        <v>3433</v>
      </c>
      <c r="F127" s="10" t="s">
        <v>555</v>
      </c>
      <c r="G127" s="10" t="s">
        <v>1369</v>
      </c>
    </row>
    <row r="128" spans="1:7" x14ac:dyDescent="0.25">
      <c r="A128" s="10">
        <v>6625</v>
      </c>
      <c r="B128" s="10" t="s">
        <v>1585</v>
      </c>
      <c r="C128" s="10" t="s">
        <v>1586</v>
      </c>
      <c r="D128" s="10">
        <v>0.157</v>
      </c>
      <c r="E128" s="10">
        <v>3433</v>
      </c>
      <c r="F128" s="10" t="s">
        <v>555</v>
      </c>
      <c r="G128" s="10" t="s">
        <v>1369</v>
      </c>
    </row>
    <row r="129" spans="1:7" x14ac:dyDescent="0.25">
      <c r="A129" s="10">
        <v>6626</v>
      </c>
      <c r="B129" s="10" t="s">
        <v>1587</v>
      </c>
      <c r="C129" s="10" t="s">
        <v>1588</v>
      </c>
      <c r="D129" s="10">
        <v>0.157</v>
      </c>
      <c r="E129" s="10">
        <v>3433</v>
      </c>
      <c r="F129" s="10" t="s">
        <v>555</v>
      </c>
      <c r="G129" s="10" t="s">
        <v>1369</v>
      </c>
    </row>
    <row r="130" spans="1:7" x14ac:dyDescent="0.25">
      <c r="A130" s="10">
        <v>2950</v>
      </c>
      <c r="B130" s="10" t="s">
        <v>1589</v>
      </c>
      <c r="C130" s="10" t="s">
        <v>1590</v>
      </c>
      <c r="D130" s="10">
        <v>1</v>
      </c>
      <c r="E130" s="10">
        <v>2944</v>
      </c>
      <c r="F130" s="10" t="s">
        <v>683</v>
      </c>
      <c r="G130" s="10" t="s">
        <v>1372</v>
      </c>
    </row>
    <row r="131" spans="1:7" x14ac:dyDescent="0.25">
      <c r="A131" s="10">
        <v>6631</v>
      </c>
      <c r="B131" s="10" t="s">
        <v>1591</v>
      </c>
      <c r="C131" s="10" t="s">
        <v>1592</v>
      </c>
      <c r="D131" s="10">
        <v>0.157</v>
      </c>
      <c r="E131" s="10">
        <v>3433</v>
      </c>
      <c r="F131" s="10" t="s">
        <v>555</v>
      </c>
      <c r="G131" s="10" t="s">
        <v>1369</v>
      </c>
    </row>
    <row r="132" spans="1:7" x14ac:dyDescent="0.25">
      <c r="A132" s="10">
        <v>2944</v>
      </c>
      <c r="B132" s="10" t="s">
        <v>683</v>
      </c>
      <c r="C132" s="10" t="s">
        <v>1372</v>
      </c>
      <c r="D132" s="10">
        <v>1</v>
      </c>
      <c r="E132" s="10">
        <v>2953</v>
      </c>
      <c r="F132" s="10" t="s">
        <v>1593</v>
      </c>
      <c r="G132" s="10" t="s">
        <v>1594</v>
      </c>
    </row>
    <row r="133" spans="1:7" x14ac:dyDescent="0.25">
      <c r="A133" s="10">
        <v>2944</v>
      </c>
      <c r="B133" s="10" t="s">
        <v>683</v>
      </c>
      <c r="C133" s="10" t="s">
        <v>1372</v>
      </c>
      <c r="D133" s="10">
        <v>1</v>
      </c>
      <c r="E133" s="10">
        <v>653689</v>
      </c>
      <c r="F133" s="10" t="s">
        <v>1595</v>
      </c>
      <c r="G133" s="10" t="s">
        <v>1596</v>
      </c>
    </row>
    <row r="134" spans="1:7" x14ac:dyDescent="0.25">
      <c r="A134" s="10">
        <v>2944</v>
      </c>
      <c r="B134" s="10" t="s">
        <v>683</v>
      </c>
      <c r="C134" s="10" t="s">
        <v>1372</v>
      </c>
      <c r="D134" s="10">
        <v>0.159</v>
      </c>
      <c r="E134" s="10">
        <v>7316</v>
      </c>
      <c r="F134" s="10" t="s">
        <v>1431</v>
      </c>
      <c r="G134" s="10" t="s">
        <v>1432</v>
      </c>
    </row>
    <row r="135" spans="1:7" x14ac:dyDescent="0.25">
      <c r="A135" s="10">
        <v>2944</v>
      </c>
      <c r="B135" s="10" t="s">
        <v>683</v>
      </c>
      <c r="C135" s="10" t="s">
        <v>1372</v>
      </c>
      <c r="D135" s="10">
        <v>1</v>
      </c>
      <c r="E135" s="10">
        <v>4257</v>
      </c>
      <c r="F135" s="10" t="s">
        <v>1597</v>
      </c>
      <c r="G135" s="10" t="s">
        <v>1598</v>
      </c>
    </row>
    <row r="136" spans="1:7" x14ac:dyDescent="0.25">
      <c r="A136" s="10">
        <v>2944</v>
      </c>
      <c r="B136" s="10" t="s">
        <v>683</v>
      </c>
      <c r="C136" s="10" t="s">
        <v>1372</v>
      </c>
      <c r="D136" s="10">
        <v>1</v>
      </c>
      <c r="E136" s="10">
        <v>2947</v>
      </c>
      <c r="F136" s="10" t="s">
        <v>1599</v>
      </c>
      <c r="G136" s="10" t="s">
        <v>1600</v>
      </c>
    </row>
    <row r="137" spans="1:7" x14ac:dyDescent="0.25">
      <c r="A137" s="10">
        <v>2944</v>
      </c>
      <c r="B137" s="10" t="s">
        <v>683</v>
      </c>
      <c r="C137" s="10" t="s">
        <v>1372</v>
      </c>
      <c r="D137" s="10">
        <v>1</v>
      </c>
      <c r="E137" s="10">
        <v>2946</v>
      </c>
      <c r="F137" s="10" t="s">
        <v>1601</v>
      </c>
      <c r="G137" s="10" t="s">
        <v>1602</v>
      </c>
    </row>
    <row r="138" spans="1:7" x14ac:dyDescent="0.25">
      <c r="A138" s="10">
        <v>2944</v>
      </c>
      <c r="B138" s="10" t="s">
        <v>683</v>
      </c>
      <c r="C138" s="10" t="s">
        <v>1372</v>
      </c>
      <c r="D138" s="10">
        <v>1</v>
      </c>
      <c r="E138" s="10">
        <v>2949</v>
      </c>
      <c r="F138" s="10" t="s">
        <v>1603</v>
      </c>
      <c r="G138" s="10" t="s">
        <v>1604</v>
      </c>
    </row>
    <row r="139" spans="1:7" x14ac:dyDescent="0.25">
      <c r="A139" s="10">
        <v>2944</v>
      </c>
      <c r="B139" s="10" t="s">
        <v>683</v>
      </c>
      <c r="C139" s="10" t="s">
        <v>1372</v>
      </c>
      <c r="D139" s="10">
        <v>0.16500000000000001</v>
      </c>
      <c r="E139" s="10">
        <v>5663</v>
      </c>
      <c r="F139" s="10" t="s">
        <v>1523</v>
      </c>
      <c r="G139" s="10" t="s">
        <v>1524</v>
      </c>
    </row>
    <row r="140" spans="1:7" x14ac:dyDescent="0.25">
      <c r="A140" s="10">
        <v>2944</v>
      </c>
      <c r="B140" s="10" t="s">
        <v>683</v>
      </c>
      <c r="C140" s="10" t="s">
        <v>1372</v>
      </c>
      <c r="D140" s="10">
        <v>1</v>
      </c>
      <c r="E140" s="10">
        <v>9446</v>
      </c>
      <c r="F140" s="10" t="s">
        <v>1605</v>
      </c>
      <c r="G140" s="10" t="s">
        <v>1606</v>
      </c>
    </row>
    <row r="141" spans="1:7" x14ac:dyDescent="0.25">
      <c r="A141" s="10">
        <v>2944</v>
      </c>
      <c r="B141" s="10" t="s">
        <v>683</v>
      </c>
      <c r="C141" s="10" t="s">
        <v>1372</v>
      </c>
      <c r="D141" s="10">
        <v>1</v>
      </c>
      <c r="E141" s="10">
        <v>2948</v>
      </c>
      <c r="F141" s="10" t="s">
        <v>1607</v>
      </c>
      <c r="G141" s="10" t="s">
        <v>1608</v>
      </c>
    </row>
    <row r="142" spans="1:7" x14ac:dyDescent="0.25">
      <c r="A142" s="10">
        <v>2944</v>
      </c>
      <c r="B142" s="10" t="s">
        <v>683</v>
      </c>
      <c r="C142" s="10" t="s">
        <v>1372</v>
      </c>
      <c r="D142" s="10">
        <v>1</v>
      </c>
      <c r="E142" s="10">
        <v>2940</v>
      </c>
      <c r="F142" s="10" t="s">
        <v>1609</v>
      </c>
      <c r="G142" s="10" t="s">
        <v>1610</v>
      </c>
    </row>
    <row r="143" spans="1:7" x14ac:dyDescent="0.25">
      <c r="A143" s="10">
        <v>2944</v>
      </c>
      <c r="B143" s="10" t="s">
        <v>683</v>
      </c>
      <c r="C143" s="10" t="s">
        <v>1372</v>
      </c>
      <c r="D143" s="10">
        <v>1</v>
      </c>
      <c r="E143" s="10">
        <v>221357</v>
      </c>
      <c r="F143" s="10" t="s">
        <v>1611</v>
      </c>
      <c r="G143" s="10" t="s">
        <v>1612</v>
      </c>
    </row>
    <row r="144" spans="1:7" x14ac:dyDescent="0.25">
      <c r="A144" s="10">
        <v>2944</v>
      </c>
      <c r="B144" s="10" t="s">
        <v>683</v>
      </c>
      <c r="C144" s="10" t="s">
        <v>1372</v>
      </c>
      <c r="D144" s="10">
        <v>1</v>
      </c>
      <c r="E144" s="10">
        <v>79807</v>
      </c>
      <c r="F144" s="10" t="s">
        <v>1613</v>
      </c>
      <c r="G144" s="10" t="s">
        <v>1614</v>
      </c>
    </row>
    <row r="145" spans="1:7" x14ac:dyDescent="0.25">
      <c r="A145" s="10">
        <v>2944</v>
      </c>
      <c r="B145" s="10" t="s">
        <v>683</v>
      </c>
      <c r="C145" s="10" t="s">
        <v>1372</v>
      </c>
      <c r="D145" s="10">
        <v>0.66800000000000004</v>
      </c>
      <c r="E145" s="10">
        <v>4217</v>
      </c>
      <c r="F145" s="10" t="s">
        <v>1615</v>
      </c>
      <c r="G145" s="10" t="s">
        <v>1616</v>
      </c>
    </row>
    <row r="146" spans="1:7" x14ac:dyDescent="0.25">
      <c r="A146" s="10">
        <v>2944</v>
      </c>
      <c r="B146" s="10" t="s">
        <v>683</v>
      </c>
      <c r="C146" s="10" t="s">
        <v>1372</v>
      </c>
      <c r="D146" s="10">
        <v>0.156</v>
      </c>
      <c r="E146" s="10">
        <v>3028</v>
      </c>
      <c r="F146" s="10" t="s">
        <v>1617</v>
      </c>
      <c r="G146" s="10" t="s">
        <v>1618</v>
      </c>
    </row>
    <row r="147" spans="1:7" x14ac:dyDescent="0.25">
      <c r="A147" s="10">
        <v>2944</v>
      </c>
      <c r="B147" s="10" t="s">
        <v>683</v>
      </c>
      <c r="C147" s="10" t="s">
        <v>1372</v>
      </c>
      <c r="D147" s="10">
        <v>1</v>
      </c>
      <c r="E147" s="10">
        <v>4258</v>
      </c>
      <c r="F147" s="10" t="s">
        <v>1619</v>
      </c>
      <c r="G147" s="10" t="s">
        <v>1620</v>
      </c>
    </row>
    <row r="148" spans="1:7" x14ac:dyDescent="0.25">
      <c r="A148" s="10">
        <v>2944</v>
      </c>
      <c r="B148" s="10" t="s">
        <v>683</v>
      </c>
      <c r="C148" s="10" t="s">
        <v>1372</v>
      </c>
      <c r="D148" s="10">
        <v>1</v>
      </c>
      <c r="E148" s="10">
        <v>119391</v>
      </c>
      <c r="F148" s="10" t="s">
        <v>1621</v>
      </c>
      <c r="G148" s="10" t="s">
        <v>1622</v>
      </c>
    </row>
    <row r="149" spans="1:7" x14ac:dyDescent="0.25">
      <c r="A149" s="10">
        <v>2944</v>
      </c>
      <c r="B149" s="10" t="s">
        <v>683</v>
      </c>
      <c r="C149" s="10" t="s">
        <v>1372</v>
      </c>
      <c r="D149" s="10">
        <v>1</v>
      </c>
      <c r="E149" s="10">
        <v>373156</v>
      </c>
      <c r="F149" s="10" t="s">
        <v>1623</v>
      </c>
      <c r="G149" s="10" t="s">
        <v>1624</v>
      </c>
    </row>
    <row r="150" spans="1:7" x14ac:dyDescent="0.25">
      <c r="A150" s="10">
        <v>3178</v>
      </c>
      <c r="B150" s="10" t="s">
        <v>1625</v>
      </c>
      <c r="C150" s="10" t="s">
        <v>1626</v>
      </c>
      <c r="D150" s="10">
        <v>0.156</v>
      </c>
      <c r="E150" s="10">
        <v>3433</v>
      </c>
      <c r="F150" s="10" t="s">
        <v>555</v>
      </c>
      <c r="G150" s="10" t="s">
        <v>1369</v>
      </c>
    </row>
    <row r="151" spans="1:7" x14ac:dyDescent="0.25">
      <c r="A151" s="10">
        <v>6627</v>
      </c>
      <c r="B151" s="10" t="s">
        <v>1627</v>
      </c>
      <c r="C151" s="10" t="s">
        <v>1628</v>
      </c>
      <c r="D151" s="10">
        <v>0.157</v>
      </c>
      <c r="E151" s="10">
        <v>3433</v>
      </c>
      <c r="F151" s="10" t="s">
        <v>555</v>
      </c>
      <c r="G151" s="10" t="s">
        <v>1369</v>
      </c>
    </row>
    <row r="152" spans="1:7" x14ac:dyDescent="0.25">
      <c r="A152" s="10">
        <v>3433</v>
      </c>
      <c r="B152" s="10" t="s">
        <v>555</v>
      </c>
      <c r="C152" s="10" t="s">
        <v>1369</v>
      </c>
      <c r="D152" s="10">
        <v>0.23499999999999999</v>
      </c>
      <c r="E152" s="10">
        <v>3434</v>
      </c>
      <c r="F152" s="10" t="s">
        <v>1629</v>
      </c>
      <c r="G152" s="10" t="s">
        <v>1630</v>
      </c>
    </row>
    <row r="153" spans="1:7" x14ac:dyDescent="0.25">
      <c r="A153" s="10">
        <v>3433</v>
      </c>
      <c r="B153" s="10" t="s">
        <v>555</v>
      </c>
      <c r="C153" s="10" t="s">
        <v>1369</v>
      </c>
      <c r="D153" s="10">
        <v>0.157</v>
      </c>
      <c r="E153" s="10" t="s">
        <v>850</v>
      </c>
      <c r="F153" s="10" t="s">
        <v>850</v>
      </c>
      <c r="G153" s="10" t="s">
        <v>1631</v>
      </c>
    </row>
    <row r="154" spans="1:7" x14ac:dyDescent="0.25">
      <c r="A154" s="10">
        <v>3433</v>
      </c>
      <c r="B154" s="10" t="s">
        <v>555</v>
      </c>
      <c r="C154" s="10" t="s">
        <v>1369</v>
      </c>
      <c r="D154" s="10">
        <v>0.156</v>
      </c>
      <c r="E154" s="10">
        <v>26986</v>
      </c>
      <c r="F154" s="10" t="s">
        <v>1632</v>
      </c>
      <c r="G154" s="10" t="s">
        <v>1633</v>
      </c>
    </row>
    <row r="155" spans="1:7" x14ac:dyDescent="0.25">
      <c r="A155" s="10">
        <v>3433</v>
      </c>
      <c r="B155" s="10" t="s">
        <v>555</v>
      </c>
      <c r="C155" s="10" t="s">
        <v>1369</v>
      </c>
      <c r="D155" s="10">
        <v>0.157</v>
      </c>
      <c r="E155" s="10">
        <v>6628</v>
      </c>
      <c r="F155" s="10" t="s">
        <v>1634</v>
      </c>
      <c r="G155" s="10" t="s">
        <v>1635</v>
      </c>
    </row>
    <row r="156" spans="1:7" x14ac:dyDescent="0.25">
      <c r="A156" s="10">
        <v>3433</v>
      </c>
      <c r="B156" s="10" t="s">
        <v>555</v>
      </c>
      <c r="C156" s="10" t="s">
        <v>1369</v>
      </c>
      <c r="D156" s="10">
        <v>0.157</v>
      </c>
      <c r="E156" s="10">
        <v>3191</v>
      </c>
      <c r="F156" s="10" t="s">
        <v>1636</v>
      </c>
      <c r="G156" s="10" t="s">
        <v>1637</v>
      </c>
    </row>
    <row r="157" spans="1:7" x14ac:dyDescent="0.25">
      <c r="A157" s="10">
        <v>3433</v>
      </c>
      <c r="B157" s="10" t="s">
        <v>555</v>
      </c>
      <c r="C157" s="10" t="s">
        <v>1369</v>
      </c>
      <c r="D157" s="10">
        <v>0.157</v>
      </c>
      <c r="E157" s="10">
        <v>8531</v>
      </c>
      <c r="F157" s="10" t="s">
        <v>1638</v>
      </c>
      <c r="G157" s="10" t="s">
        <v>1639</v>
      </c>
    </row>
    <row r="158" spans="1:7" x14ac:dyDescent="0.25">
      <c r="A158" s="10">
        <v>3433</v>
      </c>
      <c r="B158" s="10" t="s">
        <v>555</v>
      </c>
      <c r="C158" s="10" t="s">
        <v>1369</v>
      </c>
      <c r="D158" s="10">
        <v>0.157</v>
      </c>
      <c r="E158" s="10">
        <v>3181</v>
      </c>
      <c r="F158" s="10" t="s">
        <v>1640</v>
      </c>
      <c r="G158" s="10" t="s">
        <v>1641</v>
      </c>
    </row>
    <row r="159" spans="1:7" x14ac:dyDescent="0.25">
      <c r="A159" s="10">
        <v>3433</v>
      </c>
      <c r="B159" s="10" t="s">
        <v>555</v>
      </c>
      <c r="C159" s="10" t="s">
        <v>1369</v>
      </c>
      <c r="D159" s="10">
        <v>0.157</v>
      </c>
      <c r="E159" s="10">
        <v>9782</v>
      </c>
      <c r="F159" s="10" t="s">
        <v>1642</v>
      </c>
      <c r="G159" s="10" t="s">
        <v>1643</v>
      </c>
    </row>
    <row r="160" spans="1:7" x14ac:dyDescent="0.25">
      <c r="A160" s="10">
        <v>3433</v>
      </c>
      <c r="B160" s="10" t="s">
        <v>555</v>
      </c>
      <c r="C160" s="10" t="s">
        <v>1369</v>
      </c>
      <c r="D160" s="10">
        <v>0.157</v>
      </c>
      <c r="E160" s="10">
        <v>6635</v>
      </c>
      <c r="F160" s="10" t="s">
        <v>1644</v>
      </c>
      <c r="G160" s="10" t="s">
        <v>1645</v>
      </c>
    </row>
    <row r="161" spans="1:7" x14ac:dyDescent="0.25">
      <c r="A161" s="10">
        <v>3433</v>
      </c>
      <c r="B161" s="10" t="s">
        <v>555</v>
      </c>
      <c r="C161" s="10" t="s">
        <v>1369</v>
      </c>
      <c r="D161" s="10">
        <v>0.157</v>
      </c>
      <c r="E161" s="10">
        <v>6636</v>
      </c>
      <c r="F161" s="10" t="s">
        <v>1646</v>
      </c>
      <c r="G161" s="10" t="s">
        <v>1647</v>
      </c>
    </row>
    <row r="162" spans="1:7" x14ac:dyDescent="0.25">
      <c r="A162" s="10">
        <v>3433</v>
      </c>
      <c r="B162" s="10" t="s">
        <v>555</v>
      </c>
      <c r="C162" s="10" t="s">
        <v>1369</v>
      </c>
      <c r="D162" s="10">
        <v>0.157</v>
      </c>
      <c r="E162" s="10">
        <v>6632</v>
      </c>
      <c r="F162" s="10" t="s">
        <v>1648</v>
      </c>
      <c r="G162" s="10" t="s">
        <v>1649</v>
      </c>
    </row>
    <row r="163" spans="1:7" x14ac:dyDescent="0.25">
      <c r="A163" s="10">
        <v>3433</v>
      </c>
      <c r="B163" s="10" t="s">
        <v>555</v>
      </c>
      <c r="C163" s="10" t="s">
        <v>1369</v>
      </c>
      <c r="D163" s="10">
        <v>0.157</v>
      </c>
      <c r="E163" s="10">
        <v>6633</v>
      </c>
      <c r="F163" s="10" t="s">
        <v>1650</v>
      </c>
      <c r="G163" s="10" t="s">
        <v>1651</v>
      </c>
    </row>
    <row r="164" spans="1:7" x14ac:dyDescent="0.25">
      <c r="A164" s="10">
        <v>3433</v>
      </c>
      <c r="B164" s="10" t="s">
        <v>555</v>
      </c>
      <c r="C164" s="10" t="s">
        <v>1369</v>
      </c>
      <c r="D164" s="10">
        <v>0.157</v>
      </c>
      <c r="E164" s="10">
        <v>6634</v>
      </c>
      <c r="F164" s="10" t="s">
        <v>1652</v>
      </c>
      <c r="G164" s="10" t="s">
        <v>1653</v>
      </c>
    </row>
    <row r="165" spans="1:7" x14ac:dyDescent="0.25">
      <c r="A165" s="10">
        <v>3433</v>
      </c>
      <c r="B165" s="10" t="s">
        <v>555</v>
      </c>
      <c r="C165" s="10" t="s">
        <v>1369</v>
      </c>
      <c r="D165" s="10">
        <v>0.156</v>
      </c>
      <c r="E165" s="10">
        <v>6160</v>
      </c>
      <c r="F165" s="10" t="s">
        <v>1654</v>
      </c>
      <c r="G165" s="10" t="s">
        <v>1655</v>
      </c>
    </row>
    <row r="166" spans="1:7" x14ac:dyDescent="0.25">
      <c r="A166" s="10">
        <v>3433</v>
      </c>
      <c r="B166" s="10" t="s">
        <v>555</v>
      </c>
      <c r="C166" s="10" t="s">
        <v>1369</v>
      </c>
      <c r="D166" s="10">
        <v>0.157</v>
      </c>
      <c r="E166" s="10">
        <v>4904</v>
      </c>
      <c r="F166" s="10" t="s">
        <v>1656</v>
      </c>
      <c r="G166" s="10" t="s">
        <v>1657</v>
      </c>
    </row>
    <row r="167" spans="1:7" x14ac:dyDescent="0.25">
      <c r="A167" s="10">
        <v>3433</v>
      </c>
      <c r="B167" s="10" t="s">
        <v>555</v>
      </c>
      <c r="C167" s="10" t="s">
        <v>1369</v>
      </c>
      <c r="D167" s="10">
        <v>0.157</v>
      </c>
      <c r="E167" s="10">
        <v>3608</v>
      </c>
      <c r="F167" s="10" t="s">
        <v>1658</v>
      </c>
      <c r="G167" s="10" t="s">
        <v>1659</v>
      </c>
    </row>
    <row r="168" spans="1:7" x14ac:dyDescent="0.25">
      <c r="A168" s="10">
        <v>3433</v>
      </c>
      <c r="B168" s="10" t="s">
        <v>555</v>
      </c>
      <c r="C168" s="10" t="s">
        <v>1369</v>
      </c>
      <c r="D168" s="10">
        <v>0.157</v>
      </c>
      <c r="E168" s="10">
        <v>3609</v>
      </c>
      <c r="F168" s="10" t="s">
        <v>1660</v>
      </c>
      <c r="G168" s="10" t="s">
        <v>1661</v>
      </c>
    </row>
    <row r="169" spans="1:7" x14ac:dyDescent="0.25">
      <c r="A169" s="10">
        <v>3433</v>
      </c>
      <c r="B169" s="10" t="s">
        <v>555</v>
      </c>
      <c r="C169" s="10" t="s">
        <v>1369</v>
      </c>
      <c r="D169" s="10">
        <v>0.156</v>
      </c>
      <c r="E169" s="10">
        <v>8761</v>
      </c>
      <c r="F169" s="10" t="s">
        <v>1662</v>
      </c>
      <c r="G169" s="10" t="s">
        <v>1663</v>
      </c>
    </row>
    <row r="170" spans="1:7" x14ac:dyDescent="0.25">
      <c r="A170" s="10">
        <v>3433</v>
      </c>
      <c r="B170" s="10" t="s">
        <v>555</v>
      </c>
      <c r="C170" s="10" t="s">
        <v>1369</v>
      </c>
      <c r="D170" s="10">
        <v>0.156</v>
      </c>
      <c r="E170" s="10">
        <v>3184</v>
      </c>
      <c r="F170" s="10" t="s">
        <v>1664</v>
      </c>
      <c r="G170" s="10" t="s">
        <v>1665</v>
      </c>
    </row>
    <row r="171" spans="1:7" x14ac:dyDescent="0.25">
      <c r="A171" s="10">
        <v>3433</v>
      </c>
      <c r="B171" s="10" t="s">
        <v>555</v>
      </c>
      <c r="C171" s="10" t="s">
        <v>1369</v>
      </c>
      <c r="D171" s="10">
        <v>0.157</v>
      </c>
      <c r="E171" s="10">
        <v>5955</v>
      </c>
      <c r="F171" s="10" t="s">
        <v>1666</v>
      </c>
      <c r="G171" s="10" t="s">
        <v>1667</v>
      </c>
    </row>
    <row r="172" spans="1:7" x14ac:dyDescent="0.25">
      <c r="A172" s="10">
        <v>3433</v>
      </c>
      <c r="B172" s="10" t="s">
        <v>555</v>
      </c>
      <c r="C172" s="10" t="s">
        <v>1369</v>
      </c>
      <c r="D172" s="10">
        <v>0.20599999999999999</v>
      </c>
      <c r="E172" s="10">
        <v>340061</v>
      </c>
      <c r="F172" s="10" t="s">
        <v>1668</v>
      </c>
      <c r="G172" s="10" t="s">
        <v>1669</v>
      </c>
    </row>
    <row r="173" spans="1:7" x14ac:dyDescent="0.25">
      <c r="A173" s="10">
        <v>3433</v>
      </c>
      <c r="B173" s="10" t="s">
        <v>555</v>
      </c>
      <c r="C173" s="10" t="s">
        <v>1369</v>
      </c>
      <c r="D173" s="10">
        <v>0.157</v>
      </c>
      <c r="E173" s="10">
        <v>114034</v>
      </c>
      <c r="F173" s="10" t="s">
        <v>1670</v>
      </c>
      <c r="G173" s="10" t="s">
        <v>1671</v>
      </c>
    </row>
    <row r="174" spans="1:7" x14ac:dyDescent="0.25">
      <c r="A174" s="10">
        <v>3433</v>
      </c>
      <c r="B174" s="10" t="s">
        <v>555</v>
      </c>
      <c r="C174" s="10" t="s">
        <v>1369</v>
      </c>
      <c r="D174" s="10">
        <v>0.156</v>
      </c>
      <c r="E174" s="10" t="s">
        <v>850</v>
      </c>
      <c r="F174" s="10" t="s">
        <v>850</v>
      </c>
      <c r="G174" s="10" t="s">
        <v>1672</v>
      </c>
    </row>
    <row r="175" spans="1:7" x14ac:dyDescent="0.25">
      <c r="A175" s="10">
        <v>7316</v>
      </c>
      <c r="B175" s="10" t="s">
        <v>1431</v>
      </c>
      <c r="C175" s="10" t="s">
        <v>1432</v>
      </c>
      <c r="D175" s="10">
        <v>1</v>
      </c>
      <c r="E175" s="10">
        <v>4478</v>
      </c>
      <c r="F175" s="10" t="s">
        <v>227</v>
      </c>
      <c r="G175" s="10" t="s">
        <v>1362</v>
      </c>
    </row>
    <row r="176" spans="1:7" x14ac:dyDescent="0.25">
      <c r="A176" s="10">
        <v>7316</v>
      </c>
      <c r="B176" s="10" t="s">
        <v>1431</v>
      </c>
      <c r="C176" s="10" t="s">
        <v>1432</v>
      </c>
      <c r="D176" s="10">
        <v>1</v>
      </c>
      <c r="E176" s="10">
        <v>402</v>
      </c>
      <c r="F176" s="10" t="s">
        <v>206</v>
      </c>
      <c r="G176" s="10" t="s">
        <v>1409</v>
      </c>
    </row>
    <row r="177" spans="1:7" x14ac:dyDescent="0.25">
      <c r="A177" s="10">
        <v>7316</v>
      </c>
      <c r="B177" s="10" t="s">
        <v>1431</v>
      </c>
      <c r="C177" s="10" t="s">
        <v>1432</v>
      </c>
      <c r="D177" s="10">
        <v>0.16700000000000001</v>
      </c>
      <c r="E177" s="10">
        <v>57633</v>
      </c>
      <c r="F177" s="10" t="s">
        <v>149</v>
      </c>
      <c r="G177" s="10" t="s">
        <v>1673</v>
      </c>
    </row>
    <row r="178" spans="1:7" x14ac:dyDescent="0.25">
      <c r="A178" s="10">
        <v>7316</v>
      </c>
      <c r="B178" s="10" t="s">
        <v>1431</v>
      </c>
      <c r="C178" s="10" t="s">
        <v>1432</v>
      </c>
      <c r="D178" s="10">
        <v>1</v>
      </c>
      <c r="E178" s="10">
        <v>6284</v>
      </c>
      <c r="F178" s="10" t="s">
        <v>151</v>
      </c>
      <c r="G178" s="10" t="s">
        <v>1490</v>
      </c>
    </row>
    <row r="179" spans="1:7" x14ac:dyDescent="0.25">
      <c r="A179" s="10">
        <v>5898</v>
      </c>
      <c r="B179" s="10" t="s">
        <v>1674</v>
      </c>
      <c r="C179" s="10" t="s">
        <v>1675</v>
      </c>
      <c r="D179" s="10">
        <v>0.156</v>
      </c>
      <c r="E179" s="10">
        <v>57458</v>
      </c>
      <c r="F179" s="10" t="s">
        <v>248</v>
      </c>
      <c r="G179" s="10" t="s">
        <v>1676</v>
      </c>
    </row>
    <row r="180" spans="1:7" x14ac:dyDescent="0.25">
      <c r="A180" s="10">
        <v>2779</v>
      </c>
      <c r="B180" s="10" t="s">
        <v>1677</v>
      </c>
      <c r="C180" s="10" t="s">
        <v>1678</v>
      </c>
      <c r="D180" s="10">
        <v>0.39</v>
      </c>
      <c r="E180" s="10">
        <v>402</v>
      </c>
      <c r="F180" s="10" t="s">
        <v>206</v>
      </c>
      <c r="G180" s="10" t="s">
        <v>1409</v>
      </c>
    </row>
    <row r="181" spans="1:7" x14ac:dyDescent="0.25">
      <c r="A181" s="10" t="s">
        <v>850</v>
      </c>
      <c r="B181" s="10" t="s">
        <v>850</v>
      </c>
      <c r="C181" s="10" t="s">
        <v>1679</v>
      </c>
      <c r="D181" s="10">
        <v>0.36499999999999999</v>
      </c>
      <c r="E181" s="10">
        <v>54820</v>
      </c>
      <c r="F181" s="10" t="s">
        <v>627</v>
      </c>
      <c r="G181" s="10" t="s">
        <v>1350</v>
      </c>
    </row>
    <row r="182" spans="1:7" x14ac:dyDescent="0.25">
      <c r="A182" s="10">
        <v>291</v>
      </c>
      <c r="B182" s="10" t="s">
        <v>1680</v>
      </c>
      <c r="C182" s="10" t="s">
        <v>1681</v>
      </c>
      <c r="D182" s="10">
        <v>1</v>
      </c>
      <c r="E182" s="10">
        <v>402</v>
      </c>
      <c r="F182" s="10" t="s">
        <v>206</v>
      </c>
      <c r="G182" s="10" t="s">
        <v>1409</v>
      </c>
    </row>
    <row r="183" spans="1:7" x14ac:dyDescent="0.25">
      <c r="A183" s="10">
        <v>87</v>
      </c>
      <c r="B183" s="10" t="s">
        <v>1682</v>
      </c>
      <c r="C183" s="10" t="s">
        <v>1683</v>
      </c>
      <c r="D183" s="10">
        <v>0.19</v>
      </c>
      <c r="E183" s="10">
        <v>4478</v>
      </c>
      <c r="F183" s="10" t="s">
        <v>227</v>
      </c>
      <c r="G183" s="10" t="s">
        <v>1362</v>
      </c>
    </row>
    <row r="184" spans="1:7" x14ac:dyDescent="0.25">
      <c r="A184" s="10">
        <v>3384</v>
      </c>
      <c r="B184" s="10" t="s">
        <v>1684</v>
      </c>
      <c r="C184" s="10" t="s">
        <v>1685</v>
      </c>
      <c r="D184" s="10">
        <v>0.30399999999999999</v>
      </c>
      <c r="E184" s="10">
        <v>4478</v>
      </c>
      <c r="F184" s="10" t="s">
        <v>227</v>
      </c>
      <c r="G184" s="10" t="s">
        <v>1362</v>
      </c>
    </row>
    <row r="185" spans="1:7" x14ac:dyDescent="0.25">
      <c r="A185" s="10">
        <v>6402</v>
      </c>
      <c r="B185" s="10" t="s">
        <v>1686</v>
      </c>
      <c r="C185" s="10" t="s">
        <v>1687</v>
      </c>
      <c r="D185" s="10">
        <v>0.38200000000000001</v>
      </c>
      <c r="E185" s="10">
        <v>4478</v>
      </c>
      <c r="F185" s="10" t="s">
        <v>227</v>
      </c>
      <c r="G185" s="10" t="s">
        <v>1362</v>
      </c>
    </row>
    <row r="186" spans="1:7" x14ac:dyDescent="0.25">
      <c r="A186" s="10">
        <v>653361</v>
      </c>
      <c r="B186" s="10" t="s">
        <v>1688</v>
      </c>
      <c r="C186" s="10" t="s">
        <v>1689</v>
      </c>
      <c r="D186" s="10">
        <v>0.374</v>
      </c>
      <c r="E186" s="10">
        <v>4478</v>
      </c>
      <c r="F186" s="10" t="s">
        <v>227</v>
      </c>
      <c r="G186" s="10" t="s">
        <v>1362</v>
      </c>
    </row>
    <row r="187" spans="1:7" x14ac:dyDescent="0.25">
      <c r="A187" s="10">
        <v>891</v>
      </c>
      <c r="B187" s="10" t="s">
        <v>1690</v>
      </c>
      <c r="C187" s="10" t="s">
        <v>1691</v>
      </c>
      <c r="D187" s="10">
        <v>1</v>
      </c>
      <c r="E187" s="10">
        <v>54820</v>
      </c>
      <c r="F187" s="10" t="s">
        <v>627</v>
      </c>
      <c r="G187" s="10" t="s">
        <v>1350</v>
      </c>
    </row>
    <row r="188" spans="1:7" x14ac:dyDescent="0.25">
      <c r="A188" s="10">
        <v>7430</v>
      </c>
      <c r="B188" s="10" t="s">
        <v>1692</v>
      </c>
      <c r="C188" s="10" t="s">
        <v>1693</v>
      </c>
      <c r="D188" s="10">
        <v>1</v>
      </c>
      <c r="E188" s="10">
        <v>4478</v>
      </c>
      <c r="F188" s="10" t="s">
        <v>227</v>
      </c>
      <c r="G188" s="10" t="s">
        <v>1362</v>
      </c>
    </row>
    <row r="189" spans="1:7" x14ac:dyDescent="0.25">
      <c r="A189" s="10">
        <v>4179</v>
      </c>
      <c r="B189" s="10" t="s">
        <v>1694</v>
      </c>
      <c r="C189" s="10" t="s">
        <v>1695</v>
      </c>
      <c r="D189" s="10">
        <v>0.38200000000000001</v>
      </c>
      <c r="E189" s="10">
        <v>4478</v>
      </c>
      <c r="F189" s="10" t="s">
        <v>227</v>
      </c>
      <c r="G189" s="10" t="s">
        <v>1362</v>
      </c>
    </row>
    <row r="190" spans="1:7" x14ac:dyDescent="0.25">
      <c r="A190" s="10">
        <v>960</v>
      </c>
      <c r="B190" s="10" t="s">
        <v>1696</v>
      </c>
      <c r="C190" s="10" t="s">
        <v>1697</v>
      </c>
      <c r="D190" s="10">
        <v>0.56599999999999995</v>
      </c>
      <c r="E190" s="10">
        <v>4478</v>
      </c>
      <c r="F190" s="10" t="s">
        <v>227</v>
      </c>
      <c r="G190" s="10" t="s">
        <v>1362</v>
      </c>
    </row>
    <row r="191" spans="1:7" x14ac:dyDescent="0.25">
      <c r="A191" s="10">
        <v>3014</v>
      </c>
      <c r="B191" s="10" t="s">
        <v>1698</v>
      </c>
      <c r="C191" s="10" t="s">
        <v>1699</v>
      </c>
      <c r="D191" s="10">
        <v>0.156</v>
      </c>
      <c r="E191" s="10">
        <v>4478</v>
      </c>
      <c r="F191" s="10" t="s">
        <v>227</v>
      </c>
      <c r="G191" s="10" t="s">
        <v>1362</v>
      </c>
    </row>
    <row r="192" spans="1:7" x14ac:dyDescent="0.25">
      <c r="A192" s="10">
        <v>6693</v>
      </c>
      <c r="B192" s="10" t="s">
        <v>1700</v>
      </c>
      <c r="C192" s="10" t="s">
        <v>1701</v>
      </c>
      <c r="D192" s="10">
        <v>0.59399999999999997</v>
      </c>
      <c r="E192" s="10">
        <v>4478</v>
      </c>
      <c r="F192" s="10" t="s">
        <v>227</v>
      </c>
      <c r="G192" s="10" t="s">
        <v>1362</v>
      </c>
    </row>
    <row r="193" spans="1:7" x14ac:dyDescent="0.25">
      <c r="A193" s="10">
        <v>5566</v>
      </c>
      <c r="B193" s="10" t="s">
        <v>1702</v>
      </c>
      <c r="C193" s="10" t="s">
        <v>1703</v>
      </c>
      <c r="D193" s="10">
        <v>1</v>
      </c>
      <c r="E193" s="10">
        <v>54820</v>
      </c>
      <c r="F193" s="10" t="s">
        <v>627</v>
      </c>
      <c r="G193" s="10" t="s">
        <v>1350</v>
      </c>
    </row>
    <row r="194" spans="1:7" x14ac:dyDescent="0.25">
      <c r="A194" s="10">
        <v>6950</v>
      </c>
      <c r="B194" s="10" t="s">
        <v>1704</v>
      </c>
      <c r="C194" s="10" t="s">
        <v>1705</v>
      </c>
      <c r="D194" s="10">
        <v>0.22700000000000001</v>
      </c>
      <c r="E194" s="10">
        <v>54820</v>
      </c>
      <c r="F194" s="10" t="s">
        <v>627</v>
      </c>
      <c r="G194" s="10" t="s">
        <v>1350</v>
      </c>
    </row>
    <row r="195" spans="1:7" x14ac:dyDescent="0.25">
      <c r="A195" s="10">
        <v>7412</v>
      </c>
      <c r="B195" s="10" t="s">
        <v>1706</v>
      </c>
      <c r="C195" s="10" t="s">
        <v>1707</v>
      </c>
      <c r="D195" s="10">
        <v>1</v>
      </c>
      <c r="E195" s="10">
        <v>4478</v>
      </c>
      <c r="F195" s="10" t="s">
        <v>227</v>
      </c>
      <c r="G195" s="10" t="s">
        <v>1362</v>
      </c>
    </row>
    <row r="196" spans="1:7" x14ac:dyDescent="0.25">
      <c r="A196" s="10">
        <v>6857</v>
      </c>
      <c r="B196" s="10" t="s">
        <v>1708</v>
      </c>
      <c r="C196" s="10" t="s">
        <v>1709</v>
      </c>
      <c r="D196" s="10">
        <v>0.51200000000000001</v>
      </c>
      <c r="E196" s="10">
        <v>6284</v>
      </c>
      <c r="F196" s="10" t="s">
        <v>151</v>
      </c>
      <c r="G196" s="10" t="s">
        <v>1490</v>
      </c>
    </row>
    <row r="197" spans="1:7" x14ac:dyDescent="0.25">
      <c r="A197" s="10">
        <v>7283</v>
      </c>
      <c r="B197" s="10" t="s">
        <v>1710</v>
      </c>
      <c r="C197" s="10" t="s">
        <v>1711</v>
      </c>
      <c r="D197" s="10">
        <v>1</v>
      </c>
      <c r="E197" s="10">
        <v>54820</v>
      </c>
      <c r="F197" s="10" t="s">
        <v>627</v>
      </c>
      <c r="G197" s="10" t="s">
        <v>1350</v>
      </c>
    </row>
    <row r="198" spans="1:7" x14ac:dyDescent="0.25">
      <c r="A198" s="10">
        <v>3716</v>
      </c>
      <c r="B198" s="10" t="s">
        <v>1712</v>
      </c>
      <c r="C198" s="10" t="s">
        <v>1713</v>
      </c>
      <c r="D198" s="10">
        <v>1</v>
      </c>
      <c r="E198" s="10">
        <v>1489</v>
      </c>
      <c r="F198" s="10" t="s">
        <v>169</v>
      </c>
      <c r="G198" s="10" t="s">
        <v>1416</v>
      </c>
    </row>
    <row r="199" spans="1:7" x14ac:dyDescent="0.25">
      <c r="A199" s="10">
        <v>4478</v>
      </c>
      <c r="B199" s="10" t="s">
        <v>227</v>
      </c>
      <c r="C199" s="10" t="s">
        <v>1362</v>
      </c>
      <c r="D199" s="10">
        <v>0.156</v>
      </c>
      <c r="E199" s="10">
        <v>5595</v>
      </c>
      <c r="F199" s="10" t="s">
        <v>1714</v>
      </c>
      <c r="G199" s="10" t="s">
        <v>1715</v>
      </c>
    </row>
    <row r="200" spans="1:7" x14ac:dyDescent="0.25">
      <c r="A200" s="10">
        <v>4478</v>
      </c>
      <c r="B200" s="10" t="s">
        <v>227</v>
      </c>
      <c r="C200" s="10" t="s">
        <v>1362</v>
      </c>
      <c r="D200" s="10">
        <v>0.156</v>
      </c>
      <c r="E200" s="10">
        <v>5594</v>
      </c>
      <c r="F200" s="10" t="s">
        <v>1716</v>
      </c>
      <c r="G200" s="10" t="s">
        <v>1717</v>
      </c>
    </row>
    <row r="201" spans="1:7" x14ac:dyDescent="0.25">
      <c r="A201" s="10">
        <v>4478</v>
      </c>
      <c r="B201" s="10" t="s">
        <v>227</v>
      </c>
      <c r="C201" s="10" t="s">
        <v>1362</v>
      </c>
      <c r="D201" s="10">
        <v>0.70899999999999996</v>
      </c>
      <c r="E201" s="10">
        <v>3385</v>
      </c>
      <c r="F201" s="10" t="s">
        <v>1718</v>
      </c>
      <c r="G201" s="10" t="s">
        <v>1719</v>
      </c>
    </row>
    <row r="202" spans="1:7" x14ac:dyDescent="0.25">
      <c r="A202" s="10">
        <v>4478</v>
      </c>
      <c r="B202" s="10" t="s">
        <v>227</v>
      </c>
      <c r="C202" s="10" t="s">
        <v>1362</v>
      </c>
      <c r="D202" s="10">
        <v>0.25600000000000001</v>
      </c>
      <c r="E202" s="10">
        <v>4771</v>
      </c>
      <c r="F202" s="10" t="s">
        <v>1720</v>
      </c>
      <c r="G202" s="10" t="s">
        <v>1721</v>
      </c>
    </row>
    <row r="203" spans="1:7" x14ac:dyDescent="0.25">
      <c r="A203" s="10">
        <v>4478</v>
      </c>
      <c r="B203" s="10" t="s">
        <v>227</v>
      </c>
      <c r="C203" s="10" t="s">
        <v>1362</v>
      </c>
      <c r="D203" s="10">
        <v>0.191</v>
      </c>
      <c r="E203" s="10">
        <v>5962</v>
      </c>
      <c r="F203" s="10" t="s">
        <v>1722</v>
      </c>
      <c r="G203" s="10" t="s">
        <v>1723</v>
      </c>
    </row>
    <row r="204" spans="1:7" x14ac:dyDescent="0.25">
      <c r="A204" s="10">
        <v>4478</v>
      </c>
      <c r="B204" s="10" t="s">
        <v>227</v>
      </c>
      <c r="C204" s="10" t="s">
        <v>1362</v>
      </c>
      <c r="D204" s="10">
        <v>0.219</v>
      </c>
      <c r="E204" s="10">
        <v>672</v>
      </c>
      <c r="F204" s="10" t="s">
        <v>1724</v>
      </c>
      <c r="G204" s="10" t="s">
        <v>1725</v>
      </c>
    </row>
    <row r="205" spans="1:7" x14ac:dyDescent="0.25">
      <c r="A205" s="10">
        <v>4478</v>
      </c>
      <c r="B205" s="10" t="s">
        <v>227</v>
      </c>
      <c r="C205" s="10" t="s">
        <v>1362</v>
      </c>
      <c r="D205" s="10">
        <v>0.35899999999999999</v>
      </c>
      <c r="E205" s="10">
        <v>6850</v>
      </c>
      <c r="F205" s="10" t="s">
        <v>1726</v>
      </c>
      <c r="G205" s="10" t="s">
        <v>1727</v>
      </c>
    </row>
    <row r="206" spans="1:7" x14ac:dyDescent="0.25">
      <c r="A206" s="10">
        <v>4478</v>
      </c>
      <c r="B206" s="10" t="s">
        <v>227</v>
      </c>
      <c r="C206" s="10" t="s">
        <v>1362</v>
      </c>
      <c r="D206" s="10">
        <v>0.18</v>
      </c>
      <c r="E206" s="10">
        <v>3295</v>
      </c>
      <c r="F206" s="10" t="s">
        <v>1728</v>
      </c>
      <c r="G206" s="10" t="s">
        <v>1729</v>
      </c>
    </row>
    <row r="207" spans="1:7" x14ac:dyDescent="0.25">
      <c r="A207" s="10">
        <v>4478</v>
      </c>
      <c r="B207" s="10" t="s">
        <v>227</v>
      </c>
      <c r="C207" s="10" t="s">
        <v>1362</v>
      </c>
      <c r="D207" s="10">
        <v>0.16300000000000001</v>
      </c>
      <c r="E207" s="10">
        <v>396</v>
      </c>
      <c r="F207" s="10" t="s">
        <v>646</v>
      </c>
      <c r="G207" s="10" t="s">
        <v>1730</v>
      </c>
    </row>
    <row r="208" spans="1:7" x14ac:dyDescent="0.25">
      <c r="A208" s="10">
        <v>4478</v>
      </c>
      <c r="B208" s="10" t="s">
        <v>227</v>
      </c>
      <c r="C208" s="10" t="s">
        <v>1362</v>
      </c>
      <c r="D208" s="10">
        <v>0.16600000000000001</v>
      </c>
      <c r="E208" s="10">
        <v>6612</v>
      </c>
      <c r="F208" s="10" t="s">
        <v>1525</v>
      </c>
      <c r="G208" s="10" t="s">
        <v>1526</v>
      </c>
    </row>
    <row r="209" spans="1:7" x14ac:dyDescent="0.25">
      <c r="A209" s="10">
        <v>4478</v>
      </c>
      <c r="B209" s="10" t="s">
        <v>227</v>
      </c>
      <c r="C209" s="10" t="s">
        <v>1362</v>
      </c>
      <c r="D209" s="10">
        <v>0.157</v>
      </c>
      <c r="E209" s="10">
        <v>7341</v>
      </c>
      <c r="F209" s="10" t="s">
        <v>1532</v>
      </c>
      <c r="G209" s="10" t="s">
        <v>1533</v>
      </c>
    </row>
    <row r="210" spans="1:7" x14ac:dyDescent="0.25">
      <c r="A210" s="10">
        <v>4478</v>
      </c>
      <c r="B210" s="10" t="s">
        <v>227</v>
      </c>
      <c r="C210" s="10" t="s">
        <v>1362</v>
      </c>
      <c r="D210" s="10">
        <v>0.189</v>
      </c>
      <c r="E210" s="10">
        <v>6709</v>
      </c>
      <c r="F210" s="10" t="s">
        <v>1549</v>
      </c>
      <c r="G210" s="10" t="s">
        <v>1550</v>
      </c>
    </row>
    <row r="211" spans="1:7" x14ac:dyDescent="0.25">
      <c r="A211" s="10">
        <v>4478</v>
      </c>
      <c r="B211" s="10" t="s">
        <v>227</v>
      </c>
      <c r="C211" s="10" t="s">
        <v>1362</v>
      </c>
      <c r="D211" s="10">
        <v>0.38800000000000001</v>
      </c>
      <c r="E211" s="10">
        <v>6404</v>
      </c>
      <c r="F211" s="10" t="s">
        <v>1731</v>
      </c>
      <c r="G211" s="10" t="s">
        <v>1732</v>
      </c>
    </row>
    <row r="212" spans="1:7" x14ac:dyDescent="0.25">
      <c r="A212" s="10">
        <v>4478</v>
      </c>
      <c r="B212" s="10" t="s">
        <v>227</v>
      </c>
      <c r="C212" s="10" t="s">
        <v>1362</v>
      </c>
      <c r="D212" s="10">
        <v>0.38500000000000001</v>
      </c>
      <c r="E212" s="10">
        <v>4689</v>
      </c>
      <c r="F212" s="10" t="s">
        <v>1733</v>
      </c>
      <c r="G212" s="10" t="s">
        <v>1734</v>
      </c>
    </row>
    <row r="213" spans="1:7" x14ac:dyDescent="0.25">
      <c r="A213" s="10">
        <v>4478</v>
      </c>
      <c r="B213" s="10" t="s">
        <v>227</v>
      </c>
      <c r="C213" s="10" t="s">
        <v>1362</v>
      </c>
      <c r="D213" s="10">
        <v>1</v>
      </c>
      <c r="E213" s="10">
        <v>120892</v>
      </c>
      <c r="F213" s="10" t="s">
        <v>1735</v>
      </c>
      <c r="G213" s="10" t="s">
        <v>1736</v>
      </c>
    </row>
    <row r="214" spans="1:7" x14ac:dyDescent="0.25">
      <c r="A214" s="10">
        <v>4478</v>
      </c>
      <c r="B214" s="10" t="s">
        <v>227</v>
      </c>
      <c r="C214" s="10" t="s">
        <v>1362</v>
      </c>
      <c r="D214" s="10">
        <v>0.16600000000000001</v>
      </c>
      <c r="E214" s="10">
        <v>387082</v>
      </c>
      <c r="F214" s="10" t="s">
        <v>1557</v>
      </c>
      <c r="G214" s="10" t="s">
        <v>1558</v>
      </c>
    </row>
    <row r="215" spans="1:7" x14ac:dyDescent="0.25">
      <c r="A215" s="10">
        <v>4478</v>
      </c>
      <c r="B215" s="10" t="s">
        <v>227</v>
      </c>
      <c r="C215" s="10" t="s">
        <v>1362</v>
      </c>
      <c r="D215" s="10">
        <v>0.2</v>
      </c>
      <c r="E215" s="10">
        <v>55738</v>
      </c>
      <c r="F215" s="10" t="s">
        <v>1737</v>
      </c>
      <c r="G215" s="10" t="s">
        <v>1738</v>
      </c>
    </row>
    <row r="216" spans="1:7" x14ac:dyDescent="0.25">
      <c r="A216" s="10">
        <v>4478</v>
      </c>
      <c r="B216" s="10" t="s">
        <v>227</v>
      </c>
      <c r="C216" s="10" t="s">
        <v>1362</v>
      </c>
      <c r="D216" s="10">
        <v>0.23699999999999999</v>
      </c>
      <c r="E216" s="10">
        <v>7248</v>
      </c>
      <c r="F216" s="10" t="s">
        <v>1559</v>
      </c>
      <c r="G216" s="10" t="s">
        <v>1560</v>
      </c>
    </row>
    <row r="217" spans="1:7" x14ac:dyDescent="0.25">
      <c r="A217" s="10">
        <v>4478</v>
      </c>
      <c r="B217" s="10" t="s">
        <v>227</v>
      </c>
      <c r="C217" s="10" t="s">
        <v>1362</v>
      </c>
      <c r="D217" s="10">
        <v>0.16500000000000001</v>
      </c>
      <c r="E217" s="10">
        <v>50964</v>
      </c>
      <c r="F217" s="10" t="s">
        <v>1739</v>
      </c>
      <c r="G217" s="10" t="s">
        <v>1740</v>
      </c>
    </row>
    <row r="218" spans="1:7" x14ac:dyDescent="0.25">
      <c r="A218" s="10">
        <v>4478</v>
      </c>
      <c r="B218" s="10" t="s">
        <v>227</v>
      </c>
      <c r="C218" s="10" t="s">
        <v>1362</v>
      </c>
      <c r="D218" s="10">
        <v>0.16400000000000001</v>
      </c>
      <c r="E218" s="10">
        <v>89870</v>
      </c>
      <c r="F218" s="10" t="s">
        <v>1741</v>
      </c>
      <c r="G218" s="10" t="s">
        <v>1742</v>
      </c>
    </row>
    <row r="219" spans="1:7" x14ac:dyDescent="0.25">
      <c r="A219" s="10">
        <v>4478</v>
      </c>
      <c r="B219" s="10" t="s">
        <v>227</v>
      </c>
      <c r="C219" s="10" t="s">
        <v>1362</v>
      </c>
      <c r="D219" s="10">
        <v>0.20499999999999999</v>
      </c>
      <c r="E219" s="10" t="s">
        <v>850</v>
      </c>
      <c r="F219" s="10" t="s">
        <v>850</v>
      </c>
      <c r="G219" s="10" t="s">
        <v>1743</v>
      </c>
    </row>
    <row r="220" spans="1:7" x14ac:dyDescent="0.25">
      <c r="A220" s="10">
        <v>4478</v>
      </c>
      <c r="B220" s="10" t="s">
        <v>227</v>
      </c>
      <c r="C220" s="10" t="s">
        <v>1362</v>
      </c>
      <c r="D220" s="10">
        <v>0.38500000000000001</v>
      </c>
      <c r="E220" s="10">
        <v>22918</v>
      </c>
      <c r="F220" s="10" t="s">
        <v>1744</v>
      </c>
      <c r="G220" s="10" t="s">
        <v>1745</v>
      </c>
    </row>
    <row r="221" spans="1:7" x14ac:dyDescent="0.25">
      <c r="A221" s="10">
        <v>4478</v>
      </c>
      <c r="B221" s="10" t="s">
        <v>227</v>
      </c>
      <c r="C221" s="10" t="s">
        <v>1362</v>
      </c>
      <c r="D221" s="10">
        <v>0.19400000000000001</v>
      </c>
      <c r="E221" s="10">
        <v>6336</v>
      </c>
      <c r="F221" s="10" t="s">
        <v>1746</v>
      </c>
      <c r="G221" s="10" t="s">
        <v>1747</v>
      </c>
    </row>
    <row r="222" spans="1:7" x14ac:dyDescent="0.25">
      <c r="A222" s="10">
        <v>5518</v>
      </c>
      <c r="B222" s="10" t="s">
        <v>1748</v>
      </c>
      <c r="C222" s="10" t="s">
        <v>1749</v>
      </c>
      <c r="D222" s="10">
        <v>1</v>
      </c>
      <c r="E222" s="10">
        <v>54820</v>
      </c>
      <c r="F222" s="10" t="s">
        <v>627</v>
      </c>
      <c r="G222" s="10" t="s">
        <v>1350</v>
      </c>
    </row>
    <row r="223" spans="1:7" x14ac:dyDescent="0.25">
      <c r="A223" s="10">
        <v>894</v>
      </c>
      <c r="B223" s="10" t="s">
        <v>1750</v>
      </c>
      <c r="C223" s="10" t="s">
        <v>1751</v>
      </c>
      <c r="D223" s="10">
        <v>0.182</v>
      </c>
      <c r="E223" s="10">
        <v>402</v>
      </c>
      <c r="F223" s="10" t="s">
        <v>206</v>
      </c>
      <c r="G223" s="10" t="s">
        <v>1409</v>
      </c>
    </row>
    <row r="224" spans="1:7" x14ac:dyDescent="0.25">
      <c r="A224" s="10">
        <v>6249</v>
      </c>
      <c r="B224" s="10" t="s">
        <v>1752</v>
      </c>
      <c r="C224" s="10" t="s">
        <v>1753</v>
      </c>
      <c r="D224" s="10">
        <v>1</v>
      </c>
      <c r="E224" s="10">
        <v>54820</v>
      </c>
      <c r="F224" s="10" t="s">
        <v>627</v>
      </c>
      <c r="G224" s="10" t="s">
        <v>1350</v>
      </c>
    </row>
    <row r="225" spans="1:7" x14ac:dyDescent="0.25">
      <c r="A225" s="10">
        <v>5577</v>
      </c>
      <c r="B225" s="10" t="s">
        <v>1754</v>
      </c>
      <c r="C225" s="10" t="s">
        <v>1755</v>
      </c>
      <c r="D225" s="10">
        <v>1</v>
      </c>
      <c r="E225" s="10">
        <v>54820</v>
      </c>
      <c r="F225" s="10" t="s">
        <v>627</v>
      </c>
      <c r="G225" s="10" t="s">
        <v>1350</v>
      </c>
    </row>
    <row r="226" spans="1:7" x14ac:dyDescent="0.25">
      <c r="A226" s="10">
        <v>402</v>
      </c>
      <c r="B226" s="10" t="s">
        <v>206</v>
      </c>
      <c r="C226" s="10" t="s">
        <v>1409</v>
      </c>
      <c r="D226" s="10">
        <v>0.156</v>
      </c>
      <c r="E226" s="10">
        <v>7532</v>
      </c>
      <c r="F226" s="10" t="s">
        <v>1756</v>
      </c>
      <c r="G226" s="10" t="s">
        <v>1757</v>
      </c>
    </row>
    <row r="227" spans="1:7" x14ac:dyDescent="0.25">
      <c r="A227" s="10">
        <v>402</v>
      </c>
      <c r="B227" s="10" t="s">
        <v>206</v>
      </c>
      <c r="C227" s="10" t="s">
        <v>1409</v>
      </c>
      <c r="D227" s="10">
        <v>0.20499999999999999</v>
      </c>
      <c r="E227" s="10">
        <v>5516</v>
      </c>
      <c r="F227" s="10" t="s">
        <v>1758</v>
      </c>
      <c r="G227" s="10" t="s">
        <v>1759</v>
      </c>
    </row>
    <row r="228" spans="1:7" x14ac:dyDescent="0.25">
      <c r="A228" s="10">
        <v>402</v>
      </c>
      <c r="B228" s="10" t="s">
        <v>206</v>
      </c>
      <c r="C228" s="10" t="s">
        <v>1409</v>
      </c>
      <c r="D228" s="10">
        <v>0.20399999999999999</v>
      </c>
      <c r="E228" s="10">
        <v>5515</v>
      </c>
      <c r="F228" s="10" t="s">
        <v>1760</v>
      </c>
      <c r="G228" s="10" t="s">
        <v>1761</v>
      </c>
    </row>
    <row r="229" spans="1:7" x14ac:dyDescent="0.25">
      <c r="A229" s="10">
        <v>402</v>
      </c>
      <c r="B229" s="10" t="s">
        <v>206</v>
      </c>
      <c r="C229" s="10" t="s">
        <v>1409</v>
      </c>
      <c r="D229" s="10">
        <v>0.156</v>
      </c>
      <c r="E229" s="10">
        <v>7533</v>
      </c>
      <c r="F229" s="10" t="s">
        <v>1762</v>
      </c>
      <c r="G229" s="10" t="s">
        <v>1763</v>
      </c>
    </row>
    <row r="230" spans="1:7" x14ac:dyDescent="0.25">
      <c r="A230" s="10">
        <v>402</v>
      </c>
      <c r="B230" s="10" t="s">
        <v>206</v>
      </c>
      <c r="C230" s="10" t="s">
        <v>1409</v>
      </c>
      <c r="D230" s="10">
        <v>1</v>
      </c>
      <c r="E230" s="10">
        <v>9094</v>
      </c>
      <c r="F230" s="10" t="s">
        <v>1764</v>
      </c>
      <c r="G230" s="10" t="s">
        <v>1765</v>
      </c>
    </row>
    <row r="231" spans="1:7" x14ac:dyDescent="0.25">
      <c r="A231" s="10">
        <v>402</v>
      </c>
      <c r="B231" s="10" t="s">
        <v>206</v>
      </c>
      <c r="C231" s="10" t="s">
        <v>1409</v>
      </c>
      <c r="D231" s="10">
        <v>0.20599999999999999</v>
      </c>
      <c r="E231" s="10">
        <v>5528</v>
      </c>
      <c r="F231" s="10" t="s">
        <v>1766</v>
      </c>
      <c r="G231" s="10" t="s">
        <v>1767</v>
      </c>
    </row>
    <row r="232" spans="1:7" x14ac:dyDescent="0.25">
      <c r="A232" s="10">
        <v>402</v>
      </c>
      <c r="B232" s="10" t="s">
        <v>206</v>
      </c>
      <c r="C232" s="10" t="s">
        <v>1409</v>
      </c>
      <c r="D232" s="10">
        <v>0.28199999999999997</v>
      </c>
      <c r="E232" s="10">
        <v>7809</v>
      </c>
      <c r="F232" s="10" t="s">
        <v>1768</v>
      </c>
      <c r="G232" s="10" t="s">
        <v>1769</v>
      </c>
    </row>
    <row r="233" spans="1:7" x14ac:dyDescent="0.25">
      <c r="A233" s="10">
        <v>402</v>
      </c>
      <c r="B233" s="10" t="s">
        <v>206</v>
      </c>
      <c r="C233" s="10" t="s">
        <v>1409</v>
      </c>
      <c r="D233" s="10">
        <v>0.39500000000000002</v>
      </c>
      <c r="E233" s="10">
        <v>6103</v>
      </c>
      <c r="F233" s="10" t="s">
        <v>1770</v>
      </c>
      <c r="G233" s="10" t="s">
        <v>1771</v>
      </c>
    </row>
    <row r="234" spans="1:7" x14ac:dyDescent="0.25">
      <c r="A234" s="10">
        <v>402</v>
      </c>
      <c r="B234" s="10" t="s">
        <v>206</v>
      </c>
      <c r="C234" s="10" t="s">
        <v>1409</v>
      </c>
      <c r="D234" s="10">
        <v>0.158</v>
      </c>
      <c r="E234" s="10">
        <v>112942</v>
      </c>
      <c r="F234" s="10" t="s">
        <v>1772</v>
      </c>
      <c r="G234" s="10" t="s">
        <v>1773</v>
      </c>
    </row>
    <row r="235" spans="1:7" x14ac:dyDescent="0.25">
      <c r="A235" s="10">
        <v>402</v>
      </c>
      <c r="B235" s="10" t="s">
        <v>206</v>
      </c>
      <c r="C235" s="10" t="s">
        <v>1409</v>
      </c>
      <c r="D235" s="10">
        <v>1</v>
      </c>
      <c r="E235" s="10">
        <v>6904</v>
      </c>
      <c r="F235" s="10" t="s">
        <v>1448</v>
      </c>
      <c r="G235" s="10" t="s">
        <v>1449</v>
      </c>
    </row>
    <row r="236" spans="1:7" x14ac:dyDescent="0.25">
      <c r="A236" s="10">
        <v>402</v>
      </c>
      <c r="B236" s="10" t="s">
        <v>206</v>
      </c>
      <c r="C236" s="10" t="s">
        <v>1409</v>
      </c>
      <c r="D236" s="10">
        <v>0.20499999999999999</v>
      </c>
      <c r="E236" s="10">
        <v>5522</v>
      </c>
      <c r="F236" s="10" t="s">
        <v>1774</v>
      </c>
      <c r="G236" s="10" t="s">
        <v>1775</v>
      </c>
    </row>
    <row r="237" spans="1:7" x14ac:dyDescent="0.25">
      <c r="A237" s="10">
        <v>402</v>
      </c>
      <c r="B237" s="10" t="s">
        <v>206</v>
      </c>
      <c r="C237" s="10" t="s">
        <v>1409</v>
      </c>
      <c r="D237" s="10">
        <v>1</v>
      </c>
      <c r="E237" s="10">
        <v>23568</v>
      </c>
      <c r="F237" s="10" t="s">
        <v>1776</v>
      </c>
      <c r="G237" s="10" t="s">
        <v>1777</v>
      </c>
    </row>
    <row r="238" spans="1:7" x14ac:dyDescent="0.25">
      <c r="A238" s="10">
        <v>5501</v>
      </c>
      <c r="B238" s="10" t="s">
        <v>1513</v>
      </c>
      <c r="C238" s="10" t="s">
        <v>1514</v>
      </c>
      <c r="D238" s="10">
        <v>1</v>
      </c>
      <c r="E238" s="10">
        <v>54820</v>
      </c>
      <c r="F238" s="10" t="s">
        <v>627</v>
      </c>
      <c r="G238" s="10" t="s">
        <v>1350</v>
      </c>
    </row>
    <row r="239" spans="1:7" x14ac:dyDescent="0.25">
      <c r="A239" s="10">
        <v>3572</v>
      </c>
      <c r="B239" s="10" t="s">
        <v>450</v>
      </c>
      <c r="C239" s="10" t="s">
        <v>1778</v>
      </c>
      <c r="D239" s="10">
        <v>1</v>
      </c>
      <c r="E239" s="10">
        <v>1489</v>
      </c>
      <c r="F239" s="10" t="s">
        <v>169</v>
      </c>
      <c r="G239" s="10" t="s">
        <v>1416</v>
      </c>
    </row>
    <row r="240" spans="1:7" x14ac:dyDescent="0.25">
      <c r="A240" s="10">
        <v>1069</v>
      </c>
      <c r="B240" s="10" t="s">
        <v>1779</v>
      </c>
      <c r="C240" s="10" t="s">
        <v>1780</v>
      </c>
      <c r="D240" s="10">
        <v>1</v>
      </c>
      <c r="E240" s="10">
        <v>54820</v>
      </c>
      <c r="F240" s="10" t="s">
        <v>627</v>
      </c>
      <c r="G240" s="10" t="s">
        <v>1350</v>
      </c>
    </row>
    <row r="241" spans="1:7" x14ac:dyDescent="0.25">
      <c r="A241" s="10">
        <v>6232</v>
      </c>
      <c r="B241" s="10" t="s">
        <v>1781</v>
      </c>
      <c r="C241" s="10" t="s">
        <v>1782</v>
      </c>
      <c r="D241" s="10">
        <v>1</v>
      </c>
      <c r="E241" s="10">
        <v>54820</v>
      </c>
      <c r="F241" s="10" t="s">
        <v>627</v>
      </c>
      <c r="G241" s="10" t="s">
        <v>1350</v>
      </c>
    </row>
    <row r="242" spans="1:7" x14ac:dyDescent="0.25">
      <c r="A242" s="10">
        <v>3977</v>
      </c>
      <c r="B242" s="10" t="s">
        <v>675</v>
      </c>
      <c r="C242" s="10" t="s">
        <v>1783</v>
      </c>
      <c r="D242" s="10">
        <v>1</v>
      </c>
      <c r="E242" s="10">
        <v>1489</v>
      </c>
      <c r="F242" s="10" t="s">
        <v>169</v>
      </c>
      <c r="G242" s="10" t="s">
        <v>1416</v>
      </c>
    </row>
    <row r="243" spans="1:7" x14ac:dyDescent="0.25">
      <c r="A243" s="10">
        <v>5048</v>
      </c>
      <c r="B243" s="10" t="s">
        <v>1784</v>
      </c>
      <c r="C243" s="10" t="s">
        <v>1785</v>
      </c>
      <c r="D243" s="10">
        <v>1</v>
      </c>
      <c r="E243" s="10">
        <v>54820</v>
      </c>
      <c r="F243" s="10" t="s">
        <v>627</v>
      </c>
      <c r="G243" s="10" t="s">
        <v>1350</v>
      </c>
    </row>
    <row r="244" spans="1:7" x14ac:dyDescent="0.25">
      <c r="A244" s="10">
        <v>5905</v>
      </c>
      <c r="B244" s="10" t="s">
        <v>1786</v>
      </c>
      <c r="C244" s="10" t="s">
        <v>1787</v>
      </c>
      <c r="D244" s="10">
        <v>1</v>
      </c>
      <c r="E244" s="10">
        <v>54820</v>
      </c>
      <c r="F244" s="10" t="s">
        <v>627</v>
      </c>
      <c r="G244" s="10" t="s">
        <v>1350</v>
      </c>
    </row>
    <row r="245" spans="1:7" x14ac:dyDescent="0.25">
      <c r="A245" s="10">
        <v>7402</v>
      </c>
      <c r="B245" s="10" t="s">
        <v>1788</v>
      </c>
      <c r="C245" s="10" t="s">
        <v>1789</v>
      </c>
      <c r="D245" s="10">
        <v>0.36799999999999999</v>
      </c>
      <c r="E245" s="10">
        <v>54820</v>
      </c>
      <c r="F245" s="10" t="s">
        <v>627</v>
      </c>
      <c r="G245" s="10" t="s">
        <v>1350</v>
      </c>
    </row>
    <row r="246" spans="1:7" x14ac:dyDescent="0.25">
      <c r="A246" s="10">
        <v>1453</v>
      </c>
      <c r="B246" s="10" t="s">
        <v>1790</v>
      </c>
      <c r="C246" s="10" t="s">
        <v>1791</v>
      </c>
      <c r="D246" s="10">
        <v>1</v>
      </c>
      <c r="E246" s="10">
        <v>54820</v>
      </c>
      <c r="F246" s="10" t="s">
        <v>627</v>
      </c>
      <c r="G246" s="10" t="s">
        <v>1350</v>
      </c>
    </row>
    <row r="247" spans="1:7" x14ac:dyDescent="0.25">
      <c r="A247" s="10">
        <v>1058</v>
      </c>
      <c r="B247" s="10" t="s">
        <v>1792</v>
      </c>
      <c r="C247" s="10" t="s">
        <v>1793</v>
      </c>
      <c r="D247" s="10">
        <v>1</v>
      </c>
      <c r="E247" s="10">
        <v>54820</v>
      </c>
      <c r="F247" s="10" t="s">
        <v>627</v>
      </c>
      <c r="G247" s="10" t="s">
        <v>1350</v>
      </c>
    </row>
    <row r="248" spans="1:7" x14ac:dyDescent="0.25">
      <c r="A248" s="10">
        <v>1063</v>
      </c>
      <c r="B248" s="10" t="s">
        <v>1794</v>
      </c>
      <c r="C248" s="10" t="s">
        <v>1795</v>
      </c>
      <c r="D248" s="10">
        <v>1</v>
      </c>
      <c r="E248" s="10">
        <v>54820</v>
      </c>
      <c r="F248" s="10" t="s">
        <v>627</v>
      </c>
      <c r="G248" s="10" t="s">
        <v>1350</v>
      </c>
    </row>
    <row r="249" spans="1:7" x14ac:dyDescent="0.25">
      <c r="A249" s="10">
        <v>1454</v>
      </c>
      <c r="B249" s="10" t="s">
        <v>1796</v>
      </c>
      <c r="C249" s="10" t="s">
        <v>1797</v>
      </c>
      <c r="D249" s="10">
        <v>1</v>
      </c>
      <c r="E249" s="10">
        <v>54820</v>
      </c>
      <c r="F249" s="10" t="s">
        <v>627</v>
      </c>
      <c r="G249" s="10" t="s">
        <v>1350</v>
      </c>
    </row>
    <row r="250" spans="1:7" x14ac:dyDescent="0.25">
      <c r="A250" s="10">
        <v>5903</v>
      </c>
      <c r="B250" s="10" t="s">
        <v>1798</v>
      </c>
      <c r="C250" s="10" t="s">
        <v>1799</v>
      </c>
      <c r="D250" s="10">
        <v>1</v>
      </c>
      <c r="E250" s="10">
        <v>54820</v>
      </c>
      <c r="F250" s="10" t="s">
        <v>627</v>
      </c>
      <c r="G250" s="10" t="s">
        <v>1350</v>
      </c>
    </row>
    <row r="251" spans="1:7" x14ac:dyDescent="0.25">
      <c r="A251" s="10">
        <v>9735</v>
      </c>
      <c r="B251" s="10" t="s">
        <v>1800</v>
      </c>
      <c r="C251" s="10" t="s">
        <v>1801</v>
      </c>
      <c r="D251" s="10">
        <v>1</v>
      </c>
      <c r="E251" s="10">
        <v>54820</v>
      </c>
      <c r="F251" s="10" t="s">
        <v>627</v>
      </c>
      <c r="G251" s="10" t="s">
        <v>1350</v>
      </c>
    </row>
    <row r="252" spans="1:7" x14ac:dyDescent="0.25">
      <c r="A252" s="10">
        <v>4751</v>
      </c>
      <c r="B252" s="10" t="s">
        <v>1802</v>
      </c>
      <c r="C252" s="10" t="s">
        <v>1803</v>
      </c>
      <c r="D252" s="10">
        <v>1</v>
      </c>
      <c r="E252" s="10">
        <v>54820</v>
      </c>
      <c r="F252" s="10" t="s">
        <v>627</v>
      </c>
      <c r="G252" s="10" t="s">
        <v>1350</v>
      </c>
    </row>
    <row r="253" spans="1:7" x14ac:dyDescent="0.25">
      <c r="A253" s="10">
        <v>4928</v>
      </c>
      <c r="B253" s="10" t="s">
        <v>1804</v>
      </c>
      <c r="C253" s="10" t="s">
        <v>1805</v>
      </c>
      <c r="D253" s="10">
        <v>1</v>
      </c>
      <c r="E253" s="10">
        <v>54820</v>
      </c>
      <c r="F253" s="10" t="s">
        <v>627</v>
      </c>
      <c r="G253" s="10" t="s">
        <v>1350</v>
      </c>
    </row>
    <row r="254" spans="1:7" x14ac:dyDescent="0.25">
      <c r="A254" s="10">
        <v>5347</v>
      </c>
      <c r="B254" s="10" t="s">
        <v>1806</v>
      </c>
      <c r="C254" s="10" t="s">
        <v>1807</v>
      </c>
      <c r="D254" s="10">
        <v>1</v>
      </c>
      <c r="E254" s="10">
        <v>54820</v>
      </c>
      <c r="F254" s="10" t="s">
        <v>627</v>
      </c>
      <c r="G254" s="10" t="s">
        <v>1350</v>
      </c>
    </row>
    <row r="255" spans="1:7" x14ac:dyDescent="0.25">
      <c r="A255" s="10">
        <v>6396</v>
      </c>
      <c r="B255" s="10" t="s">
        <v>1808</v>
      </c>
      <c r="C255" s="10" t="s">
        <v>1809</v>
      </c>
      <c r="D255" s="10">
        <v>1</v>
      </c>
      <c r="E255" s="10">
        <v>54820</v>
      </c>
      <c r="F255" s="10" t="s">
        <v>627</v>
      </c>
      <c r="G255" s="10" t="s">
        <v>1350</v>
      </c>
    </row>
    <row r="256" spans="1:7" x14ac:dyDescent="0.25">
      <c r="A256" s="10">
        <v>57122</v>
      </c>
      <c r="B256" s="10" t="s">
        <v>1810</v>
      </c>
      <c r="C256" s="10" t="s">
        <v>1811</v>
      </c>
      <c r="D256" s="10">
        <v>1</v>
      </c>
      <c r="E256" s="10">
        <v>54820</v>
      </c>
      <c r="F256" s="10" t="s">
        <v>627</v>
      </c>
      <c r="G256" s="10" t="s">
        <v>1350</v>
      </c>
    </row>
    <row r="257" spans="1:7" x14ac:dyDescent="0.25">
      <c r="A257" s="10">
        <v>998</v>
      </c>
      <c r="B257" s="10" t="s">
        <v>1812</v>
      </c>
      <c r="C257" s="10" t="s">
        <v>1813</v>
      </c>
      <c r="D257" s="10">
        <v>1</v>
      </c>
      <c r="E257" s="10">
        <v>54820</v>
      </c>
      <c r="F257" s="10" t="s">
        <v>627</v>
      </c>
      <c r="G257" s="10" t="s">
        <v>1350</v>
      </c>
    </row>
    <row r="258" spans="1:7" x14ac:dyDescent="0.25">
      <c r="A258" s="10">
        <v>4218</v>
      </c>
      <c r="B258" s="10" t="s">
        <v>1814</v>
      </c>
      <c r="C258" s="10" t="s">
        <v>1815</v>
      </c>
      <c r="D258" s="10">
        <v>1</v>
      </c>
      <c r="E258" s="10">
        <v>54820</v>
      </c>
      <c r="F258" s="10" t="s">
        <v>627</v>
      </c>
      <c r="G258" s="10" t="s">
        <v>1350</v>
      </c>
    </row>
    <row r="259" spans="1:7" x14ac:dyDescent="0.25">
      <c r="A259" s="10">
        <v>10121</v>
      </c>
      <c r="B259" s="10" t="s">
        <v>1816</v>
      </c>
      <c r="C259" s="10" t="s">
        <v>1817</v>
      </c>
      <c r="D259" s="10">
        <v>1</v>
      </c>
      <c r="E259" s="10">
        <v>54820</v>
      </c>
      <c r="F259" s="10" t="s">
        <v>627</v>
      </c>
      <c r="G259" s="10" t="s">
        <v>1350</v>
      </c>
    </row>
    <row r="260" spans="1:7" x14ac:dyDescent="0.25">
      <c r="A260" s="10">
        <v>7532</v>
      </c>
      <c r="B260" s="10" t="s">
        <v>1756</v>
      </c>
      <c r="C260" s="10" t="s">
        <v>1757</v>
      </c>
      <c r="D260" s="10">
        <v>1</v>
      </c>
      <c r="E260" s="10">
        <v>54820</v>
      </c>
      <c r="F260" s="10" t="s">
        <v>627</v>
      </c>
      <c r="G260" s="10" t="s">
        <v>1350</v>
      </c>
    </row>
    <row r="261" spans="1:7" x14ac:dyDescent="0.25">
      <c r="A261" s="10">
        <v>7531</v>
      </c>
      <c r="B261" s="10" t="s">
        <v>1818</v>
      </c>
      <c r="C261" s="10" t="s">
        <v>1819</v>
      </c>
      <c r="D261" s="10">
        <v>1</v>
      </c>
      <c r="E261" s="10">
        <v>54820</v>
      </c>
      <c r="F261" s="10" t="s">
        <v>627</v>
      </c>
      <c r="G261" s="10" t="s">
        <v>1350</v>
      </c>
    </row>
    <row r="262" spans="1:7" x14ac:dyDescent="0.25">
      <c r="A262" s="10">
        <v>8766</v>
      </c>
      <c r="B262" s="10" t="s">
        <v>1820</v>
      </c>
      <c r="C262" s="10" t="s">
        <v>1821</v>
      </c>
      <c r="D262" s="10">
        <v>1</v>
      </c>
      <c r="E262" s="10">
        <v>54820</v>
      </c>
      <c r="F262" s="10" t="s">
        <v>627</v>
      </c>
      <c r="G262" s="10" t="s">
        <v>1350</v>
      </c>
    </row>
    <row r="263" spans="1:7" x14ac:dyDescent="0.25">
      <c r="A263" s="10">
        <v>8655</v>
      </c>
      <c r="B263" s="10" t="s">
        <v>1822</v>
      </c>
      <c r="C263" s="10" t="s">
        <v>1823</v>
      </c>
      <c r="D263" s="10">
        <v>1</v>
      </c>
      <c r="E263" s="10">
        <v>54820</v>
      </c>
      <c r="F263" s="10" t="s">
        <v>627</v>
      </c>
      <c r="G263" s="10" t="s">
        <v>1350</v>
      </c>
    </row>
    <row r="264" spans="1:7" x14ac:dyDescent="0.25">
      <c r="A264" s="10">
        <v>7277</v>
      </c>
      <c r="B264" s="10" t="s">
        <v>1824</v>
      </c>
      <c r="C264" s="10" t="s">
        <v>1825</v>
      </c>
      <c r="D264" s="10">
        <v>1</v>
      </c>
      <c r="E264" s="10">
        <v>54820</v>
      </c>
      <c r="F264" s="10" t="s">
        <v>627</v>
      </c>
      <c r="G264" s="10" t="s">
        <v>1350</v>
      </c>
    </row>
    <row r="265" spans="1:7" x14ac:dyDescent="0.25">
      <c r="A265" s="10">
        <v>10383</v>
      </c>
      <c r="B265" s="10" t="s">
        <v>1439</v>
      </c>
      <c r="C265" s="10" t="s">
        <v>1440</v>
      </c>
      <c r="D265" s="10">
        <v>1</v>
      </c>
      <c r="E265" s="10">
        <v>54820</v>
      </c>
      <c r="F265" s="10" t="s">
        <v>627</v>
      </c>
      <c r="G265" s="10" t="s">
        <v>1350</v>
      </c>
    </row>
    <row r="266" spans="1:7" x14ac:dyDescent="0.25">
      <c r="A266" s="10">
        <v>1062</v>
      </c>
      <c r="B266" s="10" t="s">
        <v>1826</v>
      </c>
      <c r="C266" s="10" t="s">
        <v>1827</v>
      </c>
      <c r="D266" s="10">
        <v>1</v>
      </c>
      <c r="E266" s="10">
        <v>54820</v>
      </c>
      <c r="F266" s="10" t="s">
        <v>627</v>
      </c>
      <c r="G266" s="10" t="s">
        <v>1350</v>
      </c>
    </row>
    <row r="267" spans="1:7" x14ac:dyDescent="0.25">
      <c r="A267" s="10">
        <v>1060</v>
      </c>
      <c r="B267" s="10" t="s">
        <v>1828</v>
      </c>
      <c r="C267" s="10" t="s">
        <v>1829</v>
      </c>
      <c r="D267" s="10">
        <v>1</v>
      </c>
      <c r="E267" s="10">
        <v>54820</v>
      </c>
      <c r="F267" s="10" t="s">
        <v>627</v>
      </c>
      <c r="G267" s="10" t="s">
        <v>1350</v>
      </c>
    </row>
    <row r="268" spans="1:7" x14ac:dyDescent="0.25">
      <c r="A268" s="10">
        <v>2033</v>
      </c>
      <c r="B268" s="10" t="s">
        <v>1830</v>
      </c>
      <c r="C268" s="10" t="s">
        <v>1831</v>
      </c>
      <c r="D268" s="10">
        <v>0.378</v>
      </c>
      <c r="E268" s="10">
        <v>1489</v>
      </c>
      <c r="F268" s="10" t="s">
        <v>169</v>
      </c>
      <c r="G268" s="10" t="s">
        <v>1416</v>
      </c>
    </row>
    <row r="269" spans="1:7" x14ac:dyDescent="0.25">
      <c r="A269" s="10">
        <v>23279</v>
      </c>
      <c r="B269" s="10" t="s">
        <v>1832</v>
      </c>
      <c r="C269" s="10" t="s">
        <v>1833</v>
      </c>
      <c r="D269" s="10">
        <v>1</v>
      </c>
      <c r="E269" s="10">
        <v>54820</v>
      </c>
      <c r="F269" s="10" t="s">
        <v>627</v>
      </c>
      <c r="G269" s="10" t="s">
        <v>1350</v>
      </c>
    </row>
    <row r="270" spans="1:7" x14ac:dyDescent="0.25">
      <c r="A270" s="10">
        <v>991</v>
      </c>
      <c r="B270" s="10" t="s">
        <v>1834</v>
      </c>
      <c r="C270" s="10" t="s">
        <v>1835</v>
      </c>
      <c r="D270" s="10">
        <v>1</v>
      </c>
      <c r="E270" s="10">
        <v>54820</v>
      </c>
      <c r="F270" s="10" t="s">
        <v>627</v>
      </c>
      <c r="G270" s="10" t="s">
        <v>1350</v>
      </c>
    </row>
    <row r="271" spans="1:7" x14ac:dyDescent="0.25">
      <c r="A271" s="10">
        <v>6503</v>
      </c>
      <c r="B271" s="10" t="s">
        <v>1836</v>
      </c>
      <c r="C271" s="10" t="s">
        <v>1837</v>
      </c>
      <c r="D271" s="10">
        <v>0.23499999999999999</v>
      </c>
      <c r="E271" s="10">
        <v>54820</v>
      </c>
      <c r="F271" s="10" t="s">
        <v>627</v>
      </c>
      <c r="G271" s="10" t="s">
        <v>1350</v>
      </c>
    </row>
    <row r="272" spans="1:7" x14ac:dyDescent="0.25">
      <c r="A272" s="10">
        <v>4085</v>
      </c>
      <c r="B272" s="10" t="s">
        <v>1838</v>
      </c>
      <c r="C272" s="10" t="s">
        <v>1839</v>
      </c>
      <c r="D272" s="10">
        <v>1</v>
      </c>
      <c r="E272" s="10">
        <v>54820</v>
      </c>
      <c r="F272" s="10" t="s">
        <v>627</v>
      </c>
      <c r="G272" s="10" t="s">
        <v>1350</v>
      </c>
    </row>
    <row r="273" spans="1:7" x14ac:dyDescent="0.25">
      <c r="A273" s="10">
        <v>23421</v>
      </c>
      <c r="B273" s="10" t="s">
        <v>1840</v>
      </c>
      <c r="C273" s="10" t="s">
        <v>1841</v>
      </c>
      <c r="D273" s="10">
        <v>1</v>
      </c>
      <c r="E273" s="10">
        <v>54820</v>
      </c>
      <c r="F273" s="10" t="s">
        <v>627</v>
      </c>
      <c r="G273" s="10" t="s">
        <v>1350</v>
      </c>
    </row>
    <row r="274" spans="1:7" x14ac:dyDescent="0.25">
      <c r="A274" s="10">
        <v>1781</v>
      </c>
      <c r="B274" s="10" t="s">
        <v>1842</v>
      </c>
      <c r="C274" s="10" t="s">
        <v>1843</v>
      </c>
      <c r="D274" s="10">
        <v>1</v>
      </c>
      <c r="E274" s="10">
        <v>54820</v>
      </c>
      <c r="F274" s="10" t="s">
        <v>627</v>
      </c>
      <c r="G274" s="10" t="s">
        <v>1350</v>
      </c>
    </row>
    <row r="275" spans="1:7" x14ac:dyDescent="0.25">
      <c r="A275" s="10">
        <v>10540</v>
      </c>
      <c r="B275" s="10" t="s">
        <v>1844</v>
      </c>
      <c r="C275" s="10" t="s">
        <v>1845</v>
      </c>
      <c r="D275" s="10">
        <v>1</v>
      </c>
      <c r="E275" s="10">
        <v>54820</v>
      </c>
      <c r="F275" s="10" t="s">
        <v>627</v>
      </c>
      <c r="G275" s="10" t="s">
        <v>1350</v>
      </c>
    </row>
    <row r="276" spans="1:7" x14ac:dyDescent="0.25">
      <c r="A276" s="10">
        <v>9793</v>
      </c>
      <c r="B276" s="10" t="s">
        <v>1846</v>
      </c>
      <c r="C276" s="10" t="s">
        <v>1847</v>
      </c>
      <c r="D276" s="10">
        <v>1</v>
      </c>
      <c r="E276" s="10">
        <v>54820</v>
      </c>
      <c r="F276" s="10" t="s">
        <v>627</v>
      </c>
      <c r="G276" s="10" t="s">
        <v>1350</v>
      </c>
    </row>
    <row r="277" spans="1:7" x14ac:dyDescent="0.25">
      <c r="A277" s="10">
        <v>1639</v>
      </c>
      <c r="B277" s="10" t="s">
        <v>1848</v>
      </c>
      <c r="C277" s="10" t="s">
        <v>1849</v>
      </c>
      <c r="D277" s="10">
        <v>1</v>
      </c>
      <c r="E277" s="10">
        <v>54820</v>
      </c>
      <c r="F277" s="10" t="s">
        <v>627</v>
      </c>
      <c r="G277" s="10" t="s">
        <v>1350</v>
      </c>
    </row>
    <row r="278" spans="1:7" x14ac:dyDescent="0.25">
      <c r="A278" s="10">
        <v>1778</v>
      </c>
      <c r="B278" s="10" t="s">
        <v>1850</v>
      </c>
      <c r="C278" s="10" t="s">
        <v>1851</v>
      </c>
      <c r="D278" s="10">
        <v>1</v>
      </c>
      <c r="E278" s="10">
        <v>54820</v>
      </c>
      <c r="F278" s="10" t="s">
        <v>627</v>
      </c>
      <c r="G278" s="10" t="s">
        <v>1350</v>
      </c>
    </row>
    <row r="279" spans="1:7" x14ac:dyDescent="0.25">
      <c r="A279" s="10">
        <v>9700</v>
      </c>
      <c r="B279" s="10" t="s">
        <v>1852</v>
      </c>
      <c r="C279" s="10" t="s">
        <v>1853</v>
      </c>
      <c r="D279" s="10">
        <v>1</v>
      </c>
      <c r="E279" s="10">
        <v>54820</v>
      </c>
      <c r="F279" s="10" t="s">
        <v>627</v>
      </c>
      <c r="G279" s="10" t="s">
        <v>1350</v>
      </c>
    </row>
    <row r="280" spans="1:7" x14ac:dyDescent="0.25">
      <c r="A280" s="10">
        <v>8243</v>
      </c>
      <c r="B280" s="10" t="s">
        <v>1854</v>
      </c>
      <c r="C280" s="10" t="s">
        <v>1855</v>
      </c>
      <c r="D280" s="10">
        <v>1</v>
      </c>
      <c r="E280" s="10">
        <v>54820</v>
      </c>
      <c r="F280" s="10" t="s">
        <v>627</v>
      </c>
      <c r="G280" s="10" t="s">
        <v>1350</v>
      </c>
    </row>
    <row r="281" spans="1:7" x14ac:dyDescent="0.25">
      <c r="A281" s="10">
        <v>9657</v>
      </c>
      <c r="B281" s="10" t="s">
        <v>1856</v>
      </c>
      <c r="C281" s="10" t="s">
        <v>1857</v>
      </c>
      <c r="D281" s="10">
        <v>1</v>
      </c>
      <c r="E281" s="10">
        <v>54820</v>
      </c>
      <c r="F281" s="10" t="s">
        <v>627</v>
      </c>
      <c r="G281" s="10" t="s">
        <v>1350</v>
      </c>
    </row>
    <row r="282" spans="1:7" x14ac:dyDescent="0.25">
      <c r="A282" s="10" t="s">
        <v>850</v>
      </c>
      <c r="B282" s="10" t="s">
        <v>850</v>
      </c>
      <c r="C282" s="10" t="s">
        <v>1858</v>
      </c>
      <c r="D282" s="10">
        <v>1</v>
      </c>
      <c r="E282" s="10">
        <v>54820</v>
      </c>
      <c r="F282" s="10" t="s">
        <v>627</v>
      </c>
      <c r="G282" s="10" t="s">
        <v>1350</v>
      </c>
    </row>
    <row r="283" spans="1:7" x14ac:dyDescent="0.25">
      <c r="A283" s="10">
        <v>22919</v>
      </c>
      <c r="B283" s="10" t="s">
        <v>1859</v>
      </c>
      <c r="C283" s="10" t="s">
        <v>1860</v>
      </c>
      <c r="D283" s="10">
        <v>1</v>
      </c>
      <c r="E283" s="10">
        <v>54820</v>
      </c>
      <c r="F283" s="10" t="s">
        <v>627</v>
      </c>
      <c r="G283" s="10" t="s">
        <v>1350</v>
      </c>
    </row>
    <row r="284" spans="1:7" x14ac:dyDescent="0.25">
      <c r="A284" s="10">
        <v>23244</v>
      </c>
      <c r="B284" s="10" t="s">
        <v>1861</v>
      </c>
      <c r="C284" s="10" t="s">
        <v>1862</v>
      </c>
      <c r="D284" s="10">
        <v>1</v>
      </c>
      <c r="E284" s="10">
        <v>54820</v>
      </c>
      <c r="F284" s="10" t="s">
        <v>627</v>
      </c>
      <c r="G284" s="10" t="s">
        <v>1350</v>
      </c>
    </row>
    <row r="285" spans="1:7" x14ac:dyDescent="0.25">
      <c r="A285" s="10">
        <v>79600</v>
      </c>
      <c r="B285" s="10" t="s">
        <v>1863</v>
      </c>
      <c r="C285" s="10" t="s">
        <v>1864</v>
      </c>
      <c r="D285" s="10">
        <v>1</v>
      </c>
      <c r="E285" s="10">
        <v>54820</v>
      </c>
      <c r="F285" s="10" t="s">
        <v>627</v>
      </c>
      <c r="G285" s="10" t="s">
        <v>1350</v>
      </c>
    </row>
    <row r="286" spans="1:7" x14ac:dyDescent="0.25">
      <c r="A286" s="10">
        <v>54821</v>
      </c>
      <c r="B286" s="10" t="s">
        <v>1865</v>
      </c>
      <c r="C286" s="10" t="s">
        <v>1866</v>
      </c>
      <c r="D286" s="10">
        <v>1</v>
      </c>
      <c r="E286" s="10">
        <v>54820</v>
      </c>
      <c r="F286" s="10" t="s">
        <v>627</v>
      </c>
      <c r="G286" s="10" t="s">
        <v>1350</v>
      </c>
    </row>
    <row r="287" spans="1:7" x14ac:dyDescent="0.25">
      <c r="A287" s="10">
        <v>26005</v>
      </c>
      <c r="B287" s="10" t="s">
        <v>1867</v>
      </c>
      <c r="C287" s="10" t="s">
        <v>1868</v>
      </c>
      <c r="D287" s="10">
        <v>1</v>
      </c>
      <c r="E287" s="10">
        <v>54820</v>
      </c>
      <c r="F287" s="10" t="s">
        <v>627</v>
      </c>
      <c r="G287" s="10" t="s">
        <v>1350</v>
      </c>
    </row>
    <row r="288" spans="1:7" x14ac:dyDescent="0.25">
      <c r="A288" s="10">
        <v>55143</v>
      </c>
      <c r="B288" s="10" t="s">
        <v>1869</v>
      </c>
      <c r="C288" s="10" t="s">
        <v>1870</v>
      </c>
      <c r="D288" s="10">
        <v>1</v>
      </c>
      <c r="E288" s="10">
        <v>54820</v>
      </c>
      <c r="F288" s="10" t="s">
        <v>627</v>
      </c>
      <c r="G288" s="10" t="s">
        <v>1350</v>
      </c>
    </row>
    <row r="289" spans="1:7" x14ac:dyDescent="0.25">
      <c r="A289" s="10">
        <v>151246</v>
      </c>
      <c r="B289" s="10" t="s">
        <v>1871</v>
      </c>
      <c r="C289" s="10" t="s">
        <v>1872</v>
      </c>
      <c r="D289" s="10">
        <v>1</v>
      </c>
      <c r="E289" s="10">
        <v>54820</v>
      </c>
      <c r="F289" s="10" t="s">
        <v>627</v>
      </c>
      <c r="G289" s="10" t="s">
        <v>1350</v>
      </c>
    </row>
    <row r="290" spans="1:7" x14ac:dyDescent="0.25">
      <c r="A290" s="10">
        <v>4957</v>
      </c>
      <c r="B290" s="10" t="s">
        <v>1873</v>
      </c>
      <c r="C290" s="10" t="s">
        <v>1874</v>
      </c>
      <c r="D290" s="10">
        <v>1</v>
      </c>
      <c r="E290" s="10">
        <v>54820</v>
      </c>
      <c r="F290" s="10" t="s">
        <v>627</v>
      </c>
      <c r="G290" s="10" t="s">
        <v>1350</v>
      </c>
    </row>
    <row r="291" spans="1:7" x14ac:dyDescent="0.25">
      <c r="A291" s="10">
        <v>151648</v>
      </c>
      <c r="B291" s="10" t="s">
        <v>1875</v>
      </c>
      <c r="C291" s="10" t="s">
        <v>1876</v>
      </c>
      <c r="D291" s="10">
        <v>1</v>
      </c>
      <c r="E291" s="10">
        <v>54820</v>
      </c>
      <c r="F291" s="10" t="s">
        <v>627</v>
      </c>
      <c r="G291" s="10" t="s">
        <v>1350</v>
      </c>
    </row>
    <row r="292" spans="1:7" x14ac:dyDescent="0.25">
      <c r="A292" s="10">
        <v>91147</v>
      </c>
      <c r="B292" s="10" t="s">
        <v>1877</v>
      </c>
      <c r="C292" s="10" t="s">
        <v>1878</v>
      </c>
      <c r="D292" s="10">
        <v>1</v>
      </c>
      <c r="E292" s="10">
        <v>54820</v>
      </c>
      <c r="F292" s="10" t="s">
        <v>627</v>
      </c>
      <c r="G292" s="10" t="s">
        <v>1350</v>
      </c>
    </row>
    <row r="293" spans="1:7" x14ac:dyDescent="0.25">
      <c r="A293" s="10">
        <v>84131</v>
      </c>
      <c r="B293" s="10" t="s">
        <v>1879</v>
      </c>
      <c r="C293" s="10" t="s">
        <v>1880</v>
      </c>
      <c r="D293" s="10">
        <v>1</v>
      </c>
      <c r="E293" s="10">
        <v>54820</v>
      </c>
      <c r="F293" s="10" t="s">
        <v>627</v>
      </c>
      <c r="G293" s="10" t="s">
        <v>1350</v>
      </c>
    </row>
    <row r="294" spans="1:7" x14ac:dyDescent="0.25">
      <c r="A294" s="10">
        <v>347240</v>
      </c>
      <c r="B294" s="10" t="s">
        <v>1881</v>
      </c>
      <c r="C294" s="10" t="s">
        <v>1882</v>
      </c>
      <c r="D294" s="10">
        <v>1</v>
      </c>
      <c r="E294" s="10">
        <v>54820</v>
      </c>
      <c r="F294" s="10" t="s">
        <v>627</v>
      </c>
      <c r="G294" s="10" t="s">
        <v>1350</v>
      </c>
    </row>
    <row r="295" spans="1:7" x14ac:dyDescent="0.25">
      <c r="A295" s="10">
        <v>79971</v>
      </c>
      <c r="B295" s="10" t="s">
        <v>1883</v>
      </c>
      <c r="C295" s="10" t="s">
        <v>1884</v>
      </c>
      <c r="D295" s="10">
        <v>0.157</v>
      </c>
      <c r="E295" s="10">
        <v>57458</v>
      </c>
      <c r="F295" s="10" t="s">
        <v>248</v>
      </c>
      <c r="G295" s="10" t="s">
        <v>1676</v>
      </c>
    </row>
    <row r="296" spans="1:7" x14ac:dyDescent="0.25">
      <c r="A296" s="10">
        <v>22832</v>
      </c>
      <c r="B296" s="10" t="s">
        <v>1885</v>
      </c>
      <c r="C296" s="10" t="s">
        <v>1886</v>
      </c>
      <c r="D296" s="10">
        <v>1</v>
      </c>
      <c r="E296" s="10">
        <v>54820</v>
      </c>
      <c r="F296" s="10" t="s">
        <v>627</v>
      </c>
      <c r="G296" s="10" t="s">
        <v>1350</v>
      </c>
    </row>
    <row r="297" spans="1:7" x14ac:dyDescent="0.25">
      <c r="A297" s="10">
        <v>9662</v>
      </c>
      <c r="B297" s="10" t="s">
        <v>1887</v>
      </c>
      <c r="C297" s="10" t="s">
        <v>1888</v>
      </c>
      <c r="D297" s="10">
        <v>1</v>
      </c>
      <c r="E297" s="10">
        <v>54820</v>
      </c>
      <c r="F297" s="10" t="s">
        <v>627</v>
      </c>
      <c r="G297" s="10" t="s">
        <v>1350</v>
      </c>
    </row>
    <row r="298" spans="1:7" x14ac:dyDescent="0.25">
      <c r="A298" s="10">
        <v>23322</v>
      </c>
      <c r="B298" s="10" t="s">
        <v>1889</v>
      </c>
      <c r="C298" s="10" t="s">
        <v>1890</v>
      </c>
      <c r="D298" s="10">
        <v>1</v>
      </c>
      <c r="E298" s="10">
        <v>54820</v>
      </c>
      <c r="F298" s="10" t="s">
        <v>627</v>
      </c>
      <c r="G298" s="10" t="s">
        <v>1350</v>
      </c>
    </row>
    <row r="299" spans="1:7" x14ac:dyDescent="0.25">
      <c r="A299" s="10">
        <v>79441</v>
      </c>
      <c r="B299" s="10" t="s">
        <v>1891</v>
      </c>
      <c r="C299" s="10" t="s">
        <v>1892</v>
      </c>
      <c r="D299" s="10">
        <v>1</v>
      </c>
      <c r="E299" s="10">
        <v>54820</v>
      </c>
      <c r="F299" s="10" t="s">
        <v>627</v>
      </c>
      <c r="G299" s="10" t="s">
        <v>1350</v>
      </c>
    </row>
    <row r="300" spans="1:7" x14ac:dyDescent="0.25">
      <c r="A300" s="10" t="s">
        <v>850</v>
      </c>
      <c r="C300" s="10" t="s">
        <v>1892</v>
      </c>
      <c r="D300" s="10">
        <v>1</v>
      </c>
      <c r="E300" s="10">
        <v>54820</v>
      </c>
      <c r="F300" s="10" t="s">
        <v>627</v>
      </c>
      <c r="G300" s="10" t="s">
        <v>1350</v>
      </c>
    </row>
    <row r="301" spans="1:7" x14ac:dyDescent="0.25">
      <c r="A301" s="10">
        <v>401541</v>
      </c>
      <c r="B301" s="10" t="s">
        <v>1893</v>
      </c>
      <c r="C301" s="10" t="s">
        <v>1894</v>
      </c>
      <c r="D301" s="10">
        <v>1</v>
      </c>
      <c r="E301" s="10">
        <v>54820</v>
      </c>
      <c r="F301" s="10" t="s">
        <v>627</v>
      </c>
      <c r="G301" s="10" t="s">
        <v>1350</v>
      </c>
    </row>
    <row r="302" spans="1:7" x14ac:dyDescent="0.25">
      <c r="A302" s="10">
        <v>146057</v>
      </c>
      <c r="B302" s="10" t="s">
        <v>1895</v>
      </c>
      <c r="C302" s="10" t="s">
        <v>1896</v>
      </c>
      <c r="D302" s="10">
        <v>1</v>
      </c>
      <c r="E302" s="10">
        <v>54820</v>
      </c>
      <c r="F302" s="10" t="s">
        <v>627</v>
      </c>
      <c r="G302" s="10" t="s">
        <v>1350</v>
      </c>
    </row>
    <row r="303" spans="1:7" x14ac:dyDescent="0.25">
      <c r="A303" s="10">
        <v>26123</v>
      </c>
      <c r="B303" s="10" t="s">
        <v>1897</v>
      </c>
      <c r="C303" s="10" t="s">
        <v>1898</v>
      </c>
      <c r="D303" s="10">
        <v>1</v>
      </c>
      <c r="E303" s="10">
        <v>54820</v>
      </c>
      <c r="F303" s="10" t="s">
        <v>627</v>
      </c>
      <c r="G303" s="10" t="s">
        <v>1350</v>
      </c>
    </row>
    <row r="304" spans="1:7" x14ac:dyDescent="0.25">
      <c r="A304" s="10">
        <v>11243</v>
      </c>
      <c r="B304" s="10" t="s">
        <v>1899</v>
      </c>
      <c r="C304" s="10" t="s">
        <v>1900</v>
      </c>
      <c r="D304" s="10">
        <v>1</v>
      </c>
      <c r="E304" s="10">
        <v>54820</v>
      </c>
      <c r="F304" s="10" t="s">
        <v>627</v>
      </c>
      <c r="G304" s="10" t="s">
        <v>1350</v>
      </c>
    </row>
    <row r="305" spans="1:7" x14ac:dyDescent="0.25">
      <c r="A305" s="10">
        <v>79866</v>
      </c>
      <c r="B305" s="10" t="s">
        <v>1901</v>
      </c>
      <c r="C305" s="10" t="s">
        <v>1902</v>
      </c>
      <c r="D305" s="10">
        <v>1</v>
      </c>
      <c r="E305" s="10">
        <v>54820</v>
      </c>
      <c r="F305" s="10" t="s">
        <v>627</v>
      </c>
      <c r="G305" s="10" t="s">
        <v>1350</v>
      </c>
    </row>
    <row r="306" spans="1:7" x14ac:dyDescent="0.25">
      <c r="A306" s="10">
        <v>22891</v>
      </c>
      <c r="B306" s="10" t="s">
        <v>1903</v>
      </c>
      <c r="C306" s="10" t="s">
        <v>1904</v>
      </c>
      <c r="D306" s="10">
        <v>0.39600000000000002</v>
      </c>
      <c r="E306" s="10">
        <v>54820</v>
      </c>
      <c r="F306" s="10" t="s">
        <v>627</v>
      </c>
      <c r="G306" s="10" t="s">
        <v>1350</v>
      </c>
    </row>
    <row r="307" spans="1:7" x14ac:dyDescent="0.25">
      <c r="A307" s="10">
        <v>79682</v>
      </c>
      <c r="B307" s="10" t="s">
        <v>1905</v>
      </c>
      <c r="C307" s="10" t="s">
        <v>1906</v>
      </c>
      <c r="D307" s="10">
        <v>1</v>
      </c>
      <c r="E307" s="10">
        <v>54820</v>
      </c>
      <c r="F307" s="10" t="s">
        <v>627</v>
      </c>
      <c r="G307" s="10" t="s">
        <v>1350</v>
      </c>
    </row>
    <row r="308" spans="1:7" x14ac:dyDescent="0.25">
      <c r="A308" s="10">
        <v>7846</v>
      </c>
      <c r="B308" s="10" t="s">
        <v>1907</v>
      </c>
      <c r="C308" s="10" t="s">
        <v>1908</v>
      </c>
      <c r="D308" s="10">
        <v>1</v>
      </c>
      <c r="E308" s="10">
        <v>54820</v>
      </c>
      <c r="F308" s="10" t="s">
        <v>627</v>
      </c>
      <c r="G308" s="10" t="s">
        <v>1350</v>
      </c>
    </row>
    <row r="309" spans="1:7" x14ac:dyDescent="0.25">
      <c r="A309" s="10">
        <v>55166</v>
      </c>
      <c r="B309" s="10" t="s">
        <v>1909</v>
      </c>
      <c r="C309" s="10" t="s">
        <v>1910</v>
      </c>
      <c r="D309" s="10">
        <v>1</v>
      </c>
      <c r="E309" s="10">
        <v>54820</v>
      </c>
      <c r="F309" s="10" t="s">
        <v>627</v>
      </c>
      <c r="G309" s="10" t="s">
        <v>1350</v>
      </c>
    </row>
    <row r="310" spans="1:7" x14ac:dyDescent="0.25">
      <c r="A310" s="10">
        <v>57551</v>
      </c>
      <c r="B310" s="10" t="s">
        <v>1911</v>
      </c>
      <c r="C310" s="10" t="s">
        <v>1912</v>
      </c>
      <c r="D310" s="10">
        <v>1</v>
      </c>
      <c r="E310" s="10">
        <v>54820</v>
      </c>
      <c r="F310" s="10" t="s">
        <v>627</v>
      </c>
      <c r="G310" s="10" t="s">
        <v>1350</v>
      </c>
    </row>
    <row r="311" spans="1:7" x14ac:dyDescent="0.25">
      <c r="A311" s="10">
        <v>23332</v>
      </c>
      <c r="B311" s="10" t="s">
        <v>1913</v>
      </c>
      <c r="C311" s="10" t="s">
        <v>1914</v>
      </c>
      <c r="D311" s="10">
        <v>1</v>
      </c>
      <c r="E311" s="10">
        <v>54820</v>
      </c>
      <c r="F311" s="10" t="s">
        <v>627</v>
      </c>
      <c r="G311" s="10" t="s">
        <v>1350</v>
      </c>
    </row>
    <row r="312" spans="1:7" x14ac:dyDescent="0.25">
      <c r="A312" s="10">
        <v>54801</v>
      </c>
      <c r="B312" s="10" t="s">
        <v>1915</v>
      </c>
      <c r="C312" s="10" t="s">
        <v>1916</v>
      </c>
      <c r="D312" s="10">
        <v>1</v>
      </c>
      <c r="E312" s="10">
        <v>54820</v>
      </c>
      <c r="F312" s="10" t="s">
        <v>627</v>
      </c>
      <c r="G312" s="10" t="s">
        <v>1350</v>
      </c>
    </row>
    <row r="313" spans="1:7" x14ac:dyDescent="0.25">
      <c r="A313" s="10">
        <v>23063</v>
      </c>
      <c r="B313" s="10" t="s">
        <v>1917</v>
      </c>
      <c r="C313" s="10" t="s">
        <v>1918</v>
      </c>
      <c r="D313" s="10">
        <v>1</v>
      </c>
      <c r="E313" s="10">
        <v>54820</v>
      </c>
      <c r="F313" s="10" t="s">
        <v>627</v>
      </c>
      <c r="G313" s="10" t="s">
        <v>1350</v>
      </c>
    </row>
    <row r="314" spans="1:7" x14ac:dyDescent="0.25">
      <c r="A314" s="10">
        <v>11064</v>
      </c>
      <c r="B314" s="10" t="s">
        <v>1919</v>
      </c>
      <c r="C314" s="10" t="s">
        <v>1920</v>
      </c>
      <c r="D314" s="10">
        <v>1</v>
      </c>
      <c r="E314" s="10">
        <v>54820</v>
      </c>
      <c r="F314" s="10" t="s">
        <v>627</v>
      </c>
      <c r="G314" s="10" t="s">
        <v>1350</v>
      </c>
    </row>
    <row r="315" spans="1:7" x14ac:dyDescent="0.25">
      <c r="A315" s="10">
        <v>10806</v>
      </c>
      <c r="B315" s="10" t="s">
        <v>1921</v>
      </c>
      <c r="C315" s="10" t="s">
        <v>1922</v>
      </c>
      <c r="D315" s="10">
        <v>1</v>
      </c>
      <c r="E315" s="10">
        <v>54820</v>
      </c>
      <c r="F315" s="10" t="s">
        <v>627</v>
      </c>
      <c r="G315" s="10" t="s">
        <v>1350</v>
      </c>
    </row>
    <row r="316" spans="1:7" x14ac:dyDescent="0.25">
      <c r="A316" s="10">
        <v>9702</v>
      </c>
      <c r="B316" s="10" t="s">
        <v>1923</v>
      </c>
      <c r="C316" s="10" t="s">
        <v>1924</v>
      </c>
      <c r="D316" s="10">
        <v>1</v>
      </c>
      <c r="E316" s="10">
        <v>54820</v>
      </c>
      <c r="F316" s="10" t="s">
        <v>627</v>
      </c>
      <c r="G316" s="10" t="s">
        <v>1350</v>
      </c>
    </row>
    <row r="317" spans="1:7" x14ac:dyDescent="0.25">
      <c r="A317" s="10">
        <v>79598</v>
      </c>
      <c r="B317" s="10" t="s">
        <v>1925</v>
      </c>
      <c r="C317" s="10" t="s">
        <v>1926</v>
      </c>
      <c r="D317" s="10">
        <v>1</v>
      </c>
      <c r="E317" s="10">
        <v>54820</v>
      </c>
      <c r="F317" s="10" t="s">
        <v>627</v>
      </c>
      <c r="G317" s="10" t="s">
        <v>1350</v>
      </c>
    </row>
    <row r="318" spans="1:7" x14ac:dyDescent="0.25">
      <c r="A318" s="10">
        <v>91687</v>
      </c>
      <c r="B318" s="10" t="s">
        <v>1927</v>
      </c>
      <c r="C318" s="10" t="s">
        <v>1928</v>
      </c>
      <c r="D318" s="10">
        <v>1</v>
      </c>
      <c r="E318" s="10">
        <v>54820</v>
      </c>
      <c r="F318" s="10" t="s">
        <v>627</v>
      </c>
      <c r="G318" s="10" t="s">
        <v>1350</v>
      </c>
    </row>
    <row r="319" spans="1:7" x14ac:dyDescent="0.25">
      <c r="A319" s="10">
        <v>54806</v>
      </c>
      <c r="B319" s="10" t="s">
        <v>1929</v>
      </c>
      <c r="C319" s="10" t="s">
        <v>1930</v>
      </c>
      <c r="D319" s="10">
        <v>1</v>
      </c>
      <c r="E319" s="10">
        <v>54820</v>
      </c>
      <c r="F319" s="10" t="s">
        <v>627</v>
      </c>
      <c r="G319" s="10" t="s">
        <v>1350</v>
      </c>
    </row>
    <row r="320" spans="1:7" x14ac:dyDescent="0.25">
      <c r="A320" s="10">
        <v>378708</v>
      </c>
      <c r="B320" s="10" t="s">
        <v>1931</v>
      </c>
      <c r="C320" s="10" t="s">
        <v>1932</v>
      </c>
      <c r="D320" s="10">
        <v>1</v>
      </c>
      <c r="E320" s="10">
        <v>54820</v>
      </c>
      <c r="F320" s="10" t="s">
        <v>627</v>
      </c>
      <c r="G320" s="10" t="s">
        <v>1350</v>
      </c>
    </row>
    <row r="321" spans="1:7" x14ac:dyDescent="0.25">
      <c r="A321" s="10">
        <v>10735</v>
      </c>
      <c r="B321" s="10" t="s">
        <v>1933</v>
      </c>
      <c r="C321" s="10" t="s">
        <v>1934</v>
      </c>
      <c r="D321" s="10">
        <v>1</v>
      </c>
      <c r="E321" s="10">
        <v>54820</v>
      </c>
      <c r="F321" s="10" t="s">
        <v>627</v>
      </c>
      <c r="G321" s="10" t="s">
        <v>1350</v>
      </c>
    </row>
    <row r="322" spans="1:7" x14ac:dyDescent="0.25">
      <c r="A322" s="10">
        <v>84643</v>
      </c>
      <c r="B322" s="10" t="s">
        <v>1935</v>
      </c>
      <c r="C322" s="10" t="s">
        <v>1936</v>
      </c>
      <c r="D322" s="10">
        <v>1</v>
      </c>
      <c r="E322" s="10">
        <v>54820</v>
      </c>
      <c r="F322" s="10" t="s">
        <v>627</v>
      </c>
      <c r="G322" s="10" t="s">
        <v>1350</v>
      </c>
    </row>
    <row r="323" spans="1:7" x14ac:dyDescent="0.25">
      <c r="A323" s="10">
        <v>147841</v>
      </c>
      <c r="B323" s="10" t="s">
        <v>1937</v>
      </c>
      <c r="C323" s="10" t="s">
        <v>1938</v>
      </c>
      <c r="D323" s="10">
        <v>1</v>
      </c>
      <c r="E323" s="10">
        <v>54820</v>
      </c>
      <c r="F323" s="10" t="s">
        <v>627</v>
      </c>
      <c r="G323" s="10" t="s">
        <v>1350</v>
      </c>
    </row>
    <row r="324" spans="1:7" x14ac:dyDescent="0.25">
      <c r="A324" s="10">
        <v>348995</v>
      </c>
      <c r="B324" s="10" t="s">
        <v>1939</v>
      </c>
      <c r="C324" s="10" t="s">
        <v>1940</v>
      </c>
      <c r="D324" s="10">
        <v>1</v>
      </c>
      <c r="E324" s="10">
        <v>54820</v>
      </c>
      <c r="F324" s="10" t="s">
        <v>627</v>
      </c>
      <c r="G324" s="10" t="s">
        <v>1350</v>
      </c>
    </row>
    <row r="325" spans="1:7" x14ac:dyDescent="0.25">
      <c r="A325" s="10">
        <v>79023</v>
      </c>
      <c r="B325" s="10" t="s">
        <v>1941</v>
      </c>
      <c r="C325" s="10" t="s">
        <v>1942</v>
      </c>
      <c r="D325" s="10">
        <v>1</v>
      </c>
      <c r="E325" s="10">
        <v>54820</v>
      </c>
      <c r="F325" s="10" t="s">
        <v>627</v>
      </c>
      <c r="G325" s="10" t="s">
        <v>1350</v>
      </c>
    </row>
    <row r="326" spans="1:7" x14ac:dyDescent="0.25">
      <c r="A326" s="10">
        <v>57082</v>
      </c>
      <c r="B326" s="10" t="s">
        <v>1943</v>
      </c>
      <c r="C326" s="10" t="s">
        <v>1944</v>
      </c>
      <c r="D326" s="10">
        <v>1</v>
      </c>
      <c r="E326" s="10">
        <v>54820</v>
      </c>
      <c r="F326" s="10" t="s">
        <v>627</v>
      </c>
      <c r="G326" s="10" t="s">
        <v>1350</v>
      </c>
    </row>
    <row r="327" spans="1:7" x14ac:dyDescent="0.25">
      <c r="A327" s="10">
        <v>80321</v>
      </c>
      <c r="B327" s="10" t="s">
        <v>1945</v>
      </c>
      <c r="C327" s="10" t="s">
        <v>1946</v>
      </c>
      <c r="D327" s="10">
        <v>1</v>
      </c>
      <c r="E327" s="10">
        <v>54820</v>
      </c>
      <c r="F327" s="10" t="s">
        <v>627</v>
      </c>
      <c r="G327" s="10" t="s">
        <v>1350</v>
      </c>
    </row>
    <row r="328" spans="1:7" x14ac:dyDescent="0.25">
      <c r="A328" s="10">
        <v>121441</v>
      </c>
      <c r="B328" s="10" t="s">
        <v>1947</v>
      </c>
      <c r="C328" s="10" t="s">
        <v>1948</v>
      </c>
      <c r="D328" s="10">
        <v>1</v>
      </c>
      <c r="E328" s="10">
        <v>54820</v>
      </c>
      <c r="F328" s="10" t="s">
        <v>627</v>
      </c>
      <c r="G328" s="10" t="s">
        <v>1350</v>
      </c>
    </row>
    <row r="329" spans="1:7" x14ac:dyDescent="0.25">
      <c r="A329" s="10">
        <v>81930</v>
      </c>
      <c r="B329" s="10" t="s">
        <v>1949</v>
      </c>
      <c r="C329" s="10" t="s">
        <v>1950</v>
      </c>
      <c r="D329" s="10">
        <v>1</v>
      </c>
      <c r="E329" s="10">
        <v>54820</v>
      </c>
      <c r="F329" s="10" t="s">
        <v>627</v>
      </c>
      <c r="G329" s="10" t="s">
        <v>1350</v>
      </c>
    </row>
    <row r="330" spans="1:7" x14ac:dyDescent="0.25">
      <c r="A330" s="10">
        <v>79959</v>
      </c>
      <c r="B330" s="10" t="s">
        <v>1951</v>
      </c>
      <c r="C330" s="10" t="s">
        <v>1952</v>
      </c>
      <c r="D330" s="10">
        <v>1</v>
      </c>
      <c r="E330" s="10">
        <v>54820</v>
      </c>
      <c r="F330" s="10" t="s">
        <v>627</v>
      </c>
      <c r="G330" s="10" t="s">
        <v>1350</v>
      </c>
    </row>
    <row r="331" spans="1:7" x14ac:dyDescent="0.25">
      <c r="A331" s="10">
        <v>7840</v>
      </c>
      <c r="B331" s="10" t="s">
        <v>1953</v>
      </c>
      <c r="C331" s="10" t="s">
        <v>1954</v>
      </c>
      <c r="D331" s="10">
        <v>1</v>
      </c>
      <c r="E331" s="10">
        <v>54820</v>
      </c>
      <c r="F331" s="10" t="s">
        <v>627</v>
      </c>
      <c r="G331" s="10" t="s">
        <v>1350</v>
      </c>
    </row>
    <row r="332" spans="1:7" x14ac:dyDescent="0.25">
      <c r="A332" s="10">
        <v>55125</v>
      </c>
      <c r="B332" s="10" t="s">
        <v>1955</v>
      </c>
      <c r="C332" s="10" t="s">
        <v>1956</v>
      </c>
      <c r="D332" s="10">
        <v>1</v>
      </c>
      <c r="E332" s="10">
        <v>54820</v>
      </c>
      <c r="F332" s="10" t="s">
        <v>627</v>
      </c>
      <c r="G332" s="10" t="s">
        <v>1350</v>
      </c>
    </row>
    <row r="333" spans="1:7" x14ac:dyDescent="0.25">
      <c r="A333" s="10">
        <v>85302</v>
      </c>
      <c r="B333" s="10" t="s">
        <v>1957</v>
      </c>
      <c r="C333" s="10" t="s">
        <v>1958</v>
      </c>
      <c r="D333" s="10">
        <v>1</v>
      </c>
      <c r="E333" s="10">
        <v>54820</v>
      </c>
      <c r="F333" s="10" t="s">
        <v>627</v>
      </c>
      <c r="G333" s="10" t="s">
        <v>1350</v>
      </c>
    </row>
    <row r="334" spans="1:7" x14ac:dyDescent="0.25">
      <c r="A334" s="10">
        <v>55746</v>
      </c>
      <c r="B334" s="10" t="s">
        <v>1959</v>
      </c>
      <c r="C334" s="10" t="s">
        <v>1960</v>
      </c>
      <c r="D334" s="10">
        <v>1</v>
      </c>
      <c r="E334" s="10">
        <v>54820</v>
      </c>
      <c r="F334" s="10" t="s">
        <v>627</v>
      </c>
      <c r="G334" s="10" t="s">
        <v>1350</v>
      </c>
    </row>
    <row r="335" spans="1:7" x14ac:dyDescent="0.25">
      <c r="A335" s="10">
        <v>348235</v>
      </c>
      <c r="B335" s="10" t="s">
        <v>1961</v>
      </c>
      <c r="C335" s="10" t="s">
        <v>1962</v>
      </c>
      <c r="D335" s="10">
        <v>1</v>
      </c>
      <c r="E335" s="10">
        <v>54820</v>
      </c>
      <c r="F335" s="10" t="s">
        <v>627</v>
      </c>
      <c r="G335" s="10" t="s">
        <v>1350</v>
      </c>
    </row>
    <row r="336" spans="1:7" x14ac:dyDescent="0.25">
      <c r="A336" s="10">
        <v>10274</v>
      </c>
      <c r="B336" s="10" t="s">
        <v>1963</v>
      </c>
      <c r="C336" s="10" t="s">
        <v>1964</v>
      </c>
      <c r="D336" s="10">
        <v>1</v>
      </c>
      <c r="E336" s="10">
        <v>54820</v>
      </c>
      <c r="F336" s="10" t="s">
        <v>627</v>
      </c>
      <c r="G336" s="10" t="s">
        <v>1350</v>
      </c>
    </row>
    <row r="337" spans="1:7" x14ac:dyDescent="0.25">
      <c r="A337" s="10">
        <v>25909</v>
      </c>
      <c r="B337" s="10" t="s">
        <v>1965</v>
      </c>
      <c r="C337" s="10" t="s">
        <v>1966</v>
      </c>
      <c r="D337" s="10">
        <v>1</v>
      </c>
      <c r="E337" s="10">
        <v>54820</v>
      </c>
      <c r="F337" s="10" t="s">
        <v>627</v>
      </c>
      <c r="G337" s="10" t="s">
        <v>1350</v>
      </c>
    </row>
    <row r="338" spans="1:7" x14ac:dyDescent="0.25">
      <c r="A338" s="10">
        <v>2491</v>
      </c>
      <c r="B338" s="10" t="s">
        <v>1967</v>
      </c>
      <c r="C338" s="10" t="s">
        <v>1968</v>
      </c>
      <c r="D338" s="10">
        <v>1</v>
      </c>
      <c r="E338" s="10">
        <v>54820</v>
      </c>
      <c r="F338" s="10" t="s">
        <v>627</v>
      </c>
      <c r="G338" s="10" t="s">
        <v>1350</v>
      </c>
    </row>
    <row r="339" spans="1:7" x14ac:dyDescent="0.25">
      <c r="A339" s="10">
        <v>220134</v>
      </c>
      <c r="B339" s="10" t="s">
        <v>1969</v>
      </c>
      <c r="C339" s="10" t="s">
        <v>1970</v>
      </c>
      <c r="D339" s="10">
        <v>1</v>
      </c>
      <c r="E339" s="10">
        <v>54820</v>
      </c>
      <c r="F339" s="10" t="s">
        <v>627</v>
      </c>
      <c r="G339" s="10" t="s">
        <v>1350</v>
      </c>
    </row>
    <row r="340" spans="1:7" x14ac:dyDescent="0.25">
      <c r="A340" s="10">
        <v>80152</v>
      </c>
      <c r="B340" s="10" t="s">
        <v>1971</v>
      </c>
      <c r="C340" s="10" t="s">
        <v>1972</v>
      </c>
      <c r="D340" s="10">
        <v>1</v>
      </c>
      <c r="E340" s="10">
        <v>54820</v>
      </c>
      <c r="F340" s="10" t="s">
        <v>627</v>
      </c>
      <c r="G340" s="10" t="s">
        <v>1350</v>
      </c>
    </row>
    <row r="341" spans="1:7" x14ac:dyDescent="0.25">
      <c r="A341" s="10">
        <v>115106</v>
      </c>
      <c r="B341" s="10" t="s">
        <v>1973</v>
      </c>
      <c r="C341" s="10" t="s">
        <v>1974</v>
      </c>
      <c r="D341" s="10">
        <v>1</v>
      </c>
      <c r="E341" s="10">
        <v>54820</v>
      </c>
      <c r="F341" s="10" t="s">
        <v>627</v>
      </c>
      <c r="G341" s="10" t="s">
        <v>1350</v>
      </c>
    </row>
    <row r="342" spans="1:7" x14ac:dyDescent="0.25">
      <c r="A342" s="10">
        <v>10426</v>
      </c>
      <c r="B342" s="10" t="s">
        <v>1975</v>
      </c>
      <c r="C342" s="10" t="s">
        <v>1976</v>
      </c>
      <c r="D342" s="10">
        <v>1</v>
      </c>
      <c r="E342" s="10">
        <v>54820</v>
      </c>
      <c r="F342" s="10" t="s">
        <v>627</v>
      </c>
      <c r="G342" s="10" t="s">
        <v>1350</v>
      </c>
    </row>
    <row r="343" spans="1:7" x14ac:dyDescent="0.25">
      <c r="A343" s="10">
        <v>54908</v>
      </c>
      <c r="B343" s="10" t="s">
        <v>1977</v>
      </c>
      <c r="C343" s="10" t="s">
        <v>1978</v>
      </c>
      <c r="D343" s="10">
        <v>1</v>
      </c>
      <c r="E343" s="10">
        <v>54820</v>
      </c>
      <c r="F343" s="10" t="s">
        <v>627</v>
      </c>
      <c r="G343" s="10" t="s">
        <v>1350</v>
      </c>
    </row>
    <row r="344" spans="1:7" x14ac:dyDescent="0.25">
      <c r="A344" s="10">
        <v>81929</v>
      </c>
      <c r="B344" s="10" t="s">
        <v>1979</v>
      </c>
      <c r="C344" s="10" t="s">
        <v>1980</v>
      </c>
      <c r="D344" s="10">
        <v>1</v>
      </c>
      <c r="E344" s="10">
        <v>54820</v>
      </c>
      <c r="F344" s="10" t="s">
        <v>627</v>
      </c>
      <c r="G344" s="10" t="s">
        <v>1350</v>
      </c>
    </row>
    <row r="345" spans="1:7" x14ac:dyDescent="0.25">
      <c r="A345" s="10">
        <v>113130</v>
      </c>
      <c r="B345" s="10" t="s">
        <v>1981</v>
      </c>
      <c r="C345" s="10" t="s">
        <v>1982</v>
      </c>
      <c r="D345" s="10">
        <v>1</v>
      </c>
      <c r="E345" s="10">
        <v>54820</v>
      </c>
      <c r="F345" s="10" t="s">
        <v>627</v>
      </c>
      <c r="G345" s="10" t="s">
        <v>1350</v>
      </c>
    </row>
    <row r="346" spans="1:7" x14ac:dyDescent="0.25">
      <c r="A346" s="10">
        <v>9212</v>
      </c>
      <c r="B346" s="10" t="s">
        <v>1983</v>
      </c>
      <c r="C346" s="10" t="s">
        <v>1984</v>
      </c>
      <c r="D346" s="10">
        <v>1</v>
      </c>
      <c r="E346" s="10">
        <v>54820</v>
      </c>
      <c r="F346" s="10" t="s">
        <v>627</v>
      </c>
      <c r="G346" s="10" t="s">
        <v>1350</v>
      </c>
    </row>
    <row r="347" spans="1:7" x14ac:dyDescent="0.25">
      <c r="A347" s="10">
        <v>54785</v>
      </c>
      <c r="B347" s="10" t="s">
        <v>1985</v>
      </c>
      <c r="C347" s="10" t="s">
        <v>1986</v>
      </c>
      <c r="D347" s="10">
        <v>0.17100000000000001</v>
      </c>
      <c r="E347" s="10">
        <v>54820</v>
      </c>
      <c r="F347" s="10" t="s">
        <v>627</v>
      </c>
      <c r="G347" s="10" t="s">
        <v>1350</v>
      </c>
    </row>
    <row r="348" spans="1:7" x14ac:dyDescent="0.25">
      <c r="A348" s="10">
        <v>79867</v>
      </c>
      <c r="B348" s="10" t="s">
        <v>1987</v>
      </c>
      <c r="C348" s="10" t="s">
        <v>1988</v>
      </c>
      <c r="D348" s="10">
        <v>1</v>
      </c>
      <c r="E348" s="10">
        <v>54820</v>
      </c>
      <c r="F348" s="10" t="s">
        <v>627</v>
      </c>
      <c r="G348" s="10" t="s">
        <v>1350</v>
      </c>
    </row>
    <row r="349" spans="1:7" x14ac:dyDescent="0.25">
      <c r="A349" s="10">
        <v>55839</v>
      </c>
      <c r="B349" s="10" t="s">
        <v>1989</v>
      </c>
      <c r="C349" s="10" t="s">
        <v>1990</v>
      </c>
      <c r="D349" s="10">
        <v>1</v>
      </c>
      <c r="E349" s="10">
        <v>54820</v>
      </c>
      <c r="F349" s="10" t="s">
        <v>627</v>
      </c>
      <c r="G349" s="10" t="s">
        <v>1350</v>
      </c>
    </row>
    <row r="350" spans="1:7" x14ac:dyDescent="0.25">
      <c r="A350" s="10">
        <v>84962</v>
      </c>
      <c r="B350" s="10" t="s">
        <v>1991</v>
      </c>
      <c r="C350" s="10" t="s">
        <v>1992</v>
      </c>
      <c r="D350" s="10">
        <v>1</v>
      </c>
      <c r="E350" s="10">
        <v>54820</v>
      </c>
      <c r="F350" s="10" t="s">
        <v>627</v>
      </c>
      <c r="G350" s="10" t="s">
        <v>1350</v>
      </c>
    </row>
    <row r="351" spans="1:7" x14ac:dyDescent="0.25">
      <c r="A351" s="10">
        <v>25936</v>
      </c>
      <c r="B351" s="10" t="s">
        <v>1993</v>
      </c>
      <c r="C351" s="10" t="s">
        <v>1994</v>
      </c>
      <c r="D351" s="10">
        <v>1</v>
      </c>
      <c r="E351" s="10">
        <v>54820</v>
      </c>
      <c r="F351" s="10" t="s">
        <v>627</v>
      </c>
      <c r="G351" s="10" t="s">
        <v>1350</v>
      </c>
    </row>
    <row r="352" spans="1:7" x14ac:dyDescent="0.25">
      <c r="A352" s="10">
        <v>57787</v>
      </c>
      <c r="B352" s="10" t="s">
        <v>1995</v>
      </c>
      <c r="C352" s="10" t="s">
        <v>1996</v>
      </c>
      <c r="D352" s="10">
        <v>1</v>
      </c>
      <c r="E352" s="10">
        <v>54820</v>
      </c>
      <c r="F352" s="10" t="s">
        <v>627</v>
      </c>
      <c r="G352" s="10" t="s">
        <v>1350</v>
      </c>
    </row>
    <row r="353" spans="1:7" x14ac:dyDescent="0.25">
      <c r="A353" s="10">
        <v>80254</v>
      </c>
      <c r="B353" s="10" t="s">
        <v>1997</v>
      </c>
      <c r="C353" s="10" t="s">
        <v>1998</v>
      </c>
      <c r="D353" s="10">
        <v>1</v>
      </c>
      <c r="E353" s="10">
        <v>54820</v>
      </c>
      <c r="F353" s="10" t="s">
        <v>627</v>
      </c>
      <c r="G353" s="10" t="s">
        <v>1350</v>
      </c>
    </row>
    <row r="354" spans="1:7" x14ac:dyDescent="0.25">
      <c r="A354" s="10">
        <v>132320</v>
      </c>
      <c r="B354" s="10" t="s">
        <v>1999</v>
      </c>
      <c r="C354" s="10" t="s">
        <v>2000</v>
      </c>
      <c r="D354" s="10">
        <v>1</v>
      </c>
      <c r="E354" s="10">
        <v>54820</v>
      </c>
      <c r="F354" s="10" t="s">
        <v>627</v>
      </c>
      <c r="G354" s="10" t="s">
        <v>1350</v>
      </c>
    </row>
    <row r="355" spans="1:7" x14ac:dyDescent="0.25">
      <c r="A355" s="10">
        <v>117177</v>
      </c>
      <c r="B355" s="10" t="s">
        <v>2001</v>
      </c>
      <c r="C355" s="10" t="s">
        <v>2002</v>
      </c>
      <c r="D355" s="10">
        <v>1</v>
      </c>
      <c r="E355" s="10">
        <v>54820</v>
      </c>
      <c r="F355" s="10" t="s">
        <v>627</v>
      </c>
      <c r="G355" s="10" t="s">
        <v>1350</v>
      </c>
    </row>
    <row r="356" spans="1:7" x14ac:dyDescent="0.25">
      <c r="A356" s="10">
        <v>85378</v>
      </c>
      <c r="B356" s="10" t="s">
        <v>2003</v>
      </c>
      <c r="C356" s="10" t="s">
        <v>2004</v>
      </c>
      <c r="D356" s="10">
        <v>1</v>
      </c>
      <c r="E356" s="10">
        <v>54820</v>
      </c>
      <c r="F356" s="10" t="s">
        <v>627</v>
      </c>
      <c r="G356" s="10" t="s">
        <v>1350</v>
      </c>
    </row>
    <row r="357" spans="1:7" x14ac:dyDescent="0.25">
      <c r="A357" s="10">
        <v>114791</v>
      </c>
      <c r="B357" s="10" t="s">
        <v>2005</v>
      </c>
      <c r="C357" s="10" t="s">
        <v>2006</v>
      </c>
      <c r="D357" s="10">
        <v>1</v>
      </c>
      <c r="E357" s="10">
        <v>54820</v>
      </c>
      <c r="F357" s="10" t="s">
        <v>627</v>
      </c>
      <c r="G357" s="10" t="s">
        <v>1350</v>
      </c>
    </row>
    <row r="358" spans="1:7" x14ac:dyDescent="0.25">
      <c r="A358" s="10">
        <v>55755</v>
      </c>
      <c r="B358" s="10" t="s">
        <v>2007</v>
      </c>
      <c r="C358" s="10" t="s">
        <v>2008</v>
      </c>
      <c r="D358" s="10">
        <v>1</v>
      </c>
      <c r="E358" s="10">
        <v>54820</v>
      </c>
      <c r="F358" s="10" t="s">
        <v>627</v>
      </c>
      <c r="G358" s="10" t="s">
        <v>1350</v>
      </c>
    </row>
    <row r="359" spans="1:7" x14ac:dyDescent="0.25">
      <c r="A359" s="10">
        <v>84902</v>
      </c>
      <c r="B359" s="10" t="s">
        <v>2009</v>
      </c>
      <c r="C359" s="10" t="s">
        <v>2010</v>
      </c>
      <c r="D359" s="10">
        <v>1</v>
      </c>
      <c r="E359" s="10">
        <v>54820</v>
      </c>
      <c r="F359" s="10" t="s">
        <v>627</v>
      </c>
      <c r="G359" s="10" t="s">
        <v>1350</v>
      </c>
    </row>
    <row r="360" spans="1:7" x14ac:dyDescent="0.25">
      <c r="A360" s="10">
        <v>11004</v>
      </c>
      <c r="B360" s="10" t="s">
        <v>2011</v>
      </c>
      <c r="C360" s="10" t="s">
        <v>2012</v>
      </c>
      <c r="D360" s="10">
        <v>1</v>
      </c>
      <c r="E360" s="10">
        <v>54820</v>
      </c>
      <c r="F360" s="10" t="s">
        <v>627</v>
      </c>
      <c r="G360" s="10" t="s">
        <v>1350</v>
      </c>
    </row>
    <row r="361" spans="1:7" x14ac:dyDescent="0.25">
      <c r="A361" s="10">
        <v>55559</v>
      </c>
      <c r="B361" s="10" t="s">
        <v>2013</v>
      </c>
      <c r="C361" s="10" t="s">
        <v>2014</v>
      </c>
      <c r="D361" s="10">
        <v>1</v>
      </c>
      <c r="E361" s="10">
        <v>54820</v>
      </c>
      <c r="F361" s="10" t="s">
        <v>627</v>
      </c>
      <c r="G361" s="10" t="s">
        <v>1350</v>
      </c>
    </row>
    <row r="362" spans="1:7" x14ac:dyDescent="0.25">
      <c r="A362" s="10">
        <v>10142</v>
      </c>
      <c r="B362" s="10" t="s">
        <v>1563</v>
      </c>
      <c r="C362" s="10" t="s">
        <v>1564</v>
      </c>
      <c r="D362" s="10">
        <v>1</v>
      </c>
      <c r="E362" s="10">
        <v>54820</v>
      </c>
      <c r="F362" s="10" t="s">
        <v>627</v>
      </c>
      <c r="G362" s="10" t="s">
        <v>1350</v>
      </c>
    </row>
    <row r="363" spans="1:7" x14ac:dyDescent="0.25">
      <c r="A363" s="10">
        <v>80776</v>
      </c>
      <c r="B363" s="10" t="s">
        <v>2015</v>
      </c>
      <c r="C363" s="10" t="s">
        <v>2016</v>
      </c>
      <c r="D363" s="10">
        <v>1</v>
      </c>
      <c r="E363" s="10">
        <v>54820</v>
      </c>
      <c r="F363" s="10" t="s">
        <v>627</v>
      </c>
      <c r="G363" s="10" t="s">
        <v>1350</v>
      </c>
    </row>
    <row r="364" spans="1:7" x14ac:dyDescent="0.25">
      <c r="A364" s="10">
        <v>64105</v>
      </c>
      <c r="B364" s="10" t="s">
        <v>2017</v>
      </c>
      <c r="C364" s="10" t="s">
        <v>2018</v>
      </c>
      <c r="D364" s="10">
        <v>1</v>
      </c>
      <c r="E364" s="10">
        <v>54820</v>
      </c>
      <c r="F364" s="10" t="s">
        <v>627</v>
      </c>
      <c r="G364" s="10" t="s">
        <v>1350</v>
      </c>
    </row>
    <row r="365" spans="1:7" x14ac:dyDescent="0.25">
      <c r="A365" s="10">
        <v>10844</v>
      </c>
      <c r="B365" s="10" t="s">
        <v>2019</v>
      </c>
      <c r="C365" s="10" t="s">
        <v>2020</v>
      </c>
      <c r="D365" s="10">
        <v>1</v>
      </c>
      <c r="E365" s="10">
        <v>54820</v>
      </c>
      <c r="F365" s="10" t="s">
        <v>627</v>
      </c>
      <c r="G365" s="10" t="s">
        <v>1350</v>
      </c>
    </row>
    <row r="366" spans="1:7" x14ac:dyDescent="0.25">
      <c r="A366" s="10">
        <v>93323</v>
      </c>
      <c r="B366" s="10" t="s">
        <v>2021</v>
      </c>
      <c r="C366" s="10" t="s">
        <v>2022</v>
      </c>
      <c r="D366" s="10">
        <v>1</v>
      </c>
      <c r="E366" s="10">
        <v>54820</v>
      </c>
      <c r="F366" s="10" t="s">
        <v>627</v>
      </c>
      <c r="G366" s="10" t="s">
        <v>1350</v>
      </c>
    </row>
    <row r="367" spans="1:7" x14ac:dyDescent="0.25">
      <c r="A367" s="10">
        <v>79172</v>
      </c>
      <c r="B367" s="10" t="s">
        <v>2023</v>
      </c>
      <c r="C367" s="10" t="s">
        <v>2024</v>
      </c>
      <c r="D367" s="10">
        <v>1</v>
      </c>
      <c r="E367" s="10">
        <v>54820</v>
      </c>
      <c r="F367" s="10" t="s">
        <v>627</v>
      </c>
      <c r="G367" s="10" t="s">
        <v>1350</v>
      </c>
    </row>
    <row r="368" spans="1:7" x14ac:dyDescent="0.25">
      <c r="A368" s="10">
        <v>11190</v>
      </c>
      <c r="B368" s="10" t="s">
        <v>2025</v>
      </c>
      <c r="C368" s="10" t="s">
        <v>2026</v>
      </c>
      <c r="D368" s="10">
        <v>1</v>
      </c>
      <c r="E368" s="10">
        <v>54820</v>
      </c>
      <c r="F368" s="10" t="s">
        <v>627</v>
      </c>
      <c r="G368" s="10" t="s">
        <v>1350</v>
      </c>
    </row>
    <row r="369" spans="1:7" x14ac:dyDescent="0.25">
      <c r="A369" s="10">
        <v>79902</v>
      </c>
      <c r="B369" s="10" t="s">
        <v>2027</v>
      </c>
      <c r="C369" s="10" t="s">
        <v>2028</v>
      </c>
      <c r="D369" s="10">
        <v>1</v>
      </c>
      <c r="E369" s="10">
        <v>54820</v>
      </c>
      <c r="F369" s="10" t="s">
        <v>627</v>
      </c>
      <c r="G369" s="10" t="s">
        <v>1350</v>
      </c>
    </row>
    <row r="370" spans="1:7" x14ac:dyDescent="0.25">
      <c r="A370" s="10">
        <v>95681</v>
      </c>
      <c r="B370" s="10" t="s">
        <v>2029</v>
      </c>
      <c r="C370" s="10" t="s">
        <v>2030</v>
      </c>
      <c r="D370" s="10">
        <v>1</v>
      </c>
      <c r="E370" s="10">
        <v>54820</v>
      </c>
      <c r="F370" s="10" t="s">
        <v>627</v>
      </c>
      <c r="G370" s="10" t="s">
        <v>1350</v>
      </c>
    </row>
    <row r="371" spans="1:7" x14ac:dyDescent="0.25">
      <c r="A371" s="10">
        <v>83540</v>
      </c>
      <c r="B371" s="10" t="s">
        <v>2031</v>
      </c>
      <c r="C371" s="10" t="s">
        <v>2032</v>
      </c>
      <c r="D371" s="10">
        <v>1</v>
      </c>
      <c r="E371" s="10">
        <v>54820</v>
      </c>
      <c r="F371" s="10" t="s">
        <v>627</v>
      </c>
      <c r="G371" s="10" t="s">
        <v>1350</v>
      </c>
    </row>
    <row r="372" spans="1:7" x14ac:dyDescent="0.25">
      <c r="A372" s="10">
        <v>81565</v>
      </c>
      <c r="B372" s="10" t="s">
        <v>1567</v>
      </c>
      <c r="C372" s="10" t="s">
        <v>1568</v>
      </c>
      <c r="D372" s="10">
        <v>1</v>
      </c>
      <c r="E372" s="10">
        <v>54820</v>
      </c>
      <c r="F372" s="10" t="s">
        <v>627</v>
      </c>
      <c r="G372" s="10" t="s">
        <v>1350</v>
      </c>
    </row>
    <row r="373" spans="1:7" x14ac:dyDescent="0.25">
      <c r="A373" s="10">
        <v>79003</v>
      </c>
      <c r="B373" s="10" t="s">
        <v>2033</v>
      </c>
      <c r="C373" s="10" t="s">
        <v>2034</v>
      </c>
      <c r="D373" s="10">
        <v>1</v>
      </c>
      <c r="E373" s="10">
        <v>54820</v>
      </c>
      <c r="F373" s="10" t="s">
        <v>627</v>
      </c>
      <c r="G373" s="10" t="s">
        <v>1350</v>
      </c>
    </row>
    <row r="374" spans="1:7" x14ac:dyDescent="0.25">
      <c r="A374" s="10">
        <v>64946</v>
      </c>
      <c r="B374" s="10" t="s">
        <v>2035</v>
      </c>
      <c r="C374" s="10" t="s">
        <v>2036</v>
      </c>
      <c r="D374" s="10">
        <v>1</v>
      </c>
      <c r="E374" s="10">
        <v>54820</v>
      </c>
      <c r="F374" s="10" t="s">
        <v>627</v>
      </c>
      <c r="G374" s="10" t="s">
        <v>1350</v>
      </c>
    </row>
    <row r="375" spans="1:7" x14ac:dyDescent="0.25">
      <c r="A375" s="10">
        <v>79980</v>
      </c>
      <c r="B375" s="10" t="s">
        <v>2037</v>
      </c>
      <c r="C375" s="10" t="s">
        <v>2038</v>
      </c>
      <c r="D375" s="10">
        <v>1</v>
      </c>
      <c r="E375" s="10">
        <v>54820</v>
      </c>
      <c r="F375" s="10" t="s">
        <v>627</v>
      </c>
      <c r="G375" s="10" t="s">
        <v>1350</v>
      </c>
    </row>
    <row r="376" spans="1:7" x14ac:dyDescent="0.25">
      <c r="A376" s="10">
        <v>8325</v>
      </c>
      <c r="B376" s="10" t="s">
        <v>2039</v>
      </c>
      <c r="C376" s="10" t="s">
        <v>2040</v>
      </c>
      <c r="D376" s="10">
        <v>0.156</v>
      </c>
      <c r="E376" s="10">
        <v>57458</v>
      </c>
      <c r="F376" s="10" t="s">
        <v>248</v>
      </c>
      <c r="G376" s="10" t="s">
        <v>1676</v>
      </c>
    </row>
    <row r="377" spans="1:7" x14ac:dyDescent="0.25">
      <c r="A377" s="10">
        <v>54930</v>
      </c>
      <c r="B377" s="10" t="s">
        <v>2041</v>
      </c>
      <c r="C377" s="10" t="s">
        <v>2042</v>
      </c>
      <c r="D377" s="10">
        <v>1</v>
      </c>
      <c r="E377" s="10">
        <v>54820</v>
      </c>
      <c r="F377" s="10" t="s">
        <v>627</v>
      </c>
      <c r="G377" s="10" t="s">
        <v>1350</v>
      </c>
    </row>
    <row r="378" spans="1:7" x14ac:dyDescent="0.25">
      <c r="A378" s="10">
        <v>55055</v>
      </c>
      <c r="B378" s="10" t="s">
        <v>2043</v>
      </c>
      <c r="C378" s="10" t="s">
        <v>2044</v>
      </c>
      <c r="D378" s="10">
        <v>1</v>
      </c>
      <c r="E378" s="10">
        <v>54820</v>
      </c>
      <c r="F378" s="10" t="s">
        <v>627</v>
      </c>
      <c r="G378" s="10" t="s">
        <v>1350</v>
      </c>
    </row>
    <row r="379" spans="1:7" x14ac:dyDescent="0.25">
      <c r="A379" s="10">
        <v>57405</v>
      </c>
      <c r="B379" s="10" t="s">
        <v>2045</v>
      </c>
      <c r="C379" s="10" t="s">
        <v>2046</v>
      </c>
      <c r="D379" s="10">
        <v>1</v>
      </c>
      <c r="E379" s="10">
        <v>54820</v>
      </c>
      <c r="F379" s="10" t="s">
        <v>627</v>
      </c>
      <c r="G379" s="10" t="s">
        <v>1350</v>
      </c>
    </row>
    <row r="380" spans="1:7" x14ac:dyDescent="0.25">
      <c r="A380" s="10">
        <v>55835</v>
      </c>
      <c r="B380" s="10" t="s">
        <v>2047</v>
      </c>
      <c r="C380" s="10" t="s">
        <v>2048</v>
      </c>
      <c r="D380" s="10">
        <v>1</v>
      </c>
      <c r="E380" s="10">
        <v>54820</v>
      </c>
      <c r="F380" s="10" t="s">
        <v>627</v>
      </c>
      <c r="G380" s="10" t="s">
        <v>1350</v>
      </c>
    </row>
    <row r="381" spans="1:7" x14ac:dyDescent="0.25">
      <c r="A381" s="10">
        <v>3619</v>
      </c>
      <c r="B381" s="10" t="s">
        <v>2049</v>
      </c>
      <c r="C381" s="10" t="s">
        <v>2050</v>
      </c>
      <c r="D381" s="10">
        <v>1</v>
      </c>
      <c r="E381" s="10">
        <v>54820</v>
      </c>
      <c r="F381" s="10" t="s">
        <v>627</v>
      </c>
      <c r="G381" s="10" t="s">
        <v>1350</v>
      </c>
    </row>
    <row r="382" spans="1:7" x14ac:dyDescent="0.25">
      <c r="A382" s="10">
        <v>27175</v>
      </c>
      <c r="B382" s="10" t="s">
        <v>2051</v>
      </c>
      <c r="C382" s="10" t="s">
        <v>2052</v>
      </c>
      <c r="D382" s="10">
        <v>1</v>
      </c>
      <c r="E382" s="10">
        <v>54820</v>
      </c>
      <c r="F382" s="10" t="s">
        <v>627</v>
      </c>
      <c r="G382" s="10" t="s">
        <v>1350</v>
      </c>
    </row>
    <row r="383" spans="1:7" x14ac:dyDescent="0.25">
      <c r="A383" s="10">
        <v>27185</v>
      </c>
      <c r="B383" s="10" t="s">
        <v>2053</v>
      </c>
      <c r="C383" s="10" t="s">
        <v>2054</v>
      </c>
      <c r="D383" s="10">
        <v>0.16600000000000001</v>
      </c>
      <c r="E383" s="10">
        <v>54820</v>
      </c>
      <c r="F383" s="10" t="s">
        <v>627</v>
      </c>
      <c r="G383" s="10" t="s">
        <v>1350</v>
      </c>
    </row>
    <row r="384" spans="1:7" x14ac:dyDescent="0.25">
      <c r="A384" s="10">
        <v>79019</v>
      </c>
      <c r="B384" s="10" t="s">
        <v>2055</v>
      </c>
      <c r="C384" s="10" t="s">
        <v>2056</v>
      </c>
      <c r="D384" s="10">
        <v>1</v>
      </c>
      <c r="E384" s="10">
        <v>54820</v>
      </c>
      <c r="F384" s="10" t="s">
        <v>627</v>
      </c>
      <c r="G384" s="10" t="s">
        <v>1350</v>
      </c>
    </row>
    <row r="385" spans="1:7" x14ac:dyDescent="0.25">
      <c r="A385" s="10">
        <v>23047</v>
      </c>
      <c r="B385" s="10" t="s">
        <v>2057</v>
      </c>
      <c r="C385" s="10" t="s">
        <v>2058</v>
      </c>
      <c r="D385" s="10">
        <v>1</v>
      </c>
      <c r="E385" s="10">
        <v>54820</v>
      </c>
      <c r="F385" s="10" t="s">
        <v>627</v>
      </c>
      <c r="G385" s="10" t="s">
        <v>1350</v>
      </c>
    </row>
    <row r="386" spans="1:7" x14ac:dyDescent="0.25">
      <c r="A386" s="10">
        <v>55142</v>
      </c>
      <c r="B386" s="10" t="s">
        <v>2059</v>
      </c>
      <c r="C386" s="10" t="s">
        <v>2060</v>
      </c>
      <c r="D386" s="10">
        <v>1</v>
      </c>
      <c r="E386" s="10">
        <v>54820</v>
      </c>
      <c r="F386" s="10" t="s">
        <v>627</v>
      </c>
      <c r="G386" s="10" t="s">
        <v>1350</v>
      </c>
    </row>
    <row r="387" spans="1:7" x14ac:dyDescent="0.25">
      <c r="A387" s="10">
        <v>54903</v>
      </c>
      <c r="B387" s="10" t="s">
        <v>2061</v>
      </c>
      <c r="C387" s="10" t="s">
        <v>2062</v>
      </c>
      <c r="D387" s="10">
        <v>1</v>
      </c>
      <c r="E387" s="10">
        <v>54820</v>
      </c>
      <c r="F387" s="10" t="s">
        <v>627</v>
      </c>
      <c r="G387" s="10" t="s">
        <v>1350</v>
      </c>
    </row>
    <row r="388" spans="1:7" x14ac:dyDescent="0.25">
      <c r="A388" s="10">
        <v>54820</v>
      </c>
      <c r="B388" s="10" t="s">
        <v>627</v>
      </c>
      <c r="C388" s="10" t="s">
        <v>1350</v>
      </c>
      <c r="D388" s="10">
        <v>1</v>
      </c>
      <c r="E388" s="10">
        <v>51259</v>
      </c>
      <c r="F388" s="10" t="s">
        <v>2063</v>
      </c>
      <c r="G388" s="10" t="s">
        <v>2064</v>
      </c>
    </row>
    <row r="389" spans="1:7" x14ac:dyDescent="0.25">
      <c r="A389" s="10">
        <v>54820</v>
      </c>
      <c r="B389" s="10" t="s">
        <v>627</v>
      </c>
      <c r="C389" s="10" t="s">
        <v>1350</v>
      </c>
      <c r="D389" s="10">
        <v>1</v>
      </c>
      <c r="E389" s="10">
        <v>55722</v>
      </c>
      <c r="F389" s="10" t="s">
        <v>2065</v>
      </c>
      <c r="G389" s="10" t="s">
        <v>2066</v>
      </c>
    </row>
    <row r="390" spans="1:7" x14ac:dyDescent="0.25">
      <c r="A390" s="10">
        <v>54820</v>
      </c>
      <c r="B390" s="10" t="s">
        <v>627</v>
      </c>
      <c r="C390" s="10" t="s">
        <v>1350</v>
      </c>
      <c r="D390" s="10">
        <v>1</v>
      </c>
      <c r="E390" s="10">
        <v>55920</v>
      </c>
      <c r="F390" s="10" t="s">
        <v>2067</v>
      </c>
      <c r="G390" s="10" t="s">
        <v>2068</v>
      </c>
    </row>
    <row r="391" spans="1:7" x14ac:dyDescent="0.25">
      <c r="A391" s="10">
        <v>54820</v>
      </c>
      <c r="B391" s="10" t="s">
        <v>627</v>
      </c>
      <c r="C391" s="10" t="s">
        <v>1350</v>
      </c>
      <c r="D391" s="10">
        <v>1</v>
      </c>
      <c r="E391" s="10">
        <v>57545</v>
      </c>
      <c r="F391" s="10" t="s">
        <v>2069</v>
      </c>
      <c r="G391" s="10" t="s">
        <v>2070</v>
      </c>
    </row>
    <row r="392" spans="1:7" x14ac:dyDescent="0.25">
      <c r="A392" s="10">
        <v>54820</v>
      </c>
      <c r="B392" s="10" t="s">
        <v>627</v>
      </c>
      <c r="C392" s="10" t="s">
        <v>1350</v>
      </c>
      <c r="D392" s="10">
        <v>1</v>
      </c>
      <c r="E392" s="10">
        <v>27229</v>
      </c>
      <c r="F392" s="10" t="s">
        <v>2071</v>
      </c>
      <c r="G392" s="10" t="s">
        <v>2072</v>
      </c>
    </row>
    <row r="393" spans="1:7" x14ac:dyDescent="0.25">
      <c r="A393" s="10">
        <v>54820</v>
      </c>
      <c r="B393" s="10" t="s">
        <v>627</v>
      </c>
      <c r="C393" s="10" t="s">
        <v>1350</v>
      </c>
      <c r="D393" s="10">
        <v>1</v>
      </c>
      <c r="E393" s="10">
        <v>22974</v>
      </c>
      <c r="F393" s="10" t="s">
        <v>2073</v>
      </c>
      <c r="G393" s="10" t="s">
        <v>2074</v>
      </c>
    </row>
    <row r="394" spans="1:7" x14ac:dyDescent="0.25">
      <c r="A394" s="10">
        <v>54820</v>
      </c>
      <c r="B394" s="10" t="s">
        <v>627</v>
      </c>
      <c r="C394" s="10" t="s">
        <v>1350</v>
      </c>
      <c r="D394" s="10">
        <v>1</v>
      </c>
      <c r="E394" s="10">
        <v>27077</v>
      </c>
      <c r="F394" s="10" t="s">
        <v>2075</v>
      </c>
      <c r="G394" s="10" t="s">
        <v>2076</v>
      </c>
    </row>
    <row r="395" spans="1:7" x14ac:dyDescent="0.25">
      <c r="A395" s="10">
        <v>54820</v>
      </c>
      <c r="B395" s="10" t="s">
        <v>627</v>
      </c>
      <c r="C395" s="10" t="s">
        <v>1350</v>
      </c>
      <c r="D395" s="10">
        <v>1</v>
      </c>
      <c r="E395" s="10">
        <v>22994</v>
      </c>
      <c r="F395" s="10" t="s">
        <v>2077</v>
      </c>
      <c r="G395" s="10" t="s">
        <v>2078</v>
      </c>
    </row>
    <row r="396" spans="1:7" x14ac:dyDescent="0.25">
      <c r="A396" s="10">
        <v>54820</v>
      </c>
      <c r="B396" s="10" t="s">
        <v>627</v>
      </c>
      <c r="C396" s="10" t="s">
        <v>1350</v>
      </c>
      <c r="D396" s="10">
        <v>1</v>
      </c>
      <c r="E396" s="10">
        <v>22897</v>
      </c>
      <c r="F396" s="10" t="s">
        <v>2079</v>
      </c>
      <c r="G396" s="10" t="s">
        <v>2080</v>
      </c>
    </row>
    <row r="397" spans="1:7" x14ac:dyDescent="0.25">
      <c r="A397" s="10">
        <v>54820</v>
      </c>
      <c r="B397" s="10" t="s">
        <v>627</v>
      </c>
      <c r="C397" s="10" t="s">
        <v>1350</v>
      </c>
      <c r="D397" s="10">
        <v>1</v>
      </c>
      <c r="E397" s="10">
        <v>9126</v>
      </c>
      <c r="F397" s="10" t="s">
        <v>2081</v>
      </c>
      <c r="G397" s="10" t="s">
        <v>2082</v>
      </c>
    </row>
    <row r="398" spans="1:7" x14ac:dyDescent="0.25">
      <c r="A398" s="10">
        <v>54820</v>
      </c>
      <c r="B398" s="10" t="s">
        <v>627</v>
      </c>
      <c r="C398" s="10" t="s">
        <v>1350</v>
      </c>
      <c r="D398" s="10">
        <v>1</v>
      </c>
      <c r="E398" s="10">
        <v>10726</v>
      </c>
      <c r="F398" s="10" t="s">
        <v>2083</v>
      </c>
      <c r="G398" s="10" t="s">
        <v>2084</v>
      </c>
    </row>
    <row r="399" spans="1:7" x14ac:dyDescent="0.25">
      <c r="A399" s="10">
        <v>54820</v>
      </c>
      <c r="B399" s="10" t="s">
        <v>627</v>
      </c>
      <c r="C399" s="10" t="s">
        <v>1350</v>
      </c>
      <c r="D399" s="10">
        <v>1</v>
      </c>
      <c r="E399" s="10">
        <v>22981</v>
      </c>
      <c r="F399" s="10" t="s">
        <v>2085</v>
      </c>
      <c r="G399" s="10" t="s">
        <v>2086</v>
      </c>
    </row>
    <row r="400" spans="1:7" x14ac:dyDescent="0.25">
      <c r="A400" s="10">
        <v>54820</v>
      </c>
      <c r="B400" s="10" t="s">
        <v>627</v>
      </c>
      <c r="C400" s="10" t="s">
        <v>1350</v>
      </c>
      <c r="D400" s="10">
        <v>1</v>
      </c>
      <c r="E400" s="10">
        <v>51134</v>
      </c>
      <c r="F400" s="10" t="s">
        <v>2087</v>
      </c>
      <c r="G400" s="10" t="s">
        <v>2088</v>
      </c>
    </row>
    <row r="401" spans="1:7" x14ac:dyDescent="0.25">
      <c r="A401" s="10">
        <v>54820</v>
      </c>
      <c r="B401" s="10" t="s">
        <v>627</v>
      </c>
      <c r="C401" s="10" t="s">
        <v>1350</v>
      </c>
      <c r="D401" s="10">
        <v>1</v>
      </c>
      <c r="E401" s="10">
        <v>8379</v>
      </c>
      <c r="F401" s="10" t="s">
        <v>2089</v>
      </c>
      <c r="G401" s="10" t="s">
        <v>2090</v>
      </c>
    </row>
  </sheetData>
  <conditionalFormatting sqref="D1:E1048576 Q1:R1048576">
    <cfRule type="cellIs" dxfId="10" priority="1" operator="lessThan">
      <formula>0.05</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95255-0355-4A3E-AE64-0C5B596DB820}">
  <dimension ref="A1:W1228"/>
  <sheetViews>
    <sheetView workbookViewId="0">
      <selection activeCell="F35" sqref="F35"/>
    </sheetView>
  </sheetViews>
  <sheetFormatPr defaultRowHeight="15" x14ac:dyDescent="0.25"/>
  <cols>
    <col min="1" max="1" width="18.5703125" customWidth="1"/>
    <col min="2" max="2" width="27" customWidth="1"/>
    <col min="3" max="3" width="47.85546875" style="10" customWidth="1"/>
  </cols>
  <sheetData>
    <row r="1" spans="1:23" ht="18.75" x14ac:dyDescent="0.3">
      <c r="A1" s="1" t="s">
        <v>2091</v>
      </c>
    </row>
    <row r="2" spans="1:23" ht="15" customHeight="1" x14ac:dyDescent="0.25">
      <c r="A2" s="10" t="s">
        <v>2092</v>
      </c>
      <c r="B2" s="33"/>
      <c r="C2" s="33"/>
      <c r="D2" s="33"/>
      <c r="E2" s="33"/>
      <c r="F2" s="33"/>
    </row>
    <row r="3" spans="1:23" x14ac:dyDescent="0.25">
      <c r="A3" t="s">
        <v>2093</v>
      </c>
    </row>
    <row r="5" spans="1:23" x14ac:dyDescent="0.25">
      <c r="A5" s="68" t="s">
        <v>880</v>
      </c>
      <c r="B5" s="6" t="s">
        <v>985</v>
      </c>
      <c r="C5" s="67" t="s">
        <v>883</v>
      </c>
      <c r="D5" s="6" t="s">
        <v>891</v>
      </c>
      <c r="E5" s="6" t="s">
        <v>892</v>
      </c>
      <c r="F5" s="6" t="s">
        <v>5</v>
      </c>
      <c r="G5" s="6" t="s">
        <v>142</v>
      </c>
      <c r="H5" s="6" t="s">
        <v>893</v>
      </c>
      <c r="I5" s="6" t="s">
        <v>989</v>
      </c>
      <c r="J5" s="6" t="s">
        <v>889</v>
      </c>
      <c r="K5" s="3"/>
      <c r="W5" s="3"/>
    </row>
    <row r="6" spans="1:23" x14ac:dyDescent="0.25">
      <c r="A6" s="2" t="s">
        <v>1126</v>
      </c>
      <c r="B6" s="2" t="s">
        <v>1127</v>
      </c>
      <c r="C6" s="10" t="s">
        <v>2094</v>
      </c>
      <c r="D6" s="2" t="s">
        <v>2095</v>
      </c>
      <c r="E6" s="2" t="s">
        <v>2096</v>
      </c>
      <c r="F6" s="11">
        <v>7.6452298874282497E-37</v>
      </c>
      <c r="G6" s="11">
        <v>3.4174177596804299E-34</v>
      </c>
      <c r="H6" s="11">
        <v>2.9615206300774698E-34</v>
      </c>
      <c r="I6" s="2">
        <v>54</v>
      </c>
      <c r="J6" s="2" t="s">
        <v>2097</v>
      </c>
      <c r="K6" t="s">
        <v>1000</v>
      </c>
      <c r="L6" s="57"/>
      <c r="M6" s="57" t="s">
        <v>944</v>
      </c>
      <c r="N6" s="57" t="s">
        <v>945</v>
      </c>
      <c r="O6" s="10"/>
    </row>
    <row r="7" spans="1:23" x14ac:dyDescent="0.25">
      <c r="A7" s="2" t="s">
        <v>1126</v>
      </c>
      <c r="B7" s="2" t="s">
        <v>1127</v>
      </c>
      <c r="C7" s="10" t="s">
        <v>2098</v>
      </c>
      <c r="D7" s="2" t="s">
        <v>2099</v>
      </c>
      <c r="E7" s="2" t="s">
        <v>2100</v>
      </c>
      <c r="F7" s="11">
        <v>2.9871484186808801E-34</v>
      </c>
      <c r="G7" s="11">
        <v>6.6762767157517701E-32</v>
      </c>
      <c r="H7" s="11">
        <v>5.7856348319713898E-32</v>
      </c>
      <c r="I7" s="2">
        <v>52</v>
      </c>
      <c r="J7" s="2" t="s">
        <v>2101</v>
      </c>
      <c r="K7" t="s">
        <v>1000</v>
      </c>
      <c r="L7" s="58" t="s">
        <v>951</v>
      </c>
      <c r="M7" s="10" t="s">
        <v>952</v>
      </c>
      <c r="N7" s="59"/>
      <c r="O7" s="10" t="s">
        <v>953</v>
      </c>
    </row>
    <row r="8" spans="1:23" x14ac:dyDescent="0.25">
      <c r="A8" s="2" t="s">
        <v>1126</v>
      </c>
      <c r="B8" s="2" t="s">
        <v>1127</v>
      </c>
      <c r="C8" s="10" t="s">
        <v>2102</v>
      </c>
      <c r="D8" s="2" t="s">
        <v>2103</v>
      </c>
      <c r="E8" s="2" t="s">
        <v>2104</v>
      </c>
      <c r="F8" s="11">
        <v>3.4159753100075397E-26</v>
      </c>
      <c r="G8" s="11">
        <v>5.0898032119112402E-24</v>
      </c>
      <c r="H8" s="11">
        <v>4.41080320730798E-24</v>
      </c>
      <c r="I8" s="2">
        <v>38</v>
      </c>
      <c r="J8" s="2" t="s">
        <v>2105</v>
      </c>
      <c r="K8" t="s">
        <v>1000</v>
      </c>
      <c r="L8" s="50" t="s">
        <v>957</v>
      </c>
      <c r="M8" s="10" t="s">
        <v>1251</v>
      </c>
      <c r="N8" s="10" t="s">
        <v>959</v>
      </c>
      <c r="O8" s="10" t="s">
        <v>953</v>
      </c>
    </row>
    <row r="9" spans="1:23" x14ac:dyDescent="0.25">
      <c r="A9" s="2" t="s">
        <v>1126</v>
      </c>
      <c r="B9" s="2" t="s">
        <v>1127</v>
      </c>
      <c r="C9" s="10" t="s">
        <v>2106</v>
      </c>
      <c r="D9" s="2" t="s">
        <v>2107</v>
      </c>
      <c r="E9" s="2" t="s">
        <v>2108</v>
      </c>
      <c r="F9" s="11">
        <v>6.5049188924019601E-18</v>
      </c>
      <c r="G9" s="11">
        <v>7.2692468622591897E-16</v>
      </c>
      <c r="H9" s="11">
        <v>6.2995004010629497E-16</v>
      </c>
      <c r="I9" s="2">
        <v>39</v>
      </c>
      <c r="J9" s="2" t="s">
        <v>2109</v>
      </c>
      <c r="K9" t="s">
        <v>1000</v>
      </c>
      <c r="L9" s="58" t="s">
        <v>963</v>
      </c>
      <c r="M9" s="10" t="s">
        <v>964</v>
      </c>
      <c r="N9" s="10" t="s">
        <v>965</v>
      </c>
      <c r="O9" s="10" t="s">
        <v>953</v>
      </c>
    </row>
    <row r="10" spans="1:23" x14ac:dyDescent="0.25">
      <c r="A10" s="2" t="s">
        <v>1126</v>
      </c>
      <c r="B10" s="2" t="s">
        <v>1127</v>
      </c>
      <c r="C10" s="10" t="s">
        <v>2110</v>
      </c>
      <c r="D10" s="2" t="s">
        <v>2111</v>
      </c>
      <c r="E10" s="2" t="s">
        <v>2112</v>
      </c>
      <c r="F10" s="11">
        <v>2.8450305354362401E-17</v>
      </c>
      <c r="G10" s="11">
        <v>2.54345729868E-15</v>
      </c>
      <c r="H10" s="11">
        <v>2.2041499727169199E-15</v>
      </c>
      <c r="I10" s="2">
        <v>20</v>
      </c>
      <c r="J10" s="2" t="s">
        <v>2113</v>
      </c>
      <c r="K10" t="s">
        <v>1000</v>
      </c>
    </row>
    <row r="11" spans="1:23" x14ac:dyDescent="0.25">
      <c r="A11" s="2" t="s">
        <v>1126</v>
      </c>
      <c r="B11" s="2" t="s">
        <v>1127</v>
      </c>
      <c r="C11" s="10" t="s">
        <v>2114</v>
      </c>
      <c r="D11" s="2" t="s">
        <v>2115</v>
      </c>
      <c r="E11" s="2" t="s">
        <v>2116</v>
      </c>
      <c r="F11" s="11">
        <v>4.3171717554419797E-17</v>
      </c>
      <c r="G11" s="11">
        <v>3.2162929578042699E-15</v>
      </c>
      <c r="H11" s="11">
        <v>2.7872266771976299E-15</v>
      </c>
      <c r="I11" s="2">
        <v>36</v>
      </c>
      <c r="J11" s="2" t="s">
        <v>2117</v>
      </c>
      <c r="K11" t="s">
        <v>1000</v>
      </c>
    </row>
    <row r="12" spans="1:23" x14ac:dyDescent="0.25">
      <c r="A12" s="2" t="s">
        <v>1126</v>
      </c>
      <c r="B12" s="2" t="s">
        <v>1127</v>
      </c>
      <c r="C12" s="10" t="s">
        <v>2118</v>
      </c>
      <c r="D12" s="2" t="s">
        <v>2119</v>
      </c>
      <c r="E12" s="2" t="s">
        <v>2120</v>
      </c>
      <c r="F12" s="11">
        <v>3.5366885846384898E-16</v>
      </c>
      <c r="G12" s="11">
        <v>2.2584282819048601E-14</v>
      </c>
      <c r="H12" s="11">
        <v>1.9571449611232499E-14</v>
      </c>
      <c r="I12" s="2">
        <v>27</v>
      </c>
      <c r="J12" s="2" t="s">
        <v>2121</v>
      </c>
      <c r="K12" t="s">
        <v>1000</v>
      </c>
    </row>
    <row r="13" spans="1:23" x14ac:dyDescent="0.25">
      <c r="A13" s="2" t="s">
        <v>1126</v>
      </c>
      <c r="B13" s="2" t="s">
        <v>1127</v>
      </c>
      <c r="C13" s="10" t="s">
        <v>2122</v>
      </c>
      <c r="D13" s="2" t="s">
        <v>2123</v>
      </c>
      <c r="E13" s="2" t="s">
        <v>2124</v>
      </c>
      <c r="F13" s="11">
        <v>4.1331037697404601E-16</v>
      </c>
      <c r="G13" s="11">
        <v>2.3093717313424799E-14</v>
      </c>
      <c r="H13" s="11">
        <v>2.0012923516638E-14</v>
      </c>
      <c r="I13" s="2">
        <v>40</v>
      </c>
      <c r="J13" s="2" t="s">
        <v>2125</v>
      </c>
      <c r="K13" t="s">
        <v>1000</v>
      </c>
    </row>
    <row r="14" spans="1:23" x14ac:dyDescent="0.25">
      <c r="A14" s="2" t="s">
        <v>1126</v>
      </c>
      <c r="B14" s="2" t="s">
        <v>1127</v>
      </c>
      <c r="C14" s="10" t="s">
        <v>2126</v>
      </c>
      <c r="D14" s="2" t="s">
        <v>2127</v>
      </c>
      <c r="E14" s="2" t="s">
        <v>2128</v>
      </c>
      <c r="F14" s="11">
        <v>2.2859489916978399E-15</v>
      </c>
      <c r="G14" s="11">
        <v>1.13535466587659E-13</v>
      </c>
      <c r="H14" s="11">
        <v>9.8389383502316195E-14</v>
      </c>
      <c r="I14" s="2">
        <v>37</v>
      </c>
      <c r="J14" s="2" t="s">
        <v>2129</v>
      </c>
      <c r="K14" t="s">
        <v>1000</v>
      </c>
    </row>
    <row r="15" spans="1:23" x14ac:dyDescent="0.25">
      <c r="A15" s="2" t="s">
        <v>1126</v>
      </c>
      <c r="B15" s="2" t="s">
        <v>1127</v>
      </c>
      <c r="C15" s="10" t="s">
        <v>2130</v>
      </c>
      <c r="D15" s="2" t="s">
        <v>2131</v>
      </c>
      <c r="E15" s="2" t="s">
        <v>2132</v>
      </c>
      <c r="F15" s="11">
        <v>9.0397179250357701E-14</v>
      </c>
      <c r="G15" s="11">
        <v>4.0407539124909898E-12</v>
      </c>
      <c r="H15" s="11">
        <v>3.5017012593822802E-12</v>
      </c>
      <c r="I15" s="2">
        <v>19</v>
      </c>
      <c r="J15" s="2" t="s">
        <v>2133</v>
      </c>
      <c r="K15" t="s">
        <v>1000</v>
      </c>
    </row>
    <row r="16" spans="1:23" x14ac:dyDescent="0.25">
      <c r="A16" s="2" t="s">
        <v>1126</v>
      </c>
      <c r="B16" s="2" t="s">
        <v>1127</v>
      </c>
      <c r="C16" s="10" t="s">
        <v>2134</v>
      </c>
      <c r="D16" s="2" t="s">
        <v>2135</v>
      </c>
      <c r="E16" s="2" t="s">
        <v>2136</v>
      </c>
      <c r="F16" s="11">
        <v>1.4318952914568701E-13</v>
      </c>
      <c r="G16" s="11">
        <v>5.8187017752838296E-12</v>
      </c>
      <c r="H16" s="11">
        <v>5.0424638014940603E-12</v>
      </c>
      <c r="I16" s="2">
        <v>35</v>
      </c>
      <c r="J16" s="2" t="s">
        <v>2137</v>
      </c>
      <c r="K16" t="s">
        <v>1000</v>
      </c>
    </row>
    <row r="17" spans="1:11" x14ac:dyDescent="0.25">
      <c r="A17" s="2" t="s">
        <v>1126</v>
      </c>
      <c r="B17" s="2" t="s">
        <v>1127</v>
      </c>
      <c r="C17" s="10" t="s">
        <v>2138</v>
      </c>
      <c r="D17" s="2" t="s">
        <v>2139</v>
      </c>
      <c r="E17" s="2" t="s">
        <v>2140</v>
      </c>
      <c r="F17" s="11">
        <v>3.0622184731647402E-13</v>
      </c>
      <c r="G17" s="11">
        <v>1.14067638125386E-11</v>
      </c>
      <c r="H17" s="11">
        <v>9.8850561239001996E-12</v>
      </c>
      <c r="I17" s="2">
        <v>23</v>
      </c>
      <c r="J17" s="2" t="s">
        <v>2141</v>
      </c>
      <c r="K17" t="s">
        <v>1000</v>
      </c>
    </row>
    <row r="18" spans="1:11" x14ac:dyDescent="0.25">
      <c r="A18" s="2" t="s">
        <v>1126</v>
      </c>
      <c r="B18" s="2" t="s">
        <v>1127</v>
      </c>
      <c r="C18" s="10" t="s">
        <v>2142</v>
      </c>
      <c r="D18" s="2" t="s">
        <v>2143</v>
      </c>
      <c r="E18" s="2" t="s">
        <v>2144</v>
      </c>
      <c r="F18" s="11">
        <v>1.8698429016644E-11</v>
      </c>
      <c r="G18" s="11">
        <v>6.4293829003383498E-10</v>
      </c>
      <c r="H18" s="11">
        <v>5.5716776341093002E-10</v>
      </c>
      <c r="I18" s="2">
        <v>12</v>
      </c>
      <c r="J18" s="2" t="s">
        <v>2145</v>
      </c>
      <c r="K18" t="s">
        <v>1000</v>
      </c>
    </row>
    <row r="19" spans="1:11" x14ac:dyDescent="0.25">
      <c r="A19" s="2" t="s">
        <v>1126</v>
      </c>
      <c r="B19" s="2" t="s">
        <v>1127</v>
      </c>
      <c r="C19" s="10" t="s">
        <v>2146</v>
      </c>
      <c r="D19" s="2" t="s">
        <v>2147</v>
      </c>
      <c r="E19" s="2" t="s">
        <v>2148</v>
      </c>
      <c r="F19" s="11">
        <v>3.7592679944944002E-9</v>
      </c>
      <c r="G19" s="11">
        <v>1.2002805668135699E-7</v>
      </c>
      <c r="H19" s="11">
        <v>1.04015836238642E-7</v>
      </c>
      <c r="I19" s="2">
        <v>16</v>
      </c>
      <c r="J19" s="2" t="s">
        <v>2149</v>
      </c>
      <c r="K19" t="s">
        <v>1000</v>
      </c>
    </row>
    <row r="20" spans="1:11" x14ac:dyDescent="0.25">
      <c r="A20" s="2" t="s">
        <v>1126</v>
      </c>
      <c r="B20" s="2" t="s">
        <v>1127</v>
      </c>
      <c r="C20" s="10" t="s">
        <v>2150</v>
      </c>
      <c r="D20" s="2" t="s">
        <v>2139</v>
      </c>
      <c r="E20" s="2" t="s">
        <v>2151</v>
      </c>
      <c r="F20" s="11">
        <v>4.1989274568643199E-7</v>
      </c>
      <c r="G20" s="11">
        <v>1.25128038214557E-5</v>
      </c>
      <c r="H20" s="11">
        <v>1.08435459938672E-5</v>
      </c>
      <c r="I20" s="2">
        <v>23</v>
      </c>
      <c r="J20" s="2" t="s">
        <v>2152</v>
      </c>
      <c r="K20" t="s">
        <v>1000</v>
      </c>
    </row>
    <row r="21" spans="1:11" x14ac:dyDescent="0.25">
      <c r="A21" s="2" t="s">
        <v>1126</v>
      </c>
      <c r="B21" s="2" t="s">
        <v>1127</v>
      </c>
      <c r="C21" s="10" t="s">
        <v>2153</v>
      </c>
      <c r="D21" s="2" t="s">
        <v>2139</v>
      </c>
      <c r="E21" s="2" t="s">
        <v>2154</v>
      </c>
      <c r="F21" s="11">
        <v>8.5962434616566292E-6</v>
      </c>
      <c r="G21" s="2">
        <v>2.40157551710032E-4</v>
      </c>
      <c r="H21" s="2">
        <v>2.08119578545371E-4</v>
      </c>
      <c r="I21" s="2">
        <v>23</v>
      </c>
      <c r="J21" s="2" t="s">
        <v>2155</v>
      </c>
      <c r="K21" t="s">
        <v>1000</v>
      </c>
    </row>
    <row r="22" spans="1:11" x14ac:dyDescent="0.25">
      <c r="A22" s="2" t="s">
        <v>1126</v>
      </c>
      <c r="B22" s="2" t="s">
        <v>1127</v>
      </c>
      <c r="C22" s="10" t="s">
        <v>2156</v>
      </c>
      <c r="D22" s="2" t="s">
        <v>2143</v>
      </c>
      <c r="E22" s="2" t="s">
        <v>2157</v>
      </c>
      <c r="F22" s="11">
        <v>1.58864559603542E-5</v>
      </c>
      <c r="G22" s="2">
        <v>4.1772034201637302E-4</v>
      </c>
      <c r="H22" s="2">
        <v>3.61994785969682E-4</v>
      </c>
      <c r="I22" s="2">
        <v>12</v>
      </c>
      <c r="J22" s="2" t="s">
        <v>2158</v>
      </c>
      <c r="K22" t="s">
        <v>1000</v>
      </c>
    </row>
    <row r="23" spans="1:11" x14ac:dyDescent="0.25">
      <c r="A23" s="2" t="s">
        <v>1126</v>
      </c>
      <c r="B23" s="2" t="s">
        <v>1127</v>
      </c>
      <c r="C23" s="10" t="s">
        <v>2159</v>
      </c>
      <c r="D23" s="2" t="s">
        <v>2147</v>
      </c>
      <c r="E23" s="2" t="s">
        <v>2160</v>
      </c>
      <c r="F23" s="11">
        <v>5.4552203032139097E-5</v>
      </c>
      <c r="G23" s="2">
        <v>1.3547130419647899E-3</v>
      </c>
      <c r="H23" s="2">
        <v>1.1739889307501299E-3</v>
      </c>
      <c r="I23" s="2">
        <v>16</v>
      </c>
      <c r="J23" s="2" t="s">
        <v>2161</v>
      </c>
      <c r="K23" t="s">
        <v>1000</v>
      </c>
    </row>
    <row r="24" spans="1:11" x14ac:dyDescent="0.25">
      <c r="A24" s="2" t="s">
        <v>1126</v>
      </c>
      <c r="B24" s="2" t="s">
        <v>1127</v>
      </c>
      <c r="C24" s="10" t="s">
        <v>2162</v>
      </c>
      <c r="D24" s="2" t="s">
        <v>2163</v>
      </c>
      <c r="E24" s="2" t="s">
        <v>2164</v>
      </c>
      <c r="F24" s="11">
        <v>5.82339215696054E-5</v>
      </c>
      <c r="G24" s="2">
        <v>1.3700296285059799E-3</v>
      </c>
      <c r="H24" s="2">
        <v>1.1872622236905701E-3</v>
      </c>
      <c r="I24" s="2">
        <v>10</v>
      </c>
      <c r="J24" s="2" t="s">
        <v>2165</v>
      </c>
      <c r="K24" t="s">
        <v>1000</v>
      </c>
    </row>
    <row r="25" spans="1:11" x14ac:dyDescent="0.25">
      <c r="A25" s="2" t="s">
        <v>1126</v>
      </c>
      <c r="B25" s="2" t="s">
        <v>1127</v>
      </c>
      <c r="C25" s="10" t="s">
        <v>2166</v>
      </c>
      <c r="D25" s="2" t="s">
        <v>2167</v>
      </c>
      <c r="E25" s="2" t="s">
        <v>2168</v>
      </c>
      <c r="F25" s="11">
        <v>6.2846309205457206E-5</v>
      </c>
      <c r="G25" s="2">
        <v>1.4046150107419699E-3</v>
      </c>
      <c r="H25" s="2">
        <v>1.2172337782951699E-3</v>
      </c>
      <c r="I25" s="2">
        <v>21</v>
      </c>
      <c r="J25" s="2" t="s">
        <v>2169</v>
      </c>
      <c r="K25" t="s">
        <v>1000</v>
      </c>
    </row>
    <row r="26" spans="1:11" x14ac:dyDescent="0.25">
      <c r="A26" s="2" t="s">
        <v>1126</v>
      </c>
      <c r="B26" s="2" t="s">
        <v>1127</v>
      </c>
      <c r="C26" s="10" t="s">
        <v>2170</v>
      </c>
      <c r="D26" s="2" t="s">
        <v>2167</v>
      </c>
      <c r="E26" s="2" t="s">
        <v>2171</v>
      </c>
      <c r="F26" s="11">
        <v>7.6722279121346304E-5</v>
      </c>
      <c r="G26" s="2">
        <v>1.4289524486350801E-3</v>
      </c>
      <c r="H26" s="2">
        <v>1.23832450511647E-3</v>
      </c>
      <c r="I26" s="2">
        <v>21</v>
      </c>
      <c r="J26" s="2" t="s">
        <v>2172</v>
      </c>
      <c r="K26" t="s">
        <v>1000</v>
      </c>
    </row>
    <row r="27" spans="1:11" x14ac:dyDescent="0.25">
      <c r="A27" s="2" t="s">
        <v>1126</v>
      </c>
      <c r="B27" s="2" t="s">
        <v>1127</v>
      </c>
      <c r="C27" s="10" t="s">
        <v>2173</v>
      </c>
      <c r="D27" s="2" t="s">
        <v>2174</v>
      </c>
      <c r="E27" s="2" t="s">
        <v>2175</v>
      </c>
      <c r="F27" s="11">
        <v>6.9655543751673702E-5</v>
      </c>
      <c r="G27" s="2">
        <v>1.4289524486350801E-3</v>
      </c>
      <c r="H27" s="2">
        <v>1.23832450511647E-3</v>
      </c>
      <c r="I27" s="2">
        <v>6</v>
      </c>
      <c r="J27" s="2" t="s">
        <v>2176</v>
      </c>
      <c r="K27" t="s">
        <v>1000</v>
      </c>
    </row>
    <row r="28" spans="1:11" x14ac:dyDescent="0.25">
      <c r="A28" s="2" t="s">
        <v>1126</v>
      </c>
      <c r="B28" s="2" t="s">
        <v>1127</v>
      </c>
      <c r="C28" s="10" t="s">
        <v>2177</v>
      </c>
      <c r="D28" s="2" t="s">
        <v>2178</v>
      </c>
      <c r="E28" s="2" t="s">
        <v>2179</v>
      </c>
      <c r="F28" s="11">
        <v>7.4232269998799797E-5</v>
      </c>
      <c r="G28" s="2">
        <v>1.4289524486350801E-3</v>
      </c>
      <c r="H28" s="2">
        <v>1.23832450511647E-3</v>
      </c>
      <c r="I28" s="2">
        <v>24</v>
      </c>
      <c r="J28" s="2" t="s">
        <v>2180</v>
      </c>
      <c r="K28" t="s">
        <v>1000</v>
      </c>
    </row>
    <row r="29" spans="1:11" x14ac:dyDescent="0.25">
      <c r="A29" s="2" t="s">
        <v>1126</v>
      </c>
      <c r="B29" s="2" t="s">
        <v>1127</v>
      </c>
      <c r="C29" s="10" t="s">
        <v>2181</v>
      </c>
      <c r="D29" s="2" t="s">
        <v>2182</v>
      </c>
      <c r="E29" s="2" t="s">
        <v>2104</v>
      </c>
      <c r="F29" s="11">
        <v>7.6598889529620103E-5</v>
      </c>
      <c r="G29" s="2">
        <v>1.4289524486350801E-3</v>
      </c>
      <c r="H29" s="2">
        <v>1.23832450511647E-3</v>
      </c>
      <c r="I29" s="2">
        <v>14</v>
      </c>
      <c r="J29" s="2" t="s">
        <v>2183</v>
      </c>
      <c r="K29" t="s">
        <v>1000</v>
      </c>
    </row>
    <row r="30" spans="1:11" x14ac:dyDescent="0.25">
      <c r="A30" s="2" t="s">
        <v>1126</v>
      </c>
      <c r="B30" s="2" t="s">
        <v>1127</v>
      </c>
      <c r="C30" s="10" t="s">
        <v>2184</v>
      </c>
      <c r="D30" s="2" t="s">
        <v>2185</v>
      </c>
      <c r="E30" s="2" t="s">
        <v>2186</v>
      </c>
      <c r="F30" s="11">
        <v>9.8664626984555002E-5</v>
      </c>
      <c r="G30" s="2">
        <v>1.7641235304838401E-3</v>
      </c>
      <c r="H30" s="2">
        <v>1.5287824307501599E-3</v>
      </c>
      <c r="I30" s="2">
        <v>26</v>
      </c>
      <c r="J30" s="2" t="s">
        <v>2187</v>
      </c>
      <c r="K30" t="s">
        <v>1000</v>
      </c>
    </row>
    <row r="31" spans="1:11" x14ac:dyDescent="0.25">
      <c r="A31" s="2" t="s">
        <v>1126</v>
      </c>
      <c r="B31" s="2" t="s">
        <v>1127</v>
      </c>
      <c r="C31" s="10" t="s">
        <v>2188</v>
      </c>
      <c r="D31" s="2" t="s">
        <v>2143</v>
      </c>
      <c r="E31" s="2" t="s">
        <v>2189</v>
      </c>
      <c r="F31" s="2">
        <v>1.3498646375438499E-4</v>
      </c>
      <c r="G31" s="2">
        <v>2.3207288191619199E-3</v>
      </c>
      <c r="H31" s="2">
        <v>2.0111343587697799E-3</v>
      </c>
      <c r="I31" s="2">
        <v>12</v>
      </c>
      <c r="J31" s="2" t="s">
        <v>2190</v>
      </c>
      <c r="K31" t="s">
        <v>1000</v>
      </c>
    </row>
    <row r="32" spans="1:11" x14ac:dyDescent="0.25">
      <c r="A32" s="2" t="s">
        <v>1126</v>
      </c>
      <c r="B32" s="2" t="s">
        <v>1127</v>
      </c>
      <c r="C32" s="10" t="s">
        <v>2191</v>
      </c>
      <c r="D32" s="2" t="s">
        <v>2192</v>
      </c>
      <c r="E32" s="2" t="s">
        <v>2193</v>
      </c>
      <c r="F32" s="2">
        <v>1.44647037141924E-4</v>
      </c>
      <c r="G32" s="2">
        <v>2.39471205934963E-3</v>
      </c>
      <c r="H32" s="2">
        <v>2.07524794028179E-3</v>
      </c>
      <c r="I32" s="2">
        <v>18</v>
      </c>
      <c r="J32" s="2" t="s">
        <v>2194</v>
      </c>
      <c r="K32" t="s">
        <v>1000</v>
      </c>
    </row>
    <row r="33" spans="1:11" x14ac:dyDescent="0.25">
      <c r="A33" s="2" t="s">
        <v>1126</v>
      </c>
      <c r="B33" s="2" t="s">
        <v>1127</v>
      </c>
      <c r="C33" s="10" t="s">
        <v>2195</v>
      </c>
      <c r="D33" s="2" t="s">
        <v>2196</v>
      </c>
      <c r="E33" s="2" t="s">
        <v>2197</v>
      </c>
      <c r="F33" s="2">
        <v>2.5398014258250202E-4</v>
      </c>
      <c r="G33" s="2">
        <v>4.0546115619420802E-3</v>
      </c>
      <c r="H33" s="2">
        <v>3.51371024324664E-3</v>
      </c>
      <c r="I33" s="2">
        <v>22</v>
      </c>
      <c r="J33" s="2" t="s">
        <v>2198</v>
      </c>
      <c r="K33" t="s">
        <v>1000</v>
      </c>
    </row>
    <row r="34" spans="1:11" x14ac:dyDescent="0.25">
      <c r="A34" s="2" t="s">
        <v>1126</v>
      </c>
      <c r="B34" s="2" t="s">
        <v>1127</v>
      </c>
      <c r="C34" s="10" t="s">
        <v>2199</v>
      </c>
      <c r="D34" s="2" t="s">
        <v>2200</v>
      </c>
      <c r="E34" s="2" t="s">
        <v>2201</v>
      </c>
      <c r="F34" s="2">
        <v>2.6525767621103701E-4</v>
      </c>
      <c r="G34" s="2">
        <v>4.0886269402184003E-3</v>
      </c>
      <c r="H34" s="2">
        <v>3.54318783468827E-3</v>
      </c>
      <c r="I34" s="2">
        <v>25</v>
      </c>
      <c r="J34" s="2" t="s">
        <v>2202</v>
      </c>
      <c r="K34" t="s">
        <v>1000</v>
      </c>
    </row>
    <row r="35" spans="1:11" x14ac:dyDescent="0.25">
      <c r="A35" s="2" t="s">
        <v>1126</v>
      </c>
      <c r="B35" s="2" t="s">
        <v>1127</v>
      </c>
      <c r="C35" s="10" t="s">
        <v>2203</v>
      </c>
      <c r="D35" s="2" t="s">
        <v>2204</v>
      </c>
      <c r="E35" s="2" t="s">
        <v>2205</v>
      </c>
      <c r="F35" s="2">
        <v>3.0420994132429499E-4</v>
      </c>
      <c r="G35" s="2">
        <v>4.5327281257319897E-3</v>
      </c>
      <c r="H35" s="2">
        <v>3.9280441546435197E-3</v>
      </c>
      <c r="I35" s="2">
        <v>17</v>
      </c>
      <c r="J35" s="2" t="s">
        <v>2206</v>
      </c>
      <c r="K35" t="s">
        <v>1000</v>
      </c>
    </row>
    <row r="36" spans="1:11" x14ac:dyDescent="0.25">
      <c r="A36" s="2" t="s">
        <v>1126</v>
      </c>
      <c r="B36" s="2" t="s">
        <v>1127</v>
      </c>
      <c r="C36" s="10" t="s">
        <v>2207</v>
      </c>
      <c r="D36" s="2" t="s">
        <v>2163</v>
      </c>
      <c r="E36" s="2" t="s">
        <v>2208</v>
      </c>
      <c r="F36" s="2">
        <v>5.17898493133321E-4</v>
      </c>
      <c r="G36" s="2">
        <v>7.2343945759560796E-3</v>
      </c>
      <c r="H36" s="2">
        <v>6.2692975484559899E-3</v>
      </c>
      <c r="I36" s="2">
        <v>10</v>
      </c>
      <c r="J36" s="2" t="s">
        <v>2209</v>
      </c>
      <c r="K36" t="s">
        <v>1000</v>
      </c>
    </row>
    <row r="37" spans="1:11" x14ac:dyDescent="0.25">
      <c r="A37" s="2" t="s">
        <v>1126</v>
      </c>
      <c r="B37" s="2" t="s">
        <v>1127</v>
      </c>
      <c r="C37" s="10" t="s">
        <v>2210</v>
      </c>
      <c r="D37" s="2" t="s">
        <v>2196</v>
      </c>
      <c r="E37" s="2" t="s">
        <v>2211</v>
      </c>
      <c r="F37" s="2">
        <v>5.17400611618835E-4</v>
      </c>
      <c r="G37" s="2">
        <v>7.2343945759560796E-3</v>
      </c>
      <c r="H37" s="2">
        <v>6.2692975484559899E-3</v>
      </c>
      <c r="I37" s="2">
        <v>22</v>
      </c>
      <c r="J37" s="2" t="s">
        <v>2212</v>
      </c>
      <c r="K37" t="s">
        <v>1000</v>
      </c>
    </row>
    <row r="38" spans="1:11" x14ac:dyDescent="0.25">
      <c r="A38" s="2" t="s">
        <v>1126</v>
      </c>
      <c r="B38" s="2" t="s">
        <v>1127</v>
      </c>
      <c r="C38" s="10" t="s">
        <v>2213</v>
      </c>
      <c r="D38" s="2" t="s">
        <v>2139</v>
      </c>
      <c r="E38" s="2" t="s">
        <v>2214</v>
      </c>
      <c r="F38" s="2">
        <v>5.9787678039209698E-4</v>
      </c>
      <c r="G38" s="2">
        <v>8.0985127525838602E-3</v>
      </c>
      <c r="H38" s="2">
        <v>7.0181389213490198E-3</v>
      </c>
      <c r="I38" s="2">
        <v>23</v>
      </c>
      <c r="J38" s="2" t="s">
        <v>2215</v>
      </c>
      <c r="K38" t="s">
        <v>1000</v>
      </c>
    </row>
    <row r="39" spans="1:11" x14ac:dyDescent="0.25">
      <c r="A39" s="2" t="s">
        <v>1126</v>
      </c>
      <c r="B39" s="2" t="s">
        <v>1127</v>
      </c>
      <c r="C39" s="10" t="s">
        <v>2216</v>
      </c>
      <c r="D39" s="2" t="s">
        <v>2163</v>
      </c>
      <c r="E39" s="2" t="s">
        <v>2217</v>
      </c>
      <c r="F39" s="2">
        <v>6.5509461616439202E-4</v>
      </c>
      <c r="G39" s="2">
        <v>8.6125674536906803E-3</v>
      </c>
      <c r="H39" s="2">
        <v>7.4636166795200003E-3</v>
      </c>
      <c r="I39" s="2">
        <v>10</v>
      </c>
      <c r="J39" s="2" t="s">
        <v>2218</v>
      </c>
      <c r="K39" t="s">
        <v>1000</v>
      </c>
    </row>
    <row r="40" spans="1:11" x14ac:dyDescent="0.25">
      <c r="A40" s="2" t="s">
        <v>1126</v>
      </c>
      <c r="B40" s="2" t="s">
        <v>1127</v>
      </c>
      <c r="C40" s="10" t="s">
        <v>2219</v>
      </c>
      <c r="D40" s="2" t="s">
        <v>2220</v>
      </c>
      <c r="E40" s="2" t="s">
        <v>2221</v>
      </c>
      <c r="F40" s="2">
        <v>1.7553735856059799E-3</v>
      </c>
      <c r="G40" s="2">
        <v>2.2418628364739301E-2</v>
      </c>
      <c r="H40" s="2">
        <v>1.9427894120391E-2</v>
      </c>
      <c r="I40" s="2">
        <v>7</v>
      </c>
      <c r="J40" s="2" t="s">
        <v>2222</v>
      </c>
      <c r="K40" t="s">
        <v>1000</v>
      </c>
    </row>
    <row r="41" spans="1:11" x14ac:dyDescent="0.25">
      <c r="A41" s="2" t="s">
        <v>1126</v>
      </c>
      <c r="B41" s="2" t="s">
        <v>1127</v>
      </c>
      <c r="C41" s="10" t="s">
        <v>2223</v>
      </c>
      <c r="D41" s="2" t="s">
        <v>2224</v>
      </c>
      <c r="E41" s="2" t="s">
        <v>2225</v>
      </c>
      <c r="F41" s="2">
        <v>1.84289040839711E-3</v>
      </c>
      <c r="G41" s="2">
        <v>2.28825559042641E-2</v>
      </c>
      <c r="H41" s="2">
        <v>1.98299318798285E-2</v>
      </c>
      <c r="I41" s="2">
        <v>11</v>
      </c>
      <c r="J41" s="2" t="s">
        <v>2226</v>
      </c>
      <c r="K41" t="s">
        <v>1000</v>
      </c>
    </row>
    <row r="42" spans="1:11" x14ac:dyDescent="0.25">
      <c r="A42" s="2" t="s">
        <v>1126</v>
      </c>
      <c r="B42" s="2" t="s">
        <v>1127</v>
      </c>
      <c r="C42" s="10" t="s">
        <v>2227</v>
      </c>
      <c r="D42" s="2" t="s">
        <v>2192</v>
      </c>
      <c r="E42" s="2" t="s">
        <v>2228</v>
      </c>
      <c r="F42" s="2">
        <v>2.2004918146690099E-3</v>
      </c>
      <c r="G42" s="2">
        <v>2.6584320031271601E-2</v>
      </c>
      <c r="H42" s="2">
        <v>2.30378659402047E-2</v>
      </c>
      <c r="I42" s="2">
        <v>18</v>
      </c>
      <c r="J42" s="2" t="s">
        <v>2229</v>
      </c>
      <c r="K42" t="s">
        <v>1000</v>
      </c>
    </row>
    <row r="43" spans="1:11" x14ac:dyDescent="0.25">
      <c r="A43" s="2" t="s">
        <v>1126</v>
      </c>
      <c r="B43" s="2" t="s">
        <v>1127</v>
      </c>
      <c r="C43" s="10" t="s">
        <v>2230</v>
      </c>
      <c r="D43" s="2" t="s">
        <v>2231</v>
      </c>
      <c r="E43" s="2" t="s">
        <v>2232</v>
      </c>
      <c r="F43" s="2">
        <v>2.4855262338963598E-3</v>
      </c>
      <c r="G43" s="2">
        <v>2.9237637540833399E-2</v>
      </c>
      <c r="H43" s="2">
        <v>2.5337220334455901E-2</v>
      </c>
      <c r="I43" s="2">
        <v>5</v>
      </c>
      <c r="J43" s="2" t="s">
        <v>2233</v>
      </c>
      <c r="K43" t="s">
        <v>1000</v>
      </c>
    </row>
    <row r="44" spans="1:11" x14ac:dyDescent="0.25">
      <c r="A44" s="2" t="s">
        <v>1126</v>
      </c>
      <c r="B44" s="2" t="s">
        <v>1127</v>
      </c>
      <c r="C44" s="10" t="s">
        <v>2234</v>
      </c>
      <c r="D44" s="2" t="s">
        <v>2235</v>
      </c>
      <c r="E44" s="2" t="s">
        <v>2236</v>
      </c>
      <c r="F44" s="2">
        <v>2.72575547136783E-3</v>
      </c>
      <c r="G44" s="2">
        <v>3.12413511718313E-2</v>
      </c>
      <c r="H44" s="2">
        <v>2.7073630592803301E-2</v>
      </c>
      <c r="I44" s="2">
        <v>8</v>
      </c>
      <c r="J44" s="2" t="s">
        <v>2237</v>
      </c>
      <c r="K44" t="s">
        <v>1000</v>
      </c>
    </row>
    <row r="45" spans="1:11" x14ac:dyDescent="0.25">
      <c r="A45" s="2" t="s">
        <v>1126</v>
      </c>
      <c r="B45" s="2" t="s">
        <v>1127</v>
      </c>
      <c r="C45" s="10" t="s">
        <v>2238</v>
      </c>
      <c r="D45" s="2" t="s">
        <v>2231</v>
      </c>
      <c r="E45" s="2" t="s">
        <v>2239</v>
      </c>
      <c r="F45" s="2">
        <v>2.8337321530548798E-3</v>
      </c>
      <c r="G45" s="2">
        <v>3.1666956810388301E-2</v>
      </c>
      <c r="H45" s="2">
        <v>2.7442458745373599E-2</v>
      </c>
      <c r="I45" s="2">
        <v>5</v>
      </c>
      <c r="J45" s="2" t="s">
        <v>2240</v>
      </c>
      <c r="K45" t="s">
        <v>1000</v>
      </c>
    </row>
    <row r="46" spans="1:11" x14ac:dyDescent="0.25">
      <c r="A46" s="2" t="s">
        <v>1126</v>
      </c>
      <c r="B46" s="2" t="s">
        <v>1127</v>
      </c>
      <c r="C46" s="10" t="s">
        <v>2241</v>
      </c>
      <c r="D46" s="2" t="s">
        <v>2235</v>
      </c>
      <c r="E46" s="2" t="s">
        <v>2148</v>
      </c>
      <c r="F46" s="2">
        <v>3.8889132053033298E-3</v>
      </c>
      <c r="G46" s="2">
        <v>3.86298711726797E-2</v>
      </c>
      <c r="H46" s="2">
        <v>3.3476492621090599E-2</v>
      </c>
      <c r="I46" s="2">
        <v>8</v>
      </c>
      <c r="J46" s="2" t="s">
        <v>2242</v>
      </c>
      <c r="K46" t="s">
        <v>1000</v>
      </c>
    </row>
    <row r="47" spans="1:11" x14ac:dyDescent="0.25">
      <c r="A47" s="2" t="s">
        <v>1126</v>
      </c>
      <c r="B47" s="2" t="s">
        <v>1127</v>
      </c>
      <c r="C47" s="10" t="s">
        <v>2243</v>
      </c>
      <c r="D47" s="2" t="s">
        <v>2147</v>
      </c>
      <c r="E47" s="2" t="s">
        <v>2244</v>
      </c>
      <c r="F47" s="2">
        <v>3.8467542460613601E-3</v>
      </c>
      <c r="G47" s="2">
        <v>3.86298711726797E-2</v>
      </c>
      <c r="H47" s="2">
        <v>3.3476492621090599E-2</v>
      </c>
      <c r="I47" s="2">
        <v>16</v>
      </c>
      <c r="J47" s="2" t="s">
        <v>2245</v>
      </c>
      <c r="K47" t="s">
        <v>1000</v>
      </c>
    </row>
    <row r="48" spans="1:11" x14ac:dyDescent="0.25">
      <c r="A48" s="2" t="s">
        <v>1126</v>
      </c>
      <c r="B48" s="2" t="s">
        <v>1127</v>
      </c>
      <c r="C48" s="10" t="s">
        <v>2246</v>
      </c>
      <c r="D48" s="2" t="s">
        <v>2247</v>
      </c>
      <c r="E48" s="2" t="s">
        <v>2248</v>
      </c>
      <c r="F48" s="2">
        <v>3.63591653820535E-3</v>
      </c>
      <c r="G48" s="2">
        <v>3.86298711726797E-2</v>
      </c>
      <c r="H48" s="2">
        <v>3.3476492621090599E-2</v>
      </c>
      <c r="I48" s="2">
        <v>13</v>
      </c>
      <c r="J48" s="2" t="s">
        <v>2249</v>
      </c>
      <c r="K48" t="s">
        <v>1000</v>
      </c>
    </row>
    <row r="49" spans="1:11" x14ac:dyDescent="0.25">
      <c r="A49" s="2" t="s">
        <v>1126</v>
      </c>
      <c r="B49" s="2" t="s">
        <v>1127</v>
      </c>
      <c r="C49" s="10" t="s">
        <v>2250</v>
      </c>
      <c r="D49" s="2" t="s">
        <v>2251</v>
      </c>
      <c r="E49" s="2" t="s">
        <v>2252</v>
      </c>
      <c r="F49" s="2">
        <v>3.5612075293297799E-3</v>
      </c>
      <c r="G49" s="2">
        <v>3.86298711726797E-2</v>
      </c>
      <c r="H49" s="2">
        <v>3.3476492621090599E-2</v>
      </c>
      <c r="I49" s="2">
        <v>15</v>
      </c>
      <c r="J49" s="2" t="s">
        <v>2253</v>
      </c>
      <c r="K49" t="s">
        <v>1000</v>
      </c>
    </row>
    <row r="50" spans="1:11" x14ac:dyDescent="0.25">
      <c r="A50" s="2" t="s">
        <v>1126</v>
      </c>
      <c r="B50" s="2" t="s">
        <v>1127</v>
      </c>
      <c r="C50" s="10" t="s">
        <v>2254</v>
      </c>
      <c r="D50" s="2" t="s">
        <v>2235</v>
      </c>
      <c r="E50" s="2" t="s">
        <v>2148</v>
      </c>
      <c r="F50" s="2">
        <v>3.8889132053033298E-3</v>
      </c>
      <c r="G50" s="2">
        <v>3.86298711726797E-2</v>
      </c>
      <c r="H50" s="2">
        <v>3.3476492621090599E-2</v>
      </c>
      <c r="I50" s="2">
        <v>8</v>
      </c>
      <c r="J50" s="2" t="s">
        <v>2255</v>
      </c>
      <c r="K50" t="s">
        <v>1000</v>
      </c>
    </row>
    <row r="51" spans="1:11" x14ac:dyDescent="0.25">
      <c r="A51" s="2" t="s">
        <v>1126</v>
      </c>
      <c r="B51" s="2" t="s">
        <v>1127</v>
      </c>
      <c r="C51" s="10" t="s">
        <v>2256</v>
      </c>
      <c r="D51" s="2" t="s">
        <v>2174</v>
      </c>
      <c r="E51" s="2" t="s">
        <v>2257</v>
      </c>
      <c r="F51" s="2">
        <v>4.0230757563301201E-3</v>
      </c>
      <c r="G51" s="2">
        <v>3.9093801371294798E-2</v>
      </c>
      <c r="H51" s="2">
        <v>3.38785326848852E-2</v>
      </c>
      <c r="I51" s="2">
        <v>6</v>
      </c>
      <c r="J51" s="2" t="s">
        <v>2258</v>
      </c>
      <c r="K51" t="s">
        <v>1000</v>
      </c>
    </row>
    <row r="52" spans="1:11" x14ac:dyDescent="0.25">
      <c r="A52" s="2" t="s">
        <v>1126</v>
      </c>
      <c r="B52" s="2" t="s">
        <v>1127</v>
      </c>
      <c r="C52" s="10" t="s">
        <v>2259</v>
      </c>
      <c r="D52" s="2" t="s">
        <v>2182</v>
      </c>
      <c r="E52" s="2" t="s">
        <v>2260</v>
      </c>
      <c r="F52" s="2">
        <v>4.9929513856645799E-3</v>
      </c>
      <c r="G52" s="2">
        <v>4.7486154667916301E-2</v>
      </c>
      <c r="H52" s="2">
        <v>4.1151312652285901E-2</v>
      </c>
      <c r="I52" s="2">
        <v>14</v>
      </c>
      <c r="J52" s="2" t="s">
        <v>2261</v>
      </c>
      <c r="K52" t="s">
        <v>1000</v>
      </c>
    </row>
    <row r="53" spans="1:11" x14ac:dyDescent="0.25">
      <c r="A53" s="2" t="s">
        <v>1126</v>
      </c>
      <c r="B53" s="2" t="s">
        <v>1127</v>
      </c>
      <c r="C53" s="10" t="s">
        <v>2262</v>
      </c>
      <c r="D53" s="2" t="s">
        <v>2220</v>
      </c>
      <c r="E53" s="2" t="s">
        <v>2263</v>
      </c>
      <c r="F53" s="2">
        <v>5.1883473112986902E-3</v>
      </c>
      <c r="G53" s="2">
        <v>4.8316484336468998E-2</v>
      </c>
      <c r="H53" s="2">
        <v>4.1870873038550797E-2</v>
      </c>
      <c r="I53" s="2">
        <v>7</v>
      </c>
      <c r="J53" s="2" t="s">
        <v>2264</v>
      </c>
      <c r="K53" t="s">
        <v>1000</v>
      </c>
    </row>
    <row r="54" spans="1:11" x14ac:dyDescent="0.25">
      <c r="A54" s="2" t="s">
        <v>913</v>
      </c>
      <c r="B54" s="2" t="s">
        <v>2265</v>
      </c>
      <c r="C54" s="10" t="s">
        <v>2266</v>
      </c>
      <c r="D54" s="2" t="s">
        <v>2267</v>
      </c>
      <c r="E54" s="2" t="s">
        <v>2268</v>
      </c>
      <c r="F54" s="11">
        <v>7.2986841413448702E-49</v>
      </c>
      <c r="G54" s="11">
        <v>1.78087893048815E-45</v>
      </c>
      <c r="H54" s="11">
        <v>1.4896998473755499E-45</v>
      </c>
      <c r="I54" s="2">
        <v>59</v>
      </c>
      <c r="J54" s="2" t="s">
        <v>2269</v>
      </c>
      <c r="K54" t="s">
        <v>1000</v>
      </c>
    </row>
    <row r="55" spans="1:11" x14ac:dyDescent="0.25">
      <c r="A55" s="2" t="s">
        <v>913</v>
      </c>
      <c r="B55" s="2" t="s">
        <v>2265</v>
      </c>
      <c r="C55" s="10" t="s">
        <v>2270</v>
      </c>
      <c r="D55" s="2" t="s">
        <v>2271</v>
      </c>
      <c r="E55" s="2" t="s">
        <v>2272</v>
      </c>
      <c r="F55" s="11">
        <v>7.3985217154725092E-43</v>
      </c>
      <c r="G55" s="11">
        <v>9.02619649287647E-40</v>
      </c>
      <c r="H55" s="11">
        <v>7.5503861085795801E-40</v>
      </c>
      <c r="I55" s="2">
        <v>68</v>
      </c>
      <c r="J55" s="2" t="s">
        <v>2273</v>
      </c>
      <c r="K55" t="s">
        <v>1000</v>
      </c>
    </row>
    <row r="56" spans="1:11" x14ac:dyDescent="0.25">
      <c r="A56" s="2" t="s">
        <v>913</v>
      </c>
      <c r="B56" s="2" t="s">
        <v>2265</v>
      </c>
      <c r="C56" s="10" t="s">
        <v>2274</v>
      </c>
      <c r="D56" s="2" t="s">
        <v>2275</v>
      </c>
      <c r="E56" s="2" t="s">
        <v>2276</v>
      </c>
      <c r="F56" s="11">
        <v>4.3897960116172902E-38</v>
      </c>
      <c r="G56" s="11">
        <v>3.5703674227820601E-35</v>
      </c>
      <c r="H56" s="11">
        <v>2.9866015672020799E-35</v>
      </c>
      <c r="I56" s="2">
        <v>67</v>
      </c>
      <c r="J56" s="2" t="s">
        <v>2277</v>
      </c>
      <c r="K56" t="s">
        <v>1000</v>
      </c>
    </row>
    <row r="57" spans="1:11" x14ac:dyDescent="0.25">
      <c r="A57" s="2" t="s">
        <v>913</v>
      </c>
      <c r="B57" s="2" t="s">
        <v>2265</v>
      </c>
      <c r="C57" s="10" t="s">
        <v>2278</v>
      </c>
      <c r="D57" s="2" t="s">
        <v>2279</v>
      </c>
      <c r="E57" s="2" t="s">
        <v>2280</v>
      </c>
      <c r="F57" s="11">
        <v>1.7583369221626801E-37</v>
      </c>
      <c r="G57" s="11">
        <v>1.0725855225192299E-34</v>
      </c>
      <c r="H57" s="11">
        <v>8.9721455054563997E-35</v>
      </c>
      <c r="I57" s="2">
        <v>58</v>
      </c>
      <c r="J57" s="2" t="s">
        <v>2281</v>
      </c>
      <c r="K57" t="s">
        <v>1000</v>
      </c>
    </row>
    <row r="58" spans="1:11" x14ac:dyDescent="0.25">
      <c r="A58" s="2" t="s">
        <v>913</v>
      </c>
      <c r="B58" s="2" t="s">
        <v>2265</v>
      </c>
      <c r="C58" s="10" t="s">
        <v>2282</v>
      </c>
      <c r="D58" s="2" t="s">
        <v>2267</v>
      </c>
      <c r="E58" s="2" t="s">
        <v>2283</v>
      </c>
      <c r="F58" s="11">
        <v>1.6344476421462399E-36</v>
      </c>
      <c r="G58" s="11">
        <v>7.9761044936736692E-34</v>
      </c>
      <c r="H58" s="11">
        <v>6.6719873223611902E-34</v>
      </c>
      <c r="I58" s="2">
        <v>59</v>
      </c>
      <c r="J58" s="2" t="s">
        <v>2284</v>
      </c>
      <c r="K58" t="s">
        <v>1000</v>
      </c>
    </row>
    <row r="59" spans="1:11" x14ac:dyDescent="0.25">
      <c r="A59" s="2" t="s">
        <v>913</v>
      </c>
      <c r="B59" s="2" t="s">
        <v>2265</v>
      </c>
      <c r="C59" s="10" t="s">
        <v>2285</v>
      </c>
      <c r="D59" s="2" t="s">
        <v>2286</v>
      </c>
      <c r="E59" s="2" t="s">
        <v>2287</v>
      </c>
      <c r="F59" s="11">
        <v>9.2284159638138498E-36</v>
      </c>
      <c r="G59" s="11">
        <v>3.7528891586176301E-33</v>
      </c>
      <c r="H59" s="11">
        <v>3.1392804480412402E-33</v>
      </c>
      <c r="I59" s="2">
        <v>41</v>
      </c>
      <c r="J59" s="2" t="s">
        <v>2288</v>
      </c>
      <c r="K59" t="s">
        <v>1000</v>
      </c>
    </row>
    <row r="60" spans="1:11" x14ac:dyDescent="0.25">
      <c r="A60" s="2" t="s">
        <v>913</v>
      </c>
      <c r="B60" s="2" t="s">
        <v>2265</v>
      </c>
      <c r="C60" s="10" t="s">
        <v>2289</v>
      </c>
      <c r="D60" s="2" t="s">
        <v>2290</v>
      </c>
      <c r="E60" s="2" t="s">
        <v>2291</v>
      </c>
      <c r="F60" s="11">
        <v>1.2194279888217499E-33</v>
      </c>
      <c r="G60" s="11">
        <v>4.25057756103581E-31</v>
      </c>
      <c r="H60" s="11">
        <v>3.5555952937223601E-31</v>
      </c>
      <c r="I60" s="2">
        <v>48</v>
      </c>
      <c r="J60" s="2" t="s">
        <v>2292</v>
      </c>
      <c r="K60" t="s">
        <v>1000</v>
      </c>
    </row>
    <row r="61" spans="1:11" x14ac:dyDescent="0.25">
      <c r="A61" s="2" t="s">
        <v>913</v>
      </c>
      <c r="B61" s="2" t="s">
        <v>2265</v>
      </c>
      <c r="C61" s="10" t="s">
        <v>2293</v>
      </c>
      <c r="D61" s="2" t="s">
        <v>2294</v>
      </c>
      <c r="E61" s="2" t="s">
        <v>2295</v>
      </c>
      <c r="F61" s="11">
        <v>2.5009071018181799E-33</v>
      </c>
      <c r="G61" s="11">
        <v>7.6277666605454399E-31</v>
      </c>
      <c r="H61" s="11">
        <v>6.3806037768755801E-31</v>
      </c>
      <c r="I61" s="2">
        <v>45</v>
      </c>
      <c r="J61" s="2" t="s">
        <v>2296</v>
      </c>
      <c r="K61" t="s">
        <v>1000</v>
      </c>
    </row>
    <row r="62" spans="1:11" x14ac:dyDescent="0.25">
      <c r="A62" s="2" t="s">
        <v>913</v>
      </c>
      <c r="B62" s="2" t="s">
        <v>2265</v>
      </c>
      <c r="C62" s="10" t="s">
        <v>2297</v>
      </c>
      <c r="D62" s="2" t="s">
        <v>2298</v>
      </c>
      <c r="E62" s="2" t="s">
        <v>2299</v>
      </c>
      <c r="F62" s="11">
        <v>5.7274067155324099E-33</v>
      </c>
      <c r="G62" s="11">
        <v>1.5527635984332301E-30</v>
      </c>
      <c r="H62" s="11">
        <v>1.29888206098448E-30</v>
      </c>
      <c r="I62" s="2">
        <v>42</v>
      </c>
      <c r="J62" s="2" t="s">
        <v>2300</v>
      </c>
      <c r="K62" t="s">
        <v>1000</v>
      </c>
    </row>
    <row r="63" spans="1:11" x14ac:dyDescent="0.25">
      <c r="A63" s="2" t="s">
        <v>913</v>
      </c>
      <c r="B63" s="2" t="s">
        <v>2265</v>
      </c>
      <c r="C63" s="10" t="s">
        <v>2301</v>
      </c>
      <c r="D63" s="2" t="s">
        <v>2298</v>
      </c>
      <c r="E63" s="2" t="s">
        <v>2302</v>
      </c>
      <c r="F63" s="11">
        <v>2.9814357117328201E-32</v>
      </c>
      <c r="G63" s="11">
        <v>7.2747031366280797E-30</v>
      </c>
      <c r="H63" s="11">
        <v>6.08526720531572E-30</v>
      </c>
      <c r="I63" s="2">
        <v>42</v>
      </c>
      <c r="J63" s="2" t="s">
        <v>2303</v>
      </c>
      <c r="K63" t="s">
        <v>1000</v>
      </c>
    </row>
    <row r="64" spans="1:11" x14ac:dyDescent="0.25">
      <c r="A64" s="2" t="s">
        <v>913</v>
      </c>
      <c r="B64" s="2" t="s">
        <v>2265</v>
      </c>
      <c r="C64" s="10" t="s">
        <v>2304</v>
      </c>
      <c r="D64" s="2" t="s">
        <v>2305</v>
      </c>
      <c r="E64" s="2" t="s">
        <v>2306</v>
      </c>
      <c r="F64" s="11">
        <v>9.5411711543894992E-31</v>
      </c>
      <c r="G64" s="11">
        <v>2.1164052378827599E-28</v>
      </c>
      <c r="H64" s="11">
        <v>1.7703665902737999E-28</v>
      </c>
      <c r="I64" s="2">
        <v>66</v>
      </c>
      <c r="J64" s="2" t="s">
        <v>2307</v>
      </c>
      <c r="K64" t="s">
        <v>1000</v>
      </c>
    </row>
    <row r="65" spans="1:11" x14ac:dyDescent="0.25">
      <c r="A65" s="2" t="s">
        <v>913</v>
      </c>
      <c r="B65" s="2" t="s">
        <v>2265</v>
      </c>
      <c r="C65" s="10" t="s">
        <v>2308</v>
      </c>
      <c r="D65" s="2" t="s">
        <v>2309</v>
      </c>
      <c r="E65" s="2" t="s">
        <v>2310</v>
      </c>
      <c r="F65" s="11">
        <v>3.7644297370050598E-25</v>
      </c>
      <c r="G65" s="11">
        <v>7.6543404652436296E-23</v>
      </c>
      <c r="H65" s="11">
        <v>6.4028326842568595E-23</v>
      </c>
      <c r="I65" s="2">
        <v>33</v>
      </c>
      <c r="J65" s="2" t="s">
        <v>2311</v>
      </c>
      <c r="K65" t="s">
        <v>1000</v>
      </c>
    </row>
    <row r="66" spans="1:11" x14ac:dyDescent="0.25">
      <c r="A66" s="2" t="s">
        <v>913</v>
      </c>
      <c r="B66" s="2" t="s">
        <v>2265</v>
      </c>
      <c r="C66" s="10" t="s">
        <v>2312</v>
      </c>
      <c r="D66" s="2" t="s">
        <v>2309</v>
      </c>
      <c r="E66" s="2" t="s">
        <v>2313</v>
      </c>
      <c r="F66" s="11">
        <v>1.2776623127324799E-24</v>
      </c>
      <c r="G66" s="11">
        <v>2.3980738792824999E-22</v>
      </c>
      <c r="H66" s="11">
        <v>2.00598155820913E-22</v>
      </c>
      <c r="I66" s="2">
        <v>33</v>
      </c>
      <c r="J66" s="2" t="s">
        <v>2314</v>
      </c>
      <c r="K66" t="s">
        <v>1000</v>
      </c>
    </row>
    <row r="67" spans="1:11" x14ac:dyDescent="0.25">
      <c r="A67" s="2" t="s">
        <v>913</v>
      </c>
      <c r="B67" s="2" t="s">
        <v>2265</v>
      </c>
      <c r="C67" s="10" t="s">
        <v>2315</v>
      </c>
      <c r="D67" s="2" t="s">
        <v>2290</v>
      </c>
      <c r="E67" s="2" t="s">
        <v>2316</v>
      </c>
      <c r="F67" s="11">
        <v>4.8351742841618203E-24</v>
      </c>
      <c r="G67" s="11">
        <v>8.42701803811061E-22</v>
      </c>
      <c r="H67" s="11">
        <v>7.0491751405938202E-22</v>
      </c>
      <c r="I67" s="2">
        <v>48</v>
      </c>
      <c r="J67" s="2" t="s">
        <v>2317</v>
      </c>
      <c r="K67" t="s">
        <v>1000</v>
      </c>
    </row>
    <row r="68" spans="1:11" x14ac:dyDescent="0.25">
      <c r="A68" s="2" t="s">
        <v>913</v>
      </c>
      <c r="B68" s="2" t="s">
        <v>2265</v>
      </c>
      <c r="C68" s="10" t="s">
        <v>2318</v>
      </c>
      <c r="D68" s="2" t="s">
        <v>2319</v>
      </c>
      <c r="E68" s="2" t="s">
        <v>2320</v>
      </c>
      <c r="F68" s="11">
        <v>4.2038685272443099E-22</v>
      </c>
      <c r="G68" s="11">
        <v>6.8382928043174199E-20</v>
      </c>
      <c r="H68" s="11">
        <v>5.72021128022928E-20</v>
      </c>
      <c r="I68" s="2">
        <v>57</v>
      </c>
      <c r="J68" s="2" t="s">
        <v>2321</v>
      </c>
      <c r="K68" t="s">
        <v>1000</v>
      </c>
    </row>
    <row r="69" spans="1:11" x14ac:dyDescent="0.25">
      <c r="A69" s="2" t="s">
        <v>913</v>
      </c>
      <c r="B69" s="2" t="s">
        <v>2265</v>
      </c>
      <c r="C69" s="10" t="s">
        <v>2322</v>
      </c>
      <c r="D69" s="2" t="s">
        <v>2323</v>
      </c>
      <c r="E69" s="2" t="s">
        <v>2324</v>
      </c>
      <c r="F69" s="11">
        <v>3.32544053922484E-20</v>
      </c>
      <c r="G69" s="11">
        <v>5.0712968223178803E-18</v>
      </c>
      <c r="H69" s="11">
        <v>4.2421244773401102E-18</v>
      </c>
      <c r="I69" s="2">
        <v>23</v>
      </c>
      <c r="J69" s="2" t="s">
        <v>2325</v>
      </c>
      <c r="K69" t="s">
        <v>1000</v>
      </c>
    </row>
    <row r="70" spans="1:11" x14ac:dyDescent="0.25">
      <c r="A70" s="2" t="s">
        <v>913</v>
      </c>
      <c r="B70" s="2" t="s">
        <v>2265</v>
      </c>
      <c r="C70" s="10" t="s">
        <v>2326</v>
      </c>
      <c r="D70" s="2" t="s">
        <v>2327</v>
      </c>
      <c r="E70" s="2" t="s">
        <v>2328</v>
      </c>
      <c r="F70" s="11">
        <v>9.5970425231959706E-20</v>
      </c>
      <c r="G70" s="11">
        <v>1.37745786803519E-17</v>
      </c>
      <c r="H70" s="11">
        <v>1.1522393469026E-17</v>
      </c>
      <c r="I70" s="2">
        <v>55</v>
      </c>
      <c r="J70" s="2" t="s">
        <v>2329</v>
      </c>
      <c r="K70" t="s">
        <v>1000</v>
      </c>
    </row>
    <row r="71" spans="1:11" x14ac:dyDescent="0.25">
      <c r="A71" s="2" t="s">
        <v>913</v>
      </c>
      <c r="B71" s="2" t="s">
        <v>2265</v>
      </c>
      <c r="C71" s="10" t="s">
        <v>2330</v>
      </c>
      <c r="D71" s="2" t="s">
        <v>2331</v>
      </c>
      <c r="E71" s="2" t="s">
        <v>2332</v>
      </c>
      <c r="F71" s="11">
        <v>1.1335555816911599E-19</v>
      </c>
      <c r="G71" s="11">
        <v>1.5365975662924699E-17</v>
      </c>
      <c r="H71" s="11">
        <v>1.28535922391764E-17</v>
      </c>
      <c r="I71" s="2">
        <v>18</v>
      </c>
      <c r="J71" s="2" t="s">
        <v>2333</v>
      </c>
      <c r="K71" t="s">
        <v>1000</v>
      </c>
    </row>
    <row r="72" spans="1:11" x14ac:dyDescent="0.25">
      <c r="A72" s="2" t="s">
        <v>913</v>
      </c>
      <c r="B72" s="2" t="s">
        <v>2265</v>
      </c>
      <c r="C72" s="10" t="s">
        <v>2334</v>
      </c>
      <c r="D72" s="2" t="s">
        <v>2290</v>
      </c>
      <c r="E72" s="2" t="s">
        <v>2335</v>
      </c>
      <c r="F72" s="11">
        <v>1.2793479100020699E-19</v>
      </c>
      <c r="G72" s="11">
        <v>1.6429520528447699E-17</v>
      </c>
      <c r="H72" s="11">
        <v>1.37432443074461E-17</v>
      </c>
      <c r="I72" s="2">
        <v>48</v>
      </c>
      <c r="J72" s="2" t="s">
        <v>2336</v>
      </c>
      <c r="K72" t="s">
        <v>1000</v>
      </c>
    </row>
    <row r="73" spans="1:11" x14ac:dyDescent="0.25">
      <c r="A73" s="2" t="s">
        <v>913</v>
      </c>
      <c r="B73" s="2" t="s">
        <v>2265</v>
      </c>
      <c r="C73" s="10" t="s">
        <v>2337</v>
      </c>
      <c r="D73" s="2" t="s">
        <v>2338</v>
      </c>
      <c r="E73" s="2" t="s">
        <v>2339</v>
      </c>
      <c r="F73" s="11">
        <v>3.0612629228727102E-19</v>
      </c>
      <c r="G73" s="11">
        <v>3.7347407659047101E-17</v>
      </c>
      <c r="H73" s="11">
        <v>3.1240993723422102E-17</v>
      </c>
      <c r="I73" s="2">
        <v>24</v>
      </c>
      <c r="J73" s="2" t="s">
        <v>2340</v>
      </c>
      <c r="K73" t="s">
        <v>1000</v>
      </c>
    </row>
    <row r="74" spans="1:11" x14ac:dyDescent="0.25">
      <c r="A74" s="2" t="s">
        <v>913</v>
      </c>
      <c r="B74" s="2" t="s">
        <v>2265</v>
      </c>
      <c r="C74" s="10" t="s">
        <v>2341</v>
      </c>
      <c r="D74" s="2" t="s">
        <v>2331</v>
      </c>
      <c r="E74" s="2" t="s">
        <v>2342</v>
      </c>
      <c r="F74" s="11">
        <v>4.20280374383852E-19</v>
      </c>
      <c r="G74" s="11">
        <v>4.7326744099023302E-17</v>
      </c>
      <c r="H74" s="11">
        <v>3.9588678519415998E-17</v>
      </c>
      <c r="I74" s="2">
        <v>18</v>
      </c>
      <c r="J74" s="2" t="s">
        <v>2343</v>
      </c>
      <c r="K74" t="s">
        <v>1000</v>
      </c>
    </row>
    <row r="75" spans="1:11" x14ac:dyDescent="0.25">
      <c r="A75" s="2" t="s">
        <v>913</v>
      </c>
      <c r="B75" s="2" t="s">
        <v>2265</v>
      </c>
      <c r="C75" s="10" t="s">
        <v>2344</v>
      </c>
      <c r="D75" s="2" t="s">
        <v>2338</v>
      </c>
      <c r="E75" s="2" t="s">
        <v>2345</v>
      </c>
      <c r="F75" s="11">
        <v>4.2671654515512799E-19</v>
      </c>
      <c r="G75" s="11">
        <v>4.7326744099023302E-17</v>
      </c>
      <c r="H75" s="11">
        <v>3.9588678519415998E-17</v>
      </c>
      <c r="I75" s="2">
        <v>24</v>
      </c>
      <c r="J75" s="2" t="s">
        <v>2346</v>
      </c>
      <c r="K75" t="s">
        <v>1000</v>
      </c>
    </row>
    <row r="76" spans="1:11" x14ac:dyDescent="0.25">
      <c r="A76" s="2" t="s">
        <v>913</v>
      </c>
      <c r="B76" s="2" t="s">
        <v>2265</v>
      </c>
      <c r="C76" s="10" t="s">
        <v>2347</v>
      </c>
      <c r="D76" s="2" t="s">
        <v>2338</v>
      </c>
      <c r="E76" s="2" t="s">
        <v>2348</v>
      </c>
      <c r="F76" s="11">
        <v>2.0809350162140299E-18</v>
      </c>
      <c r="G76" s="11">
        <v>2.20760062589662E-16</v>
      </c>
      <c r="H76" s="11">
        <v>1.84665125695149E-16</v>
      </c>
      <c r="I76" s="2">
        <v>24</v>
      </c>
      <c r="J76" s="2" t="s">
        <v>2349</v>
      </c>
      <c r="K76" t="s">
        <v>1000</v>
      </c>
    </row>
    <row r="77" spans="1:11" x14ac:dyDescent="0.25">
      <c r="A77" s="2" t="s">
        <v>913</v>
      </c>
      <c r="B77" s="2" t="s">
        <v>2265</v>
      </c>
      <c r="C77" s="10" t="s">
        <v>2350</v>
      </c>
      <c r="D77" s="2" t="s">
        <v>2331</v>
      </c>
      <c r="E77" s="2" t="s">
        <v>2351</v>
      </c>
      <c r="F77" s="11">
        <v>4.3557980768209503E-18</v>
      </c>
      <c r="G77" s="11">
        <v>4.4283947114346301E-16</v>
      </c>
      <c r="H77" s="11">
        <v>3.7043388030508E-16</v>
      </c>
      <c r="I77" s="2">
        <v>18</v>
      </c>
      <c r="J77" s="2" t="s">
        <v>2352</v>
      </c>
      <c r="K77" t="s">
        <v>1000</v>
      </c>
    </row>
    <row r="78" spans="1:11" x14ac:dyDescent="0.25">
      <c r="A78" s="2" t="s">
        <v>913</v>
      </c>
      <c r="B78" s="2" t="s">
        <v>2265</v>
      </c>
      <c r="C78" s="10" t="s">
        <v>2353</v>
      </c>
      <c r="D78" s="2" t="s">
        <v>2331</v>
      </c>
      <c r="E78" s="2" t="s">
        <v>2354</v>
      </c>
      <c r="F78" s="11">
        <v>1.24810889568721E-17</v>
      </c>
      <c r="G78" s="11">
        <v>1.21815428219071E-15</v>
      </c>
      <c r="H78" s="11">
        <v>1.01898237841579E-15</v>
      </c>
      <c r="I78" s="2">
        <v>18</v>
      </c>
      <c r="J78" s="2" t="s">
        <v>2352</v>
      </c>
      <c r="K78" t="s">
        <v>1000</v>
      </c>
    </row>
    <row r="79" spans="1:11" x14ac:dyDescent="0.25">
      <c r="A79" s="2" t="s">
        <v>913</v>
      </c>
      <c r="B79" s="2" t="s">
        <v>2265</v>
      </c>
      <c r="C79" s="10" t="s">
        <v>2355</v>
      </c>
      <c r="D79" s="2" t="s">
        <v>2356</v>
      </c>
      <c r="E79" s="2" t="s">
        <v>2357</v>
      </c>
      <c r="F79" s="11">
        <v>1.16737422646473E-16</v>
      </c>
      <c r="G79" s="11">
        <v>1.09553581252844E-14</v>
      </c>
      <c r="H79" s="11">
        <v>9.1641239883202796E-15</v>
      </c>
      <c r="I79" s="2">
        <v>20</v>
      </c>
      <c r="J79" s="2" t="s">
        <v>2358</v>
      </c>
      <c r="K79" t="s">
        <v>1000</v>
      </c>
    </row>
    <row r="80" spans="1:11" x14ac:dyDescent="0.25">
      <c r="A80" s="2" t="s">
        <v>913</v>
      </c>
      <c r="B80" s="2" t="s">
        <v>2265</v>
      </c>
      <c r="C80" s="10" t="s">
        <v>2359</v>
      </c>
      <c r="D80" s="2" t="s">
        <v>2360</v>
      </c>
      <c r="E80" s="2" t="s">
        <v>2361</v>
      </c>
      <c r="F80" s="11">
        <v>1.62671368523068E-16</v>
      </c>
      <c r="G80" s="11">
        <v>1.4700671822084699E-14</v>
      </c>
      <c r="H80" s="11">
        <v>1.2297067585428E-14</v>
      </c>
      <c r="I80" s="2">
        <v>34</v>
      </c>
      <c r="J80" s="2" t="s">
        <v>2362</v>
      </c>
      <c r="K80" t="s">
        <v>1000</v>
      </c>
    </row>
    <row r="81" spans="1:11" x14ac:dyDescent="0.25">
      <c r="A81" s="2" t="s">
        <v>913</v>
      </c>
      <c r="B81" s="2" t="s">
        <v>2265</v>
      </c>
      <c r="C81" s="10" t="s">
        <v>2363</v>
      </c>
      <c r="D81" s="2" t="s">
        <v>2364</v>
      </c>
      <c r="E81" s="2" t="s">
        <v>2365</v>
      </c>
      <c r="F81" s="11">
        <v>2.3680513611024401E-16</v>
      </c>
      <c r="G81" s="11">
        <v>2.0635876146749799E-14</v>
      </c>
      <c r="H81" s="11">
        <v>1.7261848079615199E-14</v>
      </c>
      <c r="I81" s="2">
        <v>15</v>
      </c>
      <c r="J81" s="2" t="s">
        <v>2366</v>
      </c>
      <c r="K81" t="s">
        <v>1000</v>
      </c>
    </row>
    <row r="82" spans="1:11" x14ac:dyDescent="0.25">
      <c r="A82" s="2" t="s">
        <v>913</v>
      </c>
      <c r="B82" s="2" t="s">
        <v>2265</v>
      </c>
      <c r="C82" s="10" t="s">
        <v>2367</v>
      </c>
      <c r="D82" s="2" t="s">
        <v>2356</v>
      </c>
      <c r="E82" s="2" t="s">
        <v>2368</v>
      </c>
      <c r="F82" s="11">
        <v>6.2836573383899403E-16</v>
      </c>
      <c r="G82" s="11">
        <v>5.2869392778177503E-14</v>
      </c>
      <c r="H82" s="11">
        <v>4.4225087401590197E-14</v>
      </c>
      <c r="I82" s="2">
        <v>20</v>
      </c>
      <c r="J82" s="2" t="s">
        <v>2358</v>
      </c>
      <c r="K82" t="s">
        <v>1000</v>
      </c>
    </row>
    <row r="83" spans="1:11" x14ac:dyDescent="0.25">
      <c r="A83" s="2" t="s">
        <v>913</v>
      </c>
      <c r="B83" s="2" t="s">
        <v>2265</v>
      </c>
      <c r="C83" s="10" t="s">
        <v>2369</v>
      </c>
      <c r="D83" s="2" t="s">
        <v>2331</v>
      </c>
      <c r="E83" s="2" t="s">
        <v>2370</v>
      </c>
      <c r="F83" s="11">
        <v>7.0148487053996703E-16</v>
      </c>
      <c r="G83" s="11">
        <v>5.7054102803917294E-14</v>
      </c>
      <c r="H83" s="11">
        <v>4.77255847009472E-14</v>
      </c>
      <c r="I83" s="2">
        <v>18</v>
      </c>
      <c r="J83" s="2" t="s">
        <v>2371</v>
      </c>
      <c r="K83" t="s">
        <v>1000</v>
      </c>
    </row>
    <row r="84" spans="1:11" x14ac:dyDescent="0.25">
      <c r="A84" s="2" t="s">
        <v>913</v>
      </c>
      <c r="B84" s="2" t="s">
        <v>2265</v>
      </c>
      <c r="C84" s="10" t="s">
        <v>2372</v>
      </c>
      <c r="D84" s="2" t="s">
        <v>2338</v>
      </c>
      <c r="E84" s="2" t="s">
        <v>2373</v>
      </c>
      <c r="F84" s="11">
        <v>8.5173650293754205E-16</v>
      </c>
      <c r="G84" s="11">
        <v>6.7039905392503305E-14</v>
      </c>
      <c r="H84" s="11">
        <v>5.6078678410726499E-14</v>
      </c>
      <c r="I84" s="2">
        <v>24</v>
      </c>
      <c r="J84" s="2" t="s">
        <v>2374</v>
      </c>
      <c r="K84" t="s">
        <v>1000</v>
      </c>
    </row>
    <row r="85" spans="1:11" x14ac:dyDescent="0.25">
      <c r="A85" s="2" t="s">
        <v>913</v>
      </c>
      <c r="B85" s="2" t="s">
        <v>2265</v>
      </c>
      <c r="C85" s="10" t="s">
        <v>2375</v>
      </c>
      <c r="D85" s="2" t="s">
        <v>2331</v>
      </c>
      <c r="E85" s="2" t="s">
        <v>2376</v>
      </c>
      <c r="F85" s="11">
        <v>1.03641930962927E-15</v>
      </c>
      <c r="G85" s="11">
        <v>7.9026972359232105E-14</v>
      </c>
      <c r="H85" s="11">
        <v>6.61058237293145E-14</v>
      </c>
      <c r="I85" s="2">
        <v>18</v>
      </c>
      <c r="J85" s="2" t="s">
        <v>2352</v>
      </c>
      <c r="K85" t="s">
        <v>1000</v>
      </c>
    </row>
    <row r="86" spans="1:11" x14ac:dyDescent="0.25">
      <c r="A86" s="2" t="s">
        <v>913</v>
      </c>
      <c r="B86" s="2" t="s">
        <v>2265</v>
      </c>
      <c r="C86" s="10" t="s">
        <v>2377</v>
      </c>
      <c r="D86" s="2" t="s">
        <v>2378</v>
      </c>
      <c r="E86" s="2" t="s">
        <v>2379</v>
      </c>
      <c r="F86" s="11">
        <v>1.6215073651739699E-15</v>
      </c>
      <c r="G86" s="11">
        <v>1.19893271849227E-13</v>
      </c>
      <c r="H86" s="11">
        <v>1.00290359842817E-13</v>
      </c>
      <c r="I86" s="2">
        <v>22</v>
      </c>
      <c r="J86" s="2" t="s">
        <v>2380</v>
      </c>
      <c r="K86" t="s">
        <v>1000</v>
      </c>
    </row>
    <row r="87" spans="1:11" x14ac:dyDescent="0.25">
      <c r="A87" s="2" t="s">
        <v>913</v>
      </c>
      <c r="B87" s="2" t="s">
        <v>2265</v>
      </c>
      <c r="C87" s="10" t="s">
        <v>2381</v>
      </c>
      <c r="D87" s="2" t="s">
        <v>2309</v>
      </c>
      <c r="E87" s="2" t="s">
        <v>2382</v>
      </c>
      <c r="F87" s="11">
        <v>1.71481251368793E-15</v>
      </c>
      <c r="G87" s="11">
        <v>1.2306301568819201E-13</v>
      </c>
      <c r="H87" s="11">
        <v>1.02941840991978E-13</v>
      </c>
      <c r="I87" s="2">
        <v>33</v>
      </c>
      <c r="J87" s="2" t="s">
        <v>2383</v>
      </c>
      <c r="K87" t="s">
        <v>1000</v>
      </c>
    </row>
    <row r="88" spans="1:11" x14ac:dyDescent="0.25">
      <c r="A88" s="2" t="s">
        <v>913</v>
      </c>
      <c r="B88" s="2" t="s">
        <v>2265</v>
      </c>
      <c r="C88" s="10" t="s">
        <v>2384</v>
      </c>
      <c r="D88" s="2" t="s">
        <v>2356</v>
      </c>
      <c r="E88" s="2" t="s">
        <v>2385</v>
      </c>
      <c r="F88" s="11">
        <v>2.90802968254298E-15</v>
      </c>
      <c r="G88" s="11">
        <v>1.9818996285025701E-13</v>
      </c>
      <c r="H88" s="11">
        <v>1.65785305421332E-13</v>
      </c>
      <c r="I88" s="2">
        <v>20</v>
      </c>
      <c r="J88" s="2" t="s">
        <v>2386</v>
      </c>
      <c r="K88" t="s">
        <v>1000</v>
      </c>
    </row>
    <row r="89" spans="1:11" x14ac:dyDescent="0.25">
      <c r="A89" s="2" t="s">
        <v>913</v>
      </c>
      <c r="B89" s="2" t="s">
        <v>2265</v>
      </c>
      <c r="C89" s="10" t="s">
        <v>2387</v>
      </c>
      <c r="D89" s="2" t="s">
        <v>2388</v>
      </c>
      <c r="E89" s="2" t="s">
        <v>2389</v>
      </c>
      <c r="F89" s="11">
        <v>2.9241142059873901E-15</v>
      </c>
      <c r="G89" s="11">
        <v>1.9818996285025701E-13</v>
      </c>
      <c r="H89" s="11">
        <v>1.65785305421332E-13</v>
      </c>
      <c r="I89" s="2">
        <v>13</v>
      </c>
      <c r="J89" s="2" t="s">
        <v>2390</v>
      </c>
      <c r="K89" t="s">
        <v>1000</v>
      </c>
    </row>
    <row r="90" spans="1:11" x14ac:dyDescent="0.25">
      <c r="A90" s="2" t="s">
        <v>913</v>
      </c>
      <c r="B90" s="2" t="s">
        <v>2265</v>
      </c>
      <c r="C90" s="10" t="s">
        <v>2391</v>
      </c>
      <c r="D90" s="2" t="s">
        <v>2392</v>
      </c>
      <c r="E90" s="2" t="s">
        <v>2348</v>
      </c>
      <c r="F90" s="11">
        <v>5.7269419621822003E-15</v>
      </c>
      <c r="G90" s="11">
        <v>3.7766860507363699E-13</v>
      </c>
      <c r="H90" s="11">
        <v>3.1591864764356399E-13</v>
      </c>
      <c r="I90" s="2">
        <v>21</v>
      </c>
      <c r="J90" s="2" t="s">
        <v>2393</v>
      </c>
      <c r="K90" t="s">
        <v>1000</v>
      </c>
    </row>
    <row r="91" spans="1:11" x14ac:dyDescent="0.25">
      <c r="A91" s="2" t="s">
        <v>913</v>
      </c>
      <c r="B91" s="2" t="s">
        <v>2265</v>
      </c>
      <c r="C91" s="10" t="s">
        <v>2394</v>
      </c>
      <c r="D91" s="2" t="s">
        <v>2395</v>
      </c>
      <c r="E91" s="2" t="s">
        <v>2365</v>
      </c>
      <c r="F91" s="11">
        <v>8.3489513936326302E-15</v>
      </c>
      <c r="G91" s="11">
        <v>5.3609056317009497E-13</v>
      </c>
      <c r="H91" s="11">
        <v>4.4843813718154202E-13</v>
      </c>
      <c r="I91" s="2">
        <v>14</v>
      </c>
      <c r="J91" s="2" t="s">
        <v>2396</v>
      </c>
      <c r="K91" t="s">
        <v>1000</v>
      </c>
    </row>
    <row r="92" spans="1:11" x14ac:dyDescent="0.25">
      <c r="A92" s="2" t="s">
        <v>913</v>
      </c>
      <c r="B92" s="2" t="s">
        <v>2265</v>
      </c>
      <c r="C92" s="10" t="s">
        <v>2397</v>
      </c>
      <c r="D92" s="2" t="s">
        <v>2388</v>
      </c>
      <c r="E92" s="2" t="s">
        <v>2398</v>
      </c>
      <c r="F92" s="11">
        <v>1.2656873249348E-14</v>
      </c>
      <c r="G92" s="11">
        <v>7.9186591611305201E-13</v>
      </c>
      <c r="H92" s="11">
        <v>6.6239344751648305E-13</v>
      </c>
      <c r="I92" s="2">
        <v>13</v>
      </c>
      <c r="J92" s="2" t="s">
        <v>2399</v>
      </c>
      <c r="K92" t="s">
        <v>1000</v>
      </c>
    </row>
    <row r="93" spans="1:11" x14ac:dyDescent="0.25">
      <c r="A93" s="2" t="s">
        <v>913</v>
      </c>
      <c r="B93" s="2" t="s">
        <v>2265</v>
      </c>
      <c r="C93" s="10" t="s">
        <v>2400</v>
      </c>
      <c r="D93" s="2" t="s">
        <v>2401</v>
      </c>
      <c r="E93" s="2" t="s">
        <v>2370</v>
      </c>
      <c r="F93" s="11">
        <v>1.36787079898109E-14</v>
      </c>
      <c r="G93" s="11">
        <v>8.3440118737846598E-13</v>
      </c>
      <c r="H93" s="11">
        <v>6.9797407348008797E-13</v>
      </c>
      <c r="I93" s="2">
        <v>17</v>
      </c>
      <c r="J93" s="2" t="s">
        <v>2402</v>
      </c>
      <c r="K93" t="s">
        <v>1000</v>
      </c>
    </row>
    <row r="94" spans="1:11" x14ac:dyDescent="0.25">
      <c r="A94" s="2" t="s">
        <v>913</v>
      </c>
      <c r="B94" s="2" t="s">
        <v>2265</v>
      </c>
      <c r="C94" s="10" t="s">
        <v>2403</v>
      </c>
      <c r="D94" s="2" t="s">
        <v>2404</v>
      </c>
      <c r="E94" s="2" t="s">
        <v>2405</v>
      </c>
      <c r="F94" s="11">
        <v>1.5675654227521999E-14</v>
      </c>
      <c r="G94" s="11">
        <v>9.3289259305252797E-13</v>
      </c>
      <c r="H94" s="11">
        <v>7.8036183689769202E-13</v>
      </c>
      <c r="I94" s="2">
        <v>38</v>
      </c>
      <c r="J94" s="2" t="s">
        <v>2406</v>
      </c>
      <c r="K94" t="s">
        <v>1000</v>
      </c>
    </row>
    <row r="95" spans="1:11" x14ac:dyDescent="0.25">
      <c r="A95" s="2" t="s">
        <v>913</v>
      </c>
      <c r="B95" s="2" t="s">
        <v>2265</v>
      </c>
      <c r="C95" s="10" t="s">
        <v>2407</v>
      </c>
      <c r="D95" s="2" t="s">
        <v>2408</v>
      </c>
      <c r="E95" s="2" t="s">
        <v>2409</v>
      </c>
      <c r="F95" s="11">
        <v>1.6101613019351899E-14</v>
      </c>
      <c r="G95" s="11">
        <v>9.354270420766329E-13</v>
      </c>
      <c r="H95" s="11">
        <v>7.8248189585271402E-13</v>
      </c>
      <c r="I95" s="2">
        <v>25</v>
      </c>
      <c r="J95" s="2" t="s">
        <v>2410</v>
      </c>
      <c r="K95" t="s">
        <v>1000</v>
      </c>
    </row>
    <row r="96" spans="1:11" x14ac:dyDescent="0.25">
      <c r="A96" s="2" t="s">
        <v>913</v>
      </c>
      <c r="B96" s="2" t="s">
        <v>2265</v>
      </c>
      <c r="C96" s="10" t="s">
        <v>2411</v>
      </c>
      <c r="D96" s="2" t="s">
        <v>2360</v>
      </c>
      <c r="E96" s="2" t="s">
        <v>2412</v>
      </c>
      <c r="F96" s="11">
        <v>1.327725850924E-13</v>
      </c>
      <c r="G96" s="11">
        <v>7.5340722703594406E-12</v>
      </c>
      <c r="H96" s="11">
        <v>6.3022287024275101E-12</v>
      </c>
      <c r="I96" s="2">
        <v>34</v>
      </c>
      <c r="J96" s="2" t="s">
        <v>2413</v>
      </c>
      <c r="K96" t="s">
        <v>1000</v>
      </c>
    </row>
    <row r="97" spans="1:11" x14ac:dyDescent="0.25">
      <c r="A97" s="2" t="s">
        <v>913</v>
      </c>
      <c r="B97" s="2" t="s">
        <v>2265</v>
      </c>
      <c r="C97" s="10" t="s">
        <v>2414</v>
      </c>
      <c r="D97" s="2" t="s">
        <v>2415</v>
      </c>
      <c r="E97" s="2" t="s">
        <v>2416</v>
      </c>
      <c r="F97" s="11">
        <v>1.91705140430276E-13</v>
      </c>
      <c r="G97" s="11">
        <v>1.06309214238608E-11</v>
      </c>
      <c r="H97" s="11">
        <v>8.8927336673278707E-12</v>
      </c>
      <c r="I97" s="2">
        <v>29</v>
      </c>
      <c r="J97" s="2" t="s">
        <v>2417</v>
      </c>
      <c r="K97" t="s">
        <v>1000</v>
      </c>
    </row>
    <row r="98" spans="1:11" x14ac:dyDescent="0.25">
      <c r="A98" s="2" t="s">
        <v>913</v>
      </c>
      <c r="B98" s="2" t="s">
        <v>2265</v>
      </c>
      <c r="C98" s="10" t="s">
        <v>2418</v>
      </c>
      <c r="D98" s="2" t="s">
        <v>2364</v>
      </c>
      <c r="E98" s="2" t="s">
        <v>2419</v>
      </c>
      <c r="F98" s="11">
        <v>5.2742446506837797E-13</v>
      </c>
      <c r="G98" s="11">
        <v>2.8598126550374299E-11</v>
      </c>
      <c r="H98" s="11">
        <v>2.3922246497487401E-11</v>
      </c>
      <c r="I98" s="2">
        <v>15</v>
      </c>
      <c r="J98" s="2" t="s">
        <v>2420</v>
      </c>
      <c r="K98" t="s">
        <v>1000</v>
      </c>
    </row>
    <row r="99" spans="1:11" x14ac:dyDescent="0.25">
      <c r="A99" s="2" t="s">
        <v>913</v>
      </c>
      <c r="B99" s="2" t="s">
        <v>2265</v>
      </c>
      <c r="C99" s="10" t="s">
        <v>2421</v>
      </c>
      <c r="D99" s="2" t="s">
        <v>2338</v>
      </c>
      <c r="E99" s="2" t="s">
        <v>2422</v>
      </c>
      <c r="F99" s="11">
        <v>7.2972838093347895E-13</v>
      </c>
      <c r="G99" s="11">
        <v>3.8707331510384499E-11</v>
      </c>
      <c r="H99" s="11">
        <v>3.2378565918306998E-11</v>
      </c>
      <c r="I99" s="2">
        <v>24</v>
      </c>
      <c r="J99" s="2" t="s">
        <v>2423</v>
      </c>
      <c r="K99" t="s">
        <v>1000</v>
      </c>
    </row>
    <row r="100" spans="1:11" x14ac:dyDescent="0.25">
      <c r="A100" s="2" t="s">
        <v>913</v>
      </c>
      <c r="B100" s="2" t="s">
        <v>2265</v>
      </c>
      <c r="C100" s="10" t="s">
        <v>2424</v>
      </c>
      <c r="D100" s="2" t="s">
        <v>2364</v>
      </c>
      <c r="E100" s="2" t="s">
        <v>2425</v>
      </c>
      <c r="F100" s="11">
        <v>7.5587080209586196E-13</v>
      </c>
      <c r="G100" s="11">
        <v>3.9240952279019199E-11</v>
      </c>
      <c r="H100" s="11">
        <v>3.2824938079818099E-11</v>
      </c>
      <c r="I100" s="2">
        <v>15</v>
      </c>
      <c r="J100" s="2" t="s">
        <v>2426</v>
      </c>
      <c r="K100" t="s">
        <v>1000</v>
      </c>
    </row>
    <row r="101" spans="1:11" x14ac:dyDescent="0.25">
      <c r="A101" s="2" t="s">
        <v>913</v>
      </c>
      <c r="B101" s="2" t="s">
        <v>2265</v>
      </c>
      <c r="C101" s="10" t="s">
        <v>2427</v>
      </c>
      <c r="D101" s="2" t="s">
        <v>2388</v>
      </c>
      <c r="E101" s="2" t="s">
        <v>2428</v>
      </c>
      <c r="F101" s="11">
        <v>1.1471610339151801E-12</v>
      </c>
      <c r="G101" s="11">
        <v>5.8314019224021904E-11</v>
      </c>
      <c r="H101" s="11">
        <v>4.8779500981612797E-11</v>
      </c>
      <c r="I101" s="2">
        <v>13</v>
      </c>
      <c r="J101" s="2" t="s">
        <v>2429</v>
      </c>
      <c r="K101" t="s">
        <v>1000</v>
      </c>
    </row>
    <row r="102" spans="1:11" x14ac:dyDescent="0.25">
      <c r="A102" s="2" t="s">
        <v>913</v>
      </c>
      <c r="B102" s="2" t="s">
        <v>2265</v>
      </c>
      <c r="C102" s="10" t="s">
        <v>2430</v>
      </c>
      <c r="D102" s="2" t="s">
        <v>2286</v>
      </c>
      <c r="E102" s="2" t="s">
        <v>2431</v>
      </c>
      <c r="F102" s="11">
        <v>1.3129899938645399E-12</v>
      </c>
      <c r="G102" s="11">
        <v>6.5381542551622203E-11</v>
      </c>
      <c r="H102" s="11">
        <v>5.4691462902327598E-11</v>
      </c>
      <c r="I102" s="2">
        <v>41</v>
      </c>
      <c r="J102" s="2" t="s">
        <v>2432</v>
      </c>
      <c r="K102" t="s">
        <v>1000</v>
      </c>
    </row>
    <row r="103" spans="1:11" x14ac:dyDescent="0.25">
      <c r="A103" s="2" t="s">
        <v>913</v>
      </c>
      <c r="B103" s="2" t="s">
        <v>2265</v>
      </c>
      <c r="C103" s="10" t="s">
        <v>2433</v>
      </c>
      <c r="D103" s="2" t="s">
        <v>2401</v>
      </c>
      <c r="E103" s="2" t="s">
        <v>2434</v>
      </c>
      <c r="F103" s="11">
        <v>1.45292147740829E-12</v>
      </c>
      <c r="G103" s="11">
        <v>7.0902568097524405E-11</v>
      </c>
      <c r="H103" s="11">
        <v>5.9309784098835202E-11</v>
      </c>
      <c r="I103" s="2">
        <v>17</v>
      </c>
      <c r="J103" s="2" t="s">
        <v>2435</v>
      </c>
      <c r="K103" t="s">
        <v>1000</v>
      </c>
    </row>
    <row r="104" spans="1:11" x14ac:dyDescent="0.25">
      <c r="A104" s="2" t="s">
        <v>913</v>
      </c>
      <c r="B104" s="2" t="s">
        <v>2265</v>
      </c>
      <c r="C104" s="10" t="s">
        <v>2436</v>
      </c>
      <c r="D104" s="2" t="s">
        <v>2437</v>
      </c>
      <c r="E104" s="2" t="s">
        <v>2438</v>
      </c>
      <c r="F104" s="11">
        <v>3.9765516802181996E-12</v>
      </c>
      <c r="G104" s="11">
        <v>1.9025070783789001E-10</v>
      </c>
      <c r="H104" s="11">
        <v>1.5914414257880501E-10</v>
      </c>
      <c r="I104" s="2">
        <v>43</v>
      </c>
      <c r="J104" s="2" t="s">
        <v>2439</v>
      </c>
      <c r="K104" t="s">
        <v>1000</v>
      </c>
    </row>
    <row r="105" spans="1:11" x14ac:dyDescent="0.25">
      <c r="A105" s="2" t="s">
        <v>913</v>
      </c>
      <c r="B105" s="2" t="s">
        <v>2265</v>
      </c>
      <c r="C105" s="10" t="s">
        <v>2440</v>
      </c>
      <c r="D105" s="2" t="s">
        <v>2404</v>
      </c>
      <c r="E105" s="2" t="s">
        <v>2441</v>
      </c>
      <c r="F105" s="11">
        <v>4.70453800732605E-12</v>
      </c>
      <c r="G105" s="11">
        <v>2.20751398805299E-10</v>
      </c>
      <c r="H105" s="11">
        <v>1.84657878465692E-10</v>
      </c>
      <c r="I105" s="2">
        <v>38</v>
      </c>
      <c r="J105" s="2" t="s">
        <v>2442</v>
      </c>
      <c r="K105" t="s">
        <v>1000</v>
      </c>
    </row>
    <row r="106" spans="1:11" x14ac:dyDescent="0.25">
      <c r="A106" s="2" t="s">
        <v>913</v>
      </c>
      <c r="B106" s="2" t="s">
        <v>2265</v>
      </c>
      <c r="C106" s="10" t="s">
        <v>2443</v>
      </c>
      <c r="D106" s="2" t="s">
        <v>2364</v>
      </c>
      <c r="E106" s="2" t="s">
        <v>2376</v>
      </c>
      <c r="F106" s="11">
        <v>5.4250054874027097E-12</v>
      </c>
      <c r="G106" s="11">
        <v>2.4975496960872899E-10</v>
      </c>
      <c r="H106" s="11">
        <v>2.0891927785648199E-10</v>
      </c>
      <c r="I106" s="2">
        <v>15</v>
      </c>
      <c r="J106" s="2" t="s">
        <v>2444</v>
      </c>
      <c r="K106" t="s">
        <v>1000</v>
      </c>
    </row>
    <row r="107" spans="1:11" x14ac:dyDescent="0.25">
      <c r="A107" s="2" t="s">
        <v>913</v>
      </c>
      <c r="B107" s="2" t="s">
        <v>2265</v>
      </c>
      <c r="C107" s="10" t="s">
        <v>2445</v>
      </c>
      <c r="D107" s="2" t="s">
        <v>2446</v>
      </c>
      <c r="E107" s="2" t="s">
        <v>2365</v>
      </c>
      <c r="F107" s="11">
        <v>6.9720566800454699E-12</v>
      </c>
      <c r="G107" s="11">
        <v>3.1503367220946198E-10</v>
      </c>
      <c r="H107" s="11">
        <v>2.6352471545045201E-10</v>
      </c>
      <c r="I107" s="2">
        <v>12</v>
      </c>
      <c r="J107" s="2" t="s">
        <v>2447</v>
      </c>
      <c r="K107" t="s">
        <v>1000</v>
      </c>
    </row>
    <row r="108" spans="1:11" x14ac:dyDescent="0.25">
      <c r="A108" s="2" t="s">
        <v>913</v>
      </c>
      <c r="B108" s="2" t="s">
        <v>2265</v>
      </c>
      <c r="C108" s="10" t="s">
        <v>2448</v>
      </c>
      <c r="D108" s="2" t="s">
        <v>2449</v>
      </c>
      <c r="E108" s="2" t="s">
        <v>2450</v>
      </c>
      <c r="F108" s="11">
        <v>1.13971565065142E-11</v>
      </c>
      <c r="G108" s="11">
        <v>5.0561930683444699E-10</v>
      </c>
      <c r="H108" s="11">
        <v>4.2294902327523399E-10</v>
      </c>
      <c r="I108" s="2">
        <v>36</v>
      </c>
      <c r="J108" s="2" t="s">
        <v>2451</v>
      </c>
      <c r="K108" t="s">
        <v>1000</v>
      </c>
    </row>
    <row r="109" spans="1:11" x14ac:dyDescent="0.25">
      <c r="A109" s="2" t="s">
        <v>913</v>
      </c>
      <c r="B109" s="2" t="s">
        <v>2265</v>
      </c>
      <c r="C109" s="10" t="s">
        <v>2452</v>
      </c>
      <c r="D109" s="2" t="s">
        <v>2364</v>
      </c>
      <c r="E109" s="2" t="s">
        <v>2453</v>
      </c>
      <c r="F109" s="11">
        <v>1.31058104898861E-11</v>
      </c>
      <c r="G109" s="11">
        <v>5.5134788957451801E-10</v>
      </c>
      <c r="H109" s="11">
        <v>4.6120084464408498E-10</v>
      </c>
      <c r="I109" s="2">
        <v>15</v>
      </c>
      <c r="J109" s="2" t="s">
        <v>2454</v>
      </c>
      <c r="K109" t="s">
        <v>1000</v>
      </c>
    </row>
    <row r="110" spans="1:11" x14ac:dyDescent="0.25">
      <c r="A110" s="2" t="s">
        <v>913</v>
      </c>
      <c r="B110" s="2" t="s">
        <v>2265</v>
      </c>
      <c r="C110" s="10" t="s">
        <v>2455</v>
      </c>
      <c r="D110" s="2" t="s">
        <v>2392</v>
      </c>
      <c r="E110" s="2" t="s">
        <v>2456</v>
      </c>
      <c r="F110" s="11">
        <v>1.27863229761757E-11</v>
      </c>
      <c r="G110" s="11">
        <v>5.5134788957451801E-10</v>
      </c>
      <c r="H110" s="11">
        <v>4.6120084464408498E-10</v>
      </c>
      <c r="I110" s="2">
        <v>21</v>
      </c>
      <c r="J110" s="2" t="s">
        <v>2457</v>
      </c>
      <c r="K110" t="s">
        <v>1000</v>
      </c>
    </row>
    <row r="111" spans="1:11" x14ac:dyDescent="0.25">
      <c r="A111" s="2" t="s">
        <v>913</v>
      </c>
      <c r="B111" s="2" t="s">
        <v>2265</v>
      </c>
      <c r="C111" s="10" t="s">
        <v>2458</v>
      </c>
      <c r="D111" s="2" t="s">
        <v>2364</v>
      </c>
      <c r="E111" s="2" t="s">
        <v>2453</v>
      </c>
      <c r="F111" s="11">
        <v>1.31058104898861E-11</v>
      </c>
      <c r="G111" s="11">
        <v>5.5134788957451801E-10</v>
      </c>
      <c r="H111" s="11">
        <v>4.6120084464408498E-10</v>
      </c>
      <c r="I111" s="2">
        <v>15</v>
      </c>
      <c r="J111" s="2" t="s">
        <v>2459</v>
      </c>
      <c r="K111" t="s">
        <v>1000</v>
      </c>
    </row>
    <row r="112" spans="1:11" x14ac:dyDescent="0.25">
      <c r="A112" s="2" t="s">
        <v>913</v>
      </c>
      <c r="B112" s="2" t="s">
        <v>2265</v>
      </c>
      <c r="C112" s="10" t="s">
        <v>2460</v>
      </c>
      <c r="D112" s="2" t="s">
        <v>2331</v>
      </c>
      <c r="E112" s="2" t="s">
        <v>2461</v>
      </c>
      <c r="F112" s="11">
        <v>2.9737456034511297E-11</v>
      </c>
      <c r="G112" s="11">
        <v>1.22982021566454E-9</v>
      </c>
      <c r="H112" s="11">
        <v>1.0287408965373299E-9</v>
      </c>
      <c r="I112" s="2">
        <v>18</v>
      </c>
      <c r="J112" s="2" t="s">
        <v>2462</v>
      </c>
      <c r="K112" t="s">
        <v>1000</v>
      </c>
    </row>
    <row r="113" spans="1:11" x14ac:dyDescent="0.25">
      <c r="A113" s="2" t="s">
        <v>913</v>
      </c>
      <c r="B113" s="2" t="s">
        <v>2265</v>
      </c>
      <c r="C113" s="10" t="s">
        <v>2463</v>
      </c>
      <c r="D113" s="2" t="s">
        <v>2323</v>
      </c>
      <c r="E113" s="2" t="s">
        <v>2295</v>
      </c>
      <c r="F113" s="11">
        <v>6.6659607766148699E-11</v>
      </c>
      <c r="G113" s="11">
        <v>2.71082404915672E-9</v>
      </c>
      <c r="H113" s="11">
        <v>2.2675961308519698E-9</v>
      </c>
      <c r="I113" s="2">
        <v>23</v>
      </c>
      <c r="J113" s="2" t="s">
        <v>2464</v>
      </c>
      <c r="K113" t="s">
        <v>1000</v>
      </c>
    </row>
    <row r="114" spans="1:11" x14ac:dyDescent="0.25">
      <c r="A114" s="2" t="s">
        <v>913</v>
      </c>
      <c r="B114" s="2" t="s">
        <v>2265</v>
      </c>
      <c r="C114" s="10" t="s">
        <v>2465</v>
      </c>
      <c r="D114" s="2" t="s">
        <v>2415</v>
      </c>
      <c r="E114" s="2" t="s">
        <v>2466</v>
      </c>
      <c r="F114" s="11">
        <v>1.0599721282284901E-10</v>
      </c>
      <c r="G114" s="11">
        <v>4.2398885129139597E-9</v>
      </c>
      <c r="H114" s="11">
        <v>3.5466539372477002E-9</v>
      </c>
      <c r="I114" s="2">
        <v>29</v>
      </c>
      <c r="J114" s="2" t="s">
        <v>2467</v>
      </c>
      <c r="K114" t="s">
        <v>1000</v>
      </c>
    </row>
    <row r="115" spans="1:11" x14ac:dyDescent="0.25">
      <c r="A115" s="2" t="s">
        <v>913</v>
      </c>
      <c r="B115" s="2" t="s">
        <v>2265</v>
      </c>
      <c r="C115" s="10" t="s">
        <v>2468</v>
      </c>
      <c r="D115" s="2" t="s">
        <v>2395</v>
      </c>
      <c r="E115" s="2" t="s">
        <v>2469</v>
      </c>
      <c r="F115" s="11">
        <v>1.3546948565671901E-10</v>
      </c>
      <c r="G115" s="11">
        <v>5.3313797581031301E-9</v>
      </c>
      <c r="H115" s="11">
        <v>4.4596830677144002E-9</v>
      </c>
      <c r="I115" s="2">
        <v>14</v>
      </c>
      <c r="J115" s="2" t="s">
        <v>2470</v>
      </c>
      <c r="K115" t="s">
        <v>1000</v>
      </c>
    </row>
    <row r="116" spans="1:11" x14ac:dyDescent="0.25">
      <c r="A116" s="2" t="s">
        <v>913</v>
      </c>
      <c r="B116" s="2" t="s">
        <v>2265</v>
      </c>
      <c r="C116" s="10" t="s">
        <v>2471</v>
      </c>
      <c r="D116" s="2" t="s">
        <v>2472</v>
      </c>
      <c r="E116" s="2" t="s">
        <v>2473</v>
      </c>
      <c r="F116" s="11">
        <v>1.39508887685671E-10</v>
      </c>
      <c r="G116" s="11">
        <v>5.4032013643339301E-9</v>
      </c>
      <c r="H116" s="11">
        <v>4.5197616244363697E-9</v>
      </c>
      <c r="I116" s="2">
        <v>40</v>
      </c>
      <c r="J116" s="2" t="s">
        <v>2474</v>
      </c>
      <c r="K116" t="s">
        <v>1000</v>
      </c>
    </row>
    <row r="117" spans="1:11" x14ac:dyDescent="0.25">
      <c r="A117" s="2" t="s">
        <v>913</v>
      </c>
      <c r="B117" s="2" t="s">
        <v>2265</v>
      </c>
      <c r="C117" s="10" t="s">
        <v>2475</v>
      </c>
      <c r="D117" s="2" t="s">
        <v>2476</v>
      </c>
      <c r="E117" s="2" t="s">
        <v>2477</v>
      </c>
      <c r="F117" s="11">
        <v>1.87773703752304E-10</v>
      </c>
      <c r="G117" s="11">
        <v>7.1588724555565904E-9</v>
      </c>
      <c r="H117" s="11">
        <v>5.9883751903900903E-9</v>
      </c>
      <c r="I117" s="2">
        <v>28</v>
      </c>
      <c r="J117" s="2" t="s">
        <v>2478</v>
      </c>
      <c r="K117" t="s">
        <v>1000</v>
      </c>
    </row>
    <row r="118" spans="1:11" x14ac:dyDescent="0.25">
      <c r="A118" s="2" t="s">
        <v>913</v>
      </c>
      <c r="B118" s="2" t="s">
        <v>2265</v>
      </c>
      <c r="C118" s="10" t="s">
        <v>2479</v>
      </c>
      <c r="D118" s="2" t="s">
        <v>2378</v>
      </c>
      <c r="E118" s="2" t="s">
        <v>2480</v>
      </c>
      <c r="F118" s="11">
        <v>1.9987041124668099E-10</v>
      </c>
      <c r="G118" s="11">
        <v>7.50282774526004E-9</v>
      </c>
      <c r="H118" s="11">
        <v>6.2760927515354698E-9</v>
      </c>
      <c r="I118" s="2">
        <v>22</v>
      </c>
      <c r="J118" s="2" t="s">
        <v>2481</v>
      </c>
      <c r="K118" t="s">
        <v>1000</v>
      </c>
    </row>
    <row r="119" spans="1:11" x14ac:dyDescent="0.25">
      <c r="A119" s="2" t="s">
        <v>913</v>
      </c>
      <c r="B119" s="2" t="s">
        <v>2265</v>
      </c>
      <c r="C119" s="10" t="s">
        <v>2482</v>
      </c>
      <c r="D119" s="2" t="s">
        <v>2483</v>
      </c>
      <c r="E119" s="2" t="s">
        <v>2484</v>
      </c>
      <c r="F119" s="11">
        <v>4.7082359296666796E-10</v>
      </c>
      <c r="G119" s="11">
        <v>1.7406205558161701E-8</v>
      </c>
      <c r="H119" s="11">
        <v>1.4560238385364699E-8</v>
      </c>
      <c r="I119" s="2">
        <v>16</v>
      </c>
      <c r="J119" s="2" t="s">
        <v>2485</v>
      </c>
      <c r="K119" t="s">
        <v>1000</v>
      </c>
    </row>
    <row r="120" spans="1:11" x14ac:dyDescent="0.25">
      <c r="A120" s="2" t="s">
        <v>913</v>
      </c>
      <c r="B120" s="2" t="s">
        <v>2265</v>
      </c>
      <c r="C120" s="10" t="s">
        <v>2486</v>
      </c>
      <c r="D120" s="2" t="s">
        <v>2323</v>
      </c>
      <c r="E120" s="2" t="s">
        <v>2487</v>
      </c>
      <c r="F120" s="11">
        <v>5.5846697265114701E-9</v>
      </c>
      <c r="G120" s="11">
        <v>2.03382001980418E-7</v>
      </c>
      <c r="H120" s="11">
        <v>1.7012843047456E-7</v>
      </c>
      <c r="I120" s="2">
        <v>23</v>
      </c>
      <c r="J120" s="2" t="s">
        <v>2488</v>
      </c>
      <c r="K120" t="s">
        <v>1000</v>
      </c>
    </row>
    <row r="121" spans="1:11" x14ac:dyDescent="0.25">
      <c r="A121" s="2" t="s">
        <v>913</v>
      </c>
      <c r="B121" s="2" t="s">
        <v>2265</v>
      </c>
      <c r="C121" s="10" t="s">
        <v>2489</v>
      </c>
      <c r="D121" s="2" t="s">
        <v>2338</v>
      </c>
      <c r="E121" s="2" t="s">
        <v>2490</v>
      </c>
      <c r="F121" s="11">
        <v>6.66649996285345E-9</v>
      </c>
      <c r="G121" s="11">
        <v>2.39209704549447E-7</v>
      </c>
      <c r="H121" s="11">
        <v>2.00098195479456E-7</v>
      </c>
      <c r="I121" s="2">
        <v>24</v>
      </c>
      <c r="J121" s="2" t="s">
        <v>2491</v>
      </c>
      <c r="K121" t="s">
        <v>1000</v>
      </c>
    </row>
    <row r="122" spans="1:11" x14ac:dyDescent="0.25">
      <c r="A122" s="2" t="s">
        <v>913</v>
      </c>
      <c r="B122" s="2" t="s">
        <v>2265</v>
      </c>
      <c r="C122" s="10" t="s">
        <v>2492</v>
      </c>
      <c r="D122" s="2" t="s">
        <v>2493</v>
      </c>
      <c r="E122" s="2" t="s">
        <v>2494</v>
      </c>
      <c r="F122" s="11">
        <v>8.2847086725151201E-9</v>
      </c>
      <c r="G122" s="11">
        <v>2.9296650957879598E-7</v>
      </c>
      <c r="H122" s="11">
        <v>2.4506560054930302E-7</v>
      </c>
      <c r="I122" s="2">
        <v>30</v>
      </c>
      <c r="J122" s="2" t="s">
        <v>2495</v>
      </c>
      <c r="K122" t="s">
        <v>1000</v>
      </c>
    </row>
    <row r="123" spans="1:11" x14ac:dyDescent="0.25">
      <c r="A123" s="2" t="s">
        <v>913</v>
      </c>
      <c r="B123" s="2" t="s">
        <v>2265</v>
      </c>
      <c r="C123" s="10" t="s">
        <v>2496</v>
      </c>
      <c r="D123" s="2" t="s">
        <v>2497</v>
      </c>
      <c r="E123" s="2" t="s">
        <v>2302</v>
      </c>
      <c r="F123" s="11">
        <v>9.6823683902338493E-9</v>
      </c>
      <c r="G123" s="11">
        <v>3.3749969817386602E-7</v>
      </c>
      <c r="H123" s="11">
        <v>2.8231747832576603E-7</v>
      </c>
      <c r="I123" s="2">
        <v>19</v>
      </c>
      <c r="J123" s="2" t="s">
        <v>2498</v>
      </c>
      <c r="K123" t="s">
        <v>1000</v>
      </c>
    </row>
    <row r="124" spans="1:11" x14ac:dyDescent="0.25">
      <c r="A124" s="2" t="s">
        <v>913</v>
      </c>
      <c r="B124" s="2" t="s">
        <v>2265</v>
      </c>
      <c r="C124" s="10" t="s">
        <v>2499</v>
      </c>
      <c r="D124" s="2" t="s">
        <v>2323</v>
      </c>
      <c r="E124" s="2" t="s">
        <v>2500</v>
      </c>
      <c r="F124" s="11">
        <v>1.0766305771842501E-8</v>
      </c>
      <c r="G124" s="11">
        <v>3.69996987088673E-7</v>
      </c>
      <c r="H124" s="11">
        <v>3.0950136236623701E-7</v>
      </c>
      <c r="I124" s="2">
        <v>23</v>
      </c>
      <c r="J124" s="2" t="s">
        <v>2501</v>
      </c>
      <c r="K124" t="s">
        <v>1000</v>
      </c>
    </row>
    <row r="125" spans="1:11" x14ac:dyDescent="0.25">
      <c r="A125" s="2" t="s">
        <v>913</v>
      </c>
      <c r="B125" s="2" t="s">
        <v>2265</v>
      </c>
      <c r="C125" s="10" t="s">
        <v>2502</v>
      </c>
      <c r="D125" s="2" t="s">
        <v>2392</v>
      </c>
      <c r="E125" s="2" t="s">
        <v>2503</v>
      </c>
      <c r="F125" s="11">
        <v>1.38842648725498E-8</v>
      </c>
      <c r="G125" s="11">
        <v>4.7052230956974498E-7</v>
      </c>
      <c r="H125" s="11">
        <v>3.9359049105079201E-7</v>
      </c>
      <c r="I125" s="2">
        <v>21</v>
      </c>
      <c r="J125" s="2" t="s">
        <v>2504</v>
      </c>
      <c r="K125" t="s">
        <v>1000</v>
      </c>
    </row>
    <row r="126" spans="1:11" x14ac:dyDescent="0.25">
      <c r="A126" s="2" t="s">
        <v>913</v>
      </c>
      <c r="B126" s="2" t="s">
        <v>2265</v>
      </c>
      <c r="C126" s="10" t="s">
        <v>2505</v>
      </c>
      <c r="D126" s="2" t="s">
        <v>2506</v>
      </c>
      <c r="E126" s="2" t="s">
        <v>2507</v>
      </c>
      <c r="F126" s="11">
        <v>1.6446605094953599E-8</v>
      </c>
      <c r="G126" s="11">
        <v>5.4972214289982E-7</v>
      </c>
      <c r="H126" s="11">
        <v>4.59840912460203E-7</v>
      </c>
      <c r="I126" s="2">
        <v>11</v>
      </c>
      <c r="J126" s="2" t="s">
        <v>2508</v>
      </c>
      <c r="K126" t="s">
        <v>1000</v>
      </c>
    </row>
    <row r="127" spans="1:11" x14ac:dyDescent="0.25">
      <c r="A127" s="2" t="s">
        <v>913</v>
      </c>
      <c r="B127" s="2" t="s">
        <v>2265</v>
      </c>
      <c r="C127" s="10" t="s">
        <v>2509</v>
      </c>
      <c r="D127" s="2" t="s">
        <v>2510</v>
      </c>
      <c r="E127" s="2" t="s">
        <v>2511</v>
      </c>
      <c r="F127" s="11">
        <v>2.1008542206092701E-8</v>
      </c>
      <c r="G127" s="11">
        <v>6.9271409436305604E-7</v>
      </c>
      <c r="H127" s="11">
        <v>5.7945324804571399E-7</v>
      </c>
      <c r="I127" s="2">
        <v>35</v>
      </c>
      <c r="J127" s="2" t="s">
        <v>2512</v>
      </c>
      <c r="K127" t="s">
        <v>1000</v>
      </c>
    </row>
    <row r="128" spans="1:11" x14ac:dyDescent="0.25">
      <c r="A128" s="69" t="s">
        <v>913</v>
      </c>
      <c r="B128" s="69" t="s">
        <v>2265</v>
      </c>
      <c r="C128" s="70" t="s">
        <v>2513</v>
      </c>
      <c r="D128" s="69" t="s">
        <v>2356</v>
      </c>
      <c r="E128" s="69" t="s">
        <v>2514</v>
      </c>
      <c r="F128" s="71">
        <v>2.64926477288237E-8</v>
      </c>
      <c r="G128" s="71">
        <v>8.6189413944439804E-7</v>
      </c>
      <c r="H128" s="71">
        <v>7.2097184485879601E-7</v>
      </c>
      <c r="I128" s="69">
        <v>20</v>
      </c>
      <c r="J128" s="69" t="s">
        <v>2515</v>
      </c>
      <c r="K128" t="s">
        <v>1000</v>
      </c>
    </row>
    <row r="129" spans="1:11" x14ac:dyDescent="0.25">
      <c r="A129" s="2" t="s">
        <v>913</v>
      </c>
      <c r="B129" s="2" t="s">
        <v>2265</v>
      </c>
      <c r="C129" s="10" t="s">
        <v>2516</v>
      </c>
      <c r="D129" s="2" t="s">
        <v>2331</v>
      </c>
      <c r="E129" s="2" t="s">
        <v>2517</v>
      </c>
      <c r="F129" s="11">
        <v>2.85137698711024E-8</v>
      </c>
      <c r="G129" s="11">
        <v>9.1544208533539301E-7</v>
      </c>
      <c r="H129" s="11">
        <v>7.65764539890133E-7</v>
      </c>
      <c r="I129" s="2">
        <v>18</v>
      </c>
      <c r="J129" s="2" t="s">
        <v>2518</v>
      </c>
      <c r="K129" t="s">
        <v>1000</v>
      </c>
    </row>
    <row r="130" spans="1:11" x14ac:dyDescent="0.25">
      <c r="A130" s="2" t="s">
        <v>913</v>
      </c>
      <c r="B130" s="2" t="s">
        <v>2265</v>
      </c>
      <c r="C130" s="10" t="s">
        <v>2519</v>
      </c>
      <c r="D130" s="2" t="s">
        <v>2356</v>
      </c>
      <c r="E130" s="2" t="s">
        <v>2268</v>
      </c>
      <c r="F130" s="11">
        <v>6.4151902763560199E-8</v>
      </c>
      <c r="G130" s="11">
        <v>2.0328654901699601E-6</v>
      </c>
      <c r="H130" s="11">
        <v>1.70048584358911E-6</v>
      </c>
      <c r="I130" s="2">
        <v>20</v>
      </c>
      <c r="J130" s="2" t="s">
        <v>2520</v>
      </c>
      <c r="K130" t="s">
        <v>1000</v>
      </c>
    </row>
    <row r="131" spans="1:11" x14ac:dyDescent="0.25">
      <c r="A131" s="2" t="s">
        <v>913</v>
      </c>
      <c r="B131" s="2" t="s">
        <v>2265</v>
      </c>
      <c r="C131" s="10" t="s">
        <v>2521</v>
      </c>
      <c r="D131" s="2" t="s">
        <v>2483</v>
      </c>
      <c r="E131" s="2" t="s">
        <v>2522</v>
      </c>
      <c r="F131" s="11">
        <v>6.6323864589311105E-8</v>
      </c>
      <c r="G131" s="11">
        <v>2.07474653330665E-6</v>
      </c>
      <c r="H131" s="11">
        <v>1.7355192096987099E-6</v>
      </c>
      <c r="I131" s="2">
        <v>16</v>
      </c>
      <c r="J131" s="2" t="s">
        <v>2523</v>
      </c>
      <c r="K131" t="s">
        <v>1000</v>
      </c>
    </row>
    <row r="132" spans="1:11" x14ac:dyDescent="0.25">
      <c r="A132" s="2" t="s">
        <v>913</v>
      </c>
      <c r="B132" s="2" t="s">
        <v>2265</v>
      </c>
      <c r="C132" s="10" t="s">
        <v>2524</v>
      </c>
      <c r="D132" s="2" t="s">
        <v>2356</v>
      </c>
      <c r="E132" s="2" t="s">
        <v>2503</v>
      </c>
      <c r="F132" s="11">
        <v>7.05148949016627E-8</v>
      </c>
      <c r="G132" s="11">
        <v>2.17792839949439E-6</v>
      </c>
      <c r="H132" s="11">
        <v>1.82183052917154E-6</v>
      </c>
      <c r="I132" s="2">
        <v>20</v>
      </c>
      <c r="J132" s="2" t="s">
        <v>2525</v>
      </c>
      <c r="K132" t="s">
        <v>1000</v>
      </c>
    </row>
    <row r="133" spans="1:11" x14ac:dyDescent="0.25">
      <c r="A133" s="2" t="s">
        <v>913</v>
      </c>
      <c r="B133" s="2" t="s">
        <v>2265</v>
      </c>
      <c r="C133" s="10" t="s">
        <v>2526</v>
      </c>
      <c r="D133" s="2" t="s">
        <v>2506</v>
      </c>
      <c r="E133" s="2" t="s">
        <v>2527</v>
      </c>
      <c r="F133" s="11">
        <v>8.6219366904460501E-8</v>
      </c>
      <c r="G133" s="11">
        <v>2.6296906905860501E-6</v>
      </c>
      <c r="H133" s="11">
        <v>2.1997283214177499E-6</v>
      </c>
      <c r="I133" s="2">
        <v>11</v>
      </c>
      <c r="J133" s="2" t="s">
        <v>2528</v>
      </c>
      <c r="K133" t="s">
        <v>1000</v>
      </c>
    </row>
    <row r="134" spans="1:11" x14ac:dyDescent="0.25">
      <c r="A134" s="2" t="s">
        <v>913</v>
      </c>
      <c r="B134" s="2" t="s">
        <v>2265</v>
      </c>
      <c r="C134" s="10" t="s">
        <v>2529</v>
      </c>
      <c r="D134" s="2" t="s">
        <v>2378</v>
      </c>
      <c r="E134" s="2" t="s">
        <v>2490</v>
      </c>
      <c r="F134" s="11">
        <v>1.3763980977001201E-7</v>
      </c>
      <c r="G134" s="11">
        <v>4.1461868622077799E-6</v>
      </c>
      <c r="H134" s="11">
        <v>3.4682727893964099E-6</v>
      </c>
      <c r="I134" s="2">
        <v>22</v>
      </c>
      <c r="J134" s="2" t="s">
        <v>2530</v>
      </c>
      <c r="K134" t="s">
        <v>1000</v>
      </c>
    </row>
    <row r="135" spans="1:11" x14ac:dyDescent="0.25">
      <c r="A135" s="2" t="s">
        <v>913</v>
      </c>
      <c r="B135" s="2" t="s">
        <v>2265</v>
      </c>
      <c r="C135" s="10" t="s">
        <v>2531</v>
      </c>
      <c r="D135" s="2" t="s">
        <v>2532</v>
      </c>
      <c r="E135" s="2" t="s">
        <v>2533</v>
      </c>
      <c r="F135" s="11">
        <v>2.6657930594444498E-7</v>
      </c>
      <c r="G135" s="11">
        <v>7.9323598354200798E-6</v>
      </c>
      <c r="H135" s="11">
        <v>6.6353950478341398E-6</v>
      </c>
      <c r="I135" s="2">
        <v>8</v>
      </c>
      <c r="J135" s="2" t="s">
        <v>2534</v>
      </c>
      <c r="K135" t="s">
        <v>1000</v>
      </c>
    </row>
    <row r="136" spans="1:11" x14ac:dyDescent="0.25">
      <c r="A136" s="2" t="s">
        <v>913</v>
      </c>
      <c r="B136" s="2" t="s">
        <v>2265</v>
      </c>
      <c r="C136" s="10" t="s">
        <v>2535</v>
      </c>
      <c r="D136" s="2" t="s">
        <v>2364</v>
      </c>
      <c r="E136" s="2" t="s">
        <v>2287</v>
      </c>
      <c r="F136" s="11">
        <v>3.6102488166684401E-7</v>
      </c>
      <c r="G136" s="11">
        <v>1.0613261581531301E-5</v>
      </c>
      <c r="H136" s="11">
        <v>8.8779612625492702E-6</v>
      </c>
      <c r="I136" s="2">
        <v>15</v>
      </c>
      <c r="J136" s="2" t="s">
        <v>2536</v>
      </c>
      <c r="K136" t="s">
        <v>1000</v>
      </c>
    </row>
    <row r="137" spans="1:11" x14ac:dyDescent="0.25">
      <c r="A137" s="2" t="s">
        <v>913</v>
      </c>
      <c r="B137" s="2" t="s">
        <v>2265</v>
      </c>
      <c r="C137" s="10" t="s">
        <v>2537</v>
      </c>
      <c r="D137" s="2" t="s">
        <v>2538</v>
      </c>
      <c r="E137" s="2" t="s">
        <v>2539</v>
      </c>
      <c r="F137" s="11">
        <v>4.5635453017841198E-7</v>
      </c>
      <c r="G137" s="11">
        <v>1.3256012543277701E-5</v>
      </c>
      <c r="H137" s="11">
        <v>1.1088614461352599E-5</v>
      </c>
      <c r="I137" s="2">
        <v>27</v>
      </c>
      <c r="J137" s="2" t="s">
        <v>2540</v>
      </c>
      <c r="K137" t="s">
        <v>1000</v>
      </c>
    </row>
    <row r="138" spans="1:11" x14ac:dyDescent="0.25">
      <c r="A138" s="2" t="s">
        <v>913</v>
      </c>
      <c r="B138" s="2" t="s">
        <v>2265</v>
      </c>
      <c r="C138" s="10" t="s">
        <v>2541</v>
      </c>
      <c r="D138" s="2" t="s">
        <v>2532</v>
      </c>
      <c r="E138" s="2" t="s">
        <v>2542</v>
      </c>
      <c r="F138" s="11">
        <v>5.0585556283993804E-7</v>
      </c>
      <c r="G138" s="11">
        <v>1.45210302744641E-5</v>
      </c>
      <c r="H138" s="11">
        <v>1.2146797973333E-5</v>
      </c>
      <c r="I138" s="2">
        <v>8</v>
      </c>
      <c r="J138" s="2" t="s">
        <v>2543</v>
      </c>
      <c r="K138" t="s">
        <v>1000</v>
      </c>
    </row>
    <row r="139" spans="1:11" x14ac:dyDescent="0.25">
      <c r="A139" s="2" t="s">
        <v>913</v>
      </c>
      <c r="B139" s="2" t="s">
        <v>2265</v>
      </c>
      <c r="C139" s="10" t="s">
        <v>2544</v>
      </c>
      <c r="D139" s="2" t="s">
        <v>2415</v>
      </c>
      <c r="E139" s="2" t="s">
        <v>2545</v>
      </c>
      <c r="F139" s="11">
        <v>5.2279461638954098E-7</v>
      </c>
      <c r="G139" s="11">
        <v>1.48327774882614E-5</v>
      </c>
      <c r="H139" s="11">
        <v>1.24075735762463E-5</v>
      </c>
      <c r="I139" s="2">
        <v>29</v>
      </c>
      <c r="J139" s="2" t="s">
        <v>2546</v>
      </c>
      <c r="K139" t="s">
        <v>1000</v>
      </c>
    </row>
    <row r="140" spans="1:11" x14ac:dyDescent="0.25">
      <c r="A140" s="2" t="s">
        <v>913</v>
      </c>
      <c r="B140" s="2" t="s">
        <v>2265</v>
      </c>
      <c r="C140" s="10" t="s">
        <v>2547</v>
      </c>
      <c r="D140" s="2" t="s">
        <v>2497</v>
      </c>
      <c r="E140" s="2" t="s">
        <v>2548</v>
      </c>
      <c r="F140" s="11">
        <v>6.6986443995823503E-7</v>
      </c>
      <c r="G140" s="11">
        <v>1.8787002683886101E-5</v>
      </c>
      <c r="H140" s="11">
        <v>1.5715271011240401E-5</v>
      </c>
      <c r="I140" s="2">
        <v>19</v>
      </c>
      <c r="J140" s="2" t="s">
        <v>2549</v>
      </c>
      <c r="K140" t="s">
        <v>1000</v>
      </c>
    </row>
    <row r="141" spans="1:11" x14ac:dyDescent="0.25">
      <c r="A141" s="2" t="s">
        <v>913</v>
      </c>
      <c r="B141" s="2" t="s">
        <v>2265</v>
      </c>
      <c r="C141" s="10" t="s">
        <v>2550</v>
      </c>
      <c r="D141" s="2" t="s">
        <v>2551</v>
      </c>
      <c r="E141" s="2" t="s">
        <v>2552</v>
      </c>
      <c r="F141" s="11">
        <v>7.1386461777745695E-7</v>
      </c>
      <c r="G141" s="11">
        <v>1.9793518947465798E-5</v>
      </c>
      <c r="H141" s="11">
        <v>1.6557218826201999E-5</v>
      </c>
      <c r="I141" s="2">
        <v>9</v>
      </c>
      <c r="J141" s="2" t="s">
        <v>2553</v>
      </c>
      <c r="K141" t="s">
        <v>1000</v>
      </c>
    </row>
    <row r="142" spans="1:11" x14ac:dyDescent="0.25">
      <c r="A142" s="2" t="s">
        <v>913</v>
      </c>
      <c r="B142" s="2" t="s">
        <v>2265</v>
      </c>
      <c r="C142" s="10" t="s">
        <v>2554</v>
      </c>
      <c r="D142" s="2" t="s">
        <v>2408</v>
      </c>
      <c r="E142" s="2" t="s">
        <v>2555</v>
      </c>
      <c r="F142" s="11">
        <v>7.6062756284615002E-7</v>
      </c>
      <c r="G142" s="11">
        <v>2.08531601499394E-5</v>
      </c>
      <c r="H142" s="11">
        <v>1.7443605492119299E-5</v>
      </c>
      <c r="I142" s="2">
        <v>25</v>
      </c>
      <c r="J142" s="2" t="s">
        <v>2556</v>
      </c>
      <c r="K142" t="s">
        <v>1000</v>
      </c>
    </row>
    <row r="143" spans="1:11" x14ac:dyDescent="0.25">
      <c r="A143" s="2" t="s">
        <v>913</v>
      </c>
      <c r="B143" s="2" t="s">
        <v>2265</v>
      </c>
      <c r="C143" s="10" t="s">
        <v>2557</v>
      </c>
      <c r="D143" s="2" t="s">
        <v>2558</v>
      </c>
      <c r="E143" s="2" t="s">
        <v>2527</v>
      </c>
      <c r="F143" s="11">
        <v>8.6517657861274104E-7</v>
      </c>
      <c r="G143" s="11">
        <v>2.3455898353500999E-5</v>
      </c>
      <c r="H143" s="11">
        <v>1.9620788139533398E-5</v>
      </c>
      <c r="I143" s="2">
        <v>10</v>
      </c>
      <c r="J143" s="2" t="s">
        <v>2559</v>
      </c>
      <c r="K143" t="s">
        <v>1000</v>
      </c>
    </row>
    <row r="144" spans="1:11" x14ac:dyDescent="0.25">
      <c r="A144" s="2" t="s">
        <v>913</v>
      </c>
      <c r="B144" s="2" t="s">
        <v>2265</v>
      </c>
      <c r="C144" s="10" t="s">
        <v>2560</v>
      </c>
      <c r="D144" s="2" t="s">
        <v>2338</v>
      </c>
      <c r="E144" s="2" t="s">
        <v>2561</v>
      </c>
      <c r="F144" s="11">
        <v>1.5401907807809101E-6</v>
      </c>
      <c r="G144" s="11">
        <v>4.1297423133026597E-5</v>
      </c>
      <c r="H144" s="11">
        <v>3.4545169738972602E-5</v>
      </c>
      <c r="I144" s="2">
        <v>24</v>
      </c>
      <c r="J144" s="2" t="s">
        <v>2562</v>
      </c>
      <c r="K144" t="s">
        <v>1000</v>
      </c>
    </row>
    <row r="145" spans="1:11" x14ac:dyDescent="0.25">
      <c r="A145" s="2" t="s">
        <v>913</v>
      </c>
      <c r="B145" s="2" t="s">
        <v>2265</v>
      </c>
      <c r="C145" s="10" t="s">
        <v>2563</v>
      </c>
      <c r="D145" s="2" t="s">
        <v>2323</v>
      </c>
      <c r="E145" s="2" t="s">
        <v>2412</v>
      </c>
      <c r="F145" s="11">
        <v>1.9177724638969802E-6</v>
      </c>
      <c r="G145" s="11">
        <v>5.0862660999006901E-5</v>
      </c>
      <c r="H145" s="11">
        <v>4.2546462328332298E-5</v>
      </c>
      <c r="I145" s="2">
        <v>23</v>
      </c>
      <c r="J145" s="2" t="s">
        <v>2564</v>
      </c>
      <c r="K145" t="s">
        <v>1000</v>
      </c>
    </row>
    <row r="146" spans="1:11" x14ac:dyDescent="0.25">
      <c r="A146" s="2" t="s">
        <v>913</v>
      </c>
      <c r="B146" s="2" t="s">
        <v>2265</v>
      </c>
      <c r="C146" s="10" t="s">
        <v>2565</v>
      </c>
      <c r="D146" s="2" t="s">
        <v>2497</v>
      </c>
      <c r="E146" s="2" t="s">
        <v>2566</v>
      </c>
      <c r="F146" s="11">
        <v>2.0192558552034301E-6</v>
      </c>
      <c r="G146" s="11">
        <v>5.2978325663401899E-5</v>
      </c>
      <c r="H146" s="11">
        <v>4.4316209431120098E-5</v>
      </c>
      <c r="I146" s="2">
        <v>19</v>
      </c>
      <c r="J146" s="2" t="s">
        <v>2567</v>
      </c>
      <c r="K146" t="s">
        <v>1000</v>
      </c>
    </row>
    <row r="147" spans="1:11" x14ac:dyDescent="0.25">
      <c r="A147" s="2" t="s">
        <v>913</v>
      </c>
      <c r="B147" s="2" t="s">
        <v>2265</v>
      </c>
      <c r="C147" s="10" t="s">
        <v>2568</v>
      </c>
      <c r="D147" s="2" t="s">
        <v>2323</v>
      </c>
      <c r="E147" s="2" t="s">
        <v>2569</v>
      </c>
      <c r="F147" s="11">
        <v>3.2949705747633601E-6</v>
      </c>
      <c r="G147" s="11">
        <v>8.5529023430027694E-5</v>
      </c>
      <c r="H147" s="11">
        <v>7.1544769814850596E-5</v>
      </c>
      <c r="I147" s="2">
        <v>23</v>
      </c>
      <c r="J147" s="2" t="s">
        <v>2570</v>
      </c>
      <c r="K147" t="s">
        <v>1000</v>
      </c>
    </row>
    <row r="148" spans="1:11" x14ac:dyDescent="0.25">
      <c r="A148" s="2" t="s">
        <v>913</v>
      </c>
      <c r="B148" s="2" t="s">
        <v>2265</v>
      </c>
      <c r="C148" s="10" t="s">
        <v>2571</v>
      </c>
      <c r="D148" s="2" t="s">
        <v>2493</v>
      </c>
      <c r="E148" s="2" t="s">
        <v>2572</v>
      </c>
      <c r="F148" s="11">
        <v>3.5475927031305202E-6</v>
      </c>
      <c r="G148" s="11">
        <v>9.1117117848825996E-5</v>
      </c>
      <c r="H148" s="11">
        <v>7.6219193920998098E-5</v>
      </c>
      <c r="I148" s="2">
        <v>30</v>
      </c>
      <c r="J148" s="2" t="s">
        <v>2573</v>
      </c>
      <c r="K148" t="s">
        <v>1000</v>
      </c>
    </row>
    <row r="149" spans="1:11" x14ac:dyDescent="0.25">
      <c r="A149" s="2" t="s">
        <v>913</v>
      </c>
      <c r="B149" s="2" t="s">
        <v>2265</v>
      </c>
      <c r="C149" s="10" t="s">
        <v>2574</v>
      </c>
      <c r="D149" s="2" t="s">
        <v>2551</v>
      </c>
      <c r="E149" s="2" t="s">
        <v>2425</v>
      </c>
      <c r="F149" s="11">
        <v>3.79356192348904E-6</v>
      </c>
      <c r="G149" s="11">
        <v>9.5425681374363495E-5</v>
      </c>
      <c r="H149" s="11">
        <v>7.9823294298917496E-5</v>
      </c>
      <c r="I149" s="2">
        <v>9</v>
      </c>
      <c r="J149" s="2" t="s">
        <v>2575</v>
      </c>
      <c r="K149" t="s">
        <v>1000</v>
      </c>
    </row>
    <row r="150" spans="1:11" x14ac:dyDescent="0.25">
      <c r="A150" s="2" t="s">
        <v>913</v>
      </c>
      <c r="B150" s="2" t="s">
        <v>2265</v>
      </c>
      <c r="C150" s="10" t="s">
        <v>2576</v>
      </c>
      <c r="D150" s="2" t="s">
        <v>2483</v>
      </c>
      <c r="E150" s="2" t="s">
        <v>2577</v>
      </c>
      <c r="F150" s="11">
        <v>3.7829754192608302E-6</v>
      </c>
      <c r="G150" s="11">
        <v>9.5425681374363495E-5</v>
      </c>
      <c r="H150" s="11">
        <v>7.9823294298917496E-5</v>
      </c>
      <c r="I150" s="2">
        <v>16</v>
      </c>
      <c r="J150" s="2" t="s">
        <v>2578</v>
      </c>
      <c r="K150" t="s">
        <v>1000</v>
      </c>
    </row>
    <row r="151" spans="1:11" x14ac:dyDescent="0.25">
      <c r="A151" s="2" t="s">
        <v>913</v>
      </c>
      <c r="B151" s="2" t="s">
        <v>2265</v>
      </c>
      <c r="C151" s="10" t="s">
        <v>2579</v>
      </c>
      <c r="D151" s="2" t="s">
        <v>2580</v>
      </c>
      <c r="E151" s="2" t="s">
        <v>2533</v>
      </c>
      <c r="F151" s="11">
        <v>4.16511193733487E-6</v>
      </c>
      <c r="G151" s="2">
        <v>1.03702787011195E-4</v>
      </c>
      <c r="H151" s="11">
        <v>8.6747068168553296E-5</v>
      </c>
      <c r="I151" s="2">
        <v>7</v>
      </c>
      <c r="J151" s="2" t="s">
        <v>2581</v>
      </c>
      <c r="K151" t="s">
        <v>1000</v>
      </c>
    </row>
    <row r="152" spans="1:11" x14ac:dyDescent="0.25">
      <c r="A152" s="2" t="s">
        <v>913</v>
      </c>
      <c r="B152" s="2" t="s">
        <v>2265</v>
      </c>
      <c r="C152" s="10" t="s">
        <v>2582</v>
      </c>
      <c r="D152" s="2" t="s">
        <v>2580</v>
      </c>
      <c r="E152" s="2" t="s">
        <v>2583</v>
      </c>
      <c r="F152" s="11">
        <v>5.4934117042670101E-6</v>
      </c>
      <c r="G152" s="2">
        <v>1.3539317735769199E-4</v>
      </c>
      <c r="H152" s="2">
        <v>1.13255983993341E-4</v>
      </c>
      <c r="I152" s="2">
        <v>7</v>
      </c>
      <c r="J152" s="2" t="s">
        <v>2584</v>
      </c>
      <c r="K152" t="s">
        <v>1000</v>
      </c>
    </row>
    <row r="153" spans="1:11" x14ac:dyDescent="0.25">
      <c r="A153" s="2" t="s">
        <v>913</v>
      </c>
      <c r="B153" s="2" t="s">
        <v>2265</v>
      </c>
      <c r="C153" s="10" t="s">
        <v>2585</v>
      </c>
      <c r="D153" s="2" t="s">
        <v>2408</v>
      </c>
      <c r="E153" s="2" t="s">
        <v>2586</v>
      </c>
      <c r="F153" s="11">
        <v>6.6930241623017101E-6</v>
      </c>
      <c r="G153" s="2">
        <v>1.6330978956016201E-4</v>
      </c>
      <c r="H153" s="2">
        <v>1.3660814579687401E-4</v>
      </c>
      <c r="I153" s="2">
        <v>25</v>
      </c>
      <c r="J153" s="2" t="s">
        <v>2587</v>
      </c>
      <c r="K153" t="s">
        <v>1000</v>
      </c>
    </row>
    <row r="154" spans="1:11" x14ac:dyDescent="0.25">
      <c r="A154" s="2" t="s">
        <v>913</v>
      </c>
      <c r="B154" s="2" t="s">
        <v>2265</v>
      </c>
      <c r="C154" s="10" t="s">
        <v>2588</v>
      </c>
      <c r="D154" s="2" t="s">
        <v>2364</v>
      </c>
      <c r="E154" s="2" t="s">
        <v>2422</v>
      </c>
      <c r="F154" s="11">
        <v>7.9766263321867693E-6</v>
      </c>
      <c r="G154" s="2">
        <v>1.9270265594589799E-4</v>
      </c>
      <c r="H154" s="2">
        <v>1.6119518976665101E-4</v>
      </c>
      <c r="I154" s="2">
        <v>15</v>
      </c>
      <c r="J154" s="2" t="s">
        <v>2454</v>
      </c>
      <c r="K154" t="s">
        <v>1000</v>
      </c>
    </row>
    <row r="155" spans="1:11" x14ac:dyDescent="0.25">
      <c r="A155" s="2" t="s">
        <v>913</v>
      </c>
      <c r="B155" s="2" t="s">
        <v>2265</v>
      </c>
      <c r="C155" s="10" t="s">
        <v>2589</v>
      </c>
      <c r="D155" s="2" t="s">
        <v>2506</v>
      </c>
      <c r="E155" s="2" t="s">
        <v>2339</v>
      </c>
      <c r="F155" s="11">
        <v>8.3223890065668195E-6</v>
      </c>
      <c r="G155" s="2">
        <v>1.9908459976493201E-4</v>
      </c>
      <c r="H155" s="2">
        <v>1.6653366649879299E-4</v>
      </c>
      <c r="I155" s="2">
        <v>11</v>
      </c>
      <c r="J155" s="2" t="s">
        <v>2590</v>
      </c>
      <c r="K155" t="s">
        <v>1000</v>
      </c>
    </row>
    <row r="156" spans="1:11" x14ac:dyDescent="0.25">
      <c r="A156" s="2" t="s">
        <v>913</v>
      </c>
      <c r="B156" s="2" t="s">
        <v>2265</v>
      </c>
      <c r="C156" s="10" t="s">
        <v>2591</v>
      </c>
      <c r="D156" s="2" t="s">
        <v>2401</v>
      </c>
      <c r="E156" s="2" t="s">
        <v>2592</v>
      </c>
      <c r="F156" s="11">
        <v>9.4366303452974795E-6</v>
      </c>
      <c r="G156" s="2">
        <v>2.2354735963617299E-4</v>
      </c>
      <c r="H156" s="2">
        <v>1.8699669125735101E-4</v>
      </c>
      <c r="I156" s="2">
        <v>17</v>
      </c>
      <c r="J156" s="2" t="s">
        <v>2593</v>
      </c>
      <c r="K156" t="s">
        <v>1000</v>
      </c>
    </row>
    <row r="157" spans="1:11" x14ac:dyDescent="0.25">
      <c r="A157" s="2" t="s">
        <v>913</v>
      </c>
      <c r="B157" s="2" t="s">
        <v>2265</v>
      </c>
      <c r="C157" s="10" t="s">
        <v>2594</v>
      </c>
      <c r="D157" s="2" t="s">
        <v>2595</v>
      </c>
      <c r="E157" s="2" t="s">
        <v>2596</v>
      </c>
      <c r="F157" s="11">
        <v>1.0448210881840401E-5</v>
      </c>
      <c r="G157" s="2">
        <v>2.4279651953990899E-4</v>
      </c>
      <c r="H157" s="2">
        <v>2.03098555387353E-4</v>
      </c>
      <c r="I157" s="2">
        <v>6</v>
      </c>
      <c r="J157" s="2" t="s">
        <v>2597</v>
      </c>
      <c r="K157" t="s">
        <v>1000</v>
      </c>
    </row>
    <row r="158" spans="1:11" x14ac:dyDescent="0.25">
      <c r="A158" s="2" t="s">
        <v>913</v>
      </c>
      <c r="B158" s="2" t="s">
        <v>2265</v>
      </c>
      <c r="C158" s="10" t="s">
        <v>2598</v>
      </c>
      <c r="D158" s="2" t="s">
        <v>2595</v>
      </c>
      <c r="E158" s="2" t="s">
        <v>2596</v>
      </c>
      <c r="F158" s="11">
        <v>1.0448210881840401E-5</v>
      </c>
      <c r="G158" s="2">
        <v>2.4279651953990899E-4</v>
      </c>
      <c r="H158" s="2">
        <v>2.03098555387353E-4</v>
      </c>
      <c r="I158" s="2">
        <v>6</v>
      </c>
      <c r="J158" s="2" t="s">
        <v>2599</v>
      </c>
      <c r="K158" t="s">
        <v>1000</v>
      </c>
    </row>
    <row r="159" spans="1:11" x14ac:dyDescent="0.25">
      <c r="A159" s="2" t="s">
        <v>913</v>
      </c>
      <c r="B159" s="2" t="s">
        <v>2265</v>
      </c>
      <c r="C159" s="10" t="s">
        <v>2600</v>
      </c>
      <c r="D159" s="2" t="s">
        <v>2401</v>
      </c>
      <c r="E159" s="2" t="s">
        <v>2601</v>
      </c>
      <c r="F159" s="11">
        <v>1.0901756500497001E-5</v>
      </c>
      <c r="G159" s="2">
        <v>2.50946093030308E-4</v>
      </c>
      <c r="H159" s="2">
        <v>2.0991564900162501E-4</v>
      </c>
      <c r="I159" s="2">
        <v>17</v>
      </c>
      <c r="J159" s="2" t="s">
        <v>2602</v>
      </c>
      <c r="K159" t="s">
        <v>1000</v>
      </c>
    </row>
    <row r="160" spans="1:11" x14ac:dyDescent="0.25">
      <c r="A160" s="2" t="s">
        <v>913</v>
      </c>
      <c r="B160" s="2" t="s">
        <v>2265</v>
      </c>
      <c r="C160" s="10" t="s">
        <v>2603</v>
      </c>
      <c r="D160" s="2" t="s">
        <v>2595</v>
      </c>
      <c r="E160" s="2" t="s">
        <v>2604</v>
      </c>
      <c r="F160" s="11">
        <v>1.4296561157812101E-5</v>
      </c>
      <c r="G160" s="2">
        <v>3.2601503948655501E-4</v>
      </c>
      <c r="H160" s="2">
        <v>2.7271059601571699E-4</v>
      </c>
      <c r="I160" s="2">
        <v>6</v>
      </c>
      <c r="J160" s="2" t="s">
        <v>2605</v>
      </c>
      <c r="K160" t="s">
        <v>1000</v>
      </c>
    </row>
    <row r="161" spans="1:11" x14ac:dyDescent="0.25">
      <c r="A161" s="2" t="s">
        <v>913</v>
      </c>
      <c r="B161" s="2" t="s">
        <v>2265</v>
      </c>
      <c r="C161" s="10" t="s">
        <v>2606</v>
      </c>
      <c r="D161" s="2" t="s">
        <v>2506</v>
      </c>
      <c r="E161" s="2" t="s">
        <v>2348</v>
      </c>
      <c r="F161" s="11">
        <v>1.7004963334329599E-5</v>
      </c>
      <c r="G161" s="2">
        <v>3.8418620866448398E-4</v>
      </c>
      <c r="H161" s="2">
        <v>3.2137060336515701E-4</v>
      </c>
      <c r="I161" s="2">
        <v>11</v>
      </c>
      <c r="J161" s="2" t="s">
        <v>2607</v>
      </c>
      <c r="K161" t="s">
        <v>1000</v>
      </c>
    </row>
    <row r="162" spans="1:11" x14ac:dyDescent="0.25">
      <c r="A162" s="2" t="s">
        <v>913</v>
      </c>
      <c r="B162" s="2" t="s">
        <v>2265</v>
      </c>
      <c r="C162" s="10" t="s">
        <v>2608</v>
      </c>
      <c r="D162" s="2" t="s">
        <v>2595</v>
      </c>
      <c r="E162" s="2" t="s">
        <v>2609</v>
      </c>
      <c r="F162" s="11">
        <v>1.9213233933168701E-5</v>
      </c>
      <c r="G162" s="2">
        <v>4.3009441098102499E-4</v>
      </c>
      <c r="H162" s="2">
        <v>3.59772675967302E-4</v>
      </c>
      <c r="I162" s="2">
        <v>6</v>
      </c>
      <c r="J162" s="2" t="s">
        <v>2610</v>
      </c>
      <c r="K162" t="s">
        <v>1000</v>
      </c>
    </row>
    <row r="163" spans="1:11" x14ac:dyDescent="0.25">
      <c r="A163" s="69" t="s">
        <v>913</v>
      </c>
      <c r="B163" s="69" t="s">
        <v>2265</v>
      </c>
      <c r="C163" s="70" t="s">
        <v>2611</v>
      </c>
      <c r="D163" s="69" t="s">
        <v>2532</v>
      </c>
      <c r="E163" s="69" t="s">
        <v>2507</v>
      </c>
      <c r="F163" s="71">
        <v>1.9777234993080202E-5</v>
      </c>
      <c r="G163" s="69">
        <v>4.3869503075559698E-4</v>
      </c>
      <c r="H163" s="69">
        <v>3.66967068436196E-4</v>
      </c>
      <c r="I163" s="69">
        <v>8</v>
      </c>
      <c r="J163" s="69" t="s">
        <v>2612</v>
      </c>
      <c r="K163" t="s">
        <v>1000</v>
      </c>
    </row>
    <row r="164" spans="1:11" x14ac:dyDescent="0.25">
      <c r="A164" s="2" t="s">
        <v>913</v>
      </c>
      <c r="B164" s="2" t="s">
        <v>2265</v>
      </c>
      <c r="C164" s="10" t="s">
        <v>2613</v>
      </c>
      <c r="D164" s="2" t="s">
        <v>2506</v>
      </c>
      <c r="E164" s="2" t="s">
        <v>2614</v>
      </c>
      <c r="F164" s="11">
        <v>2.1272405612726199E-5</v>
      </c>
      <c r="G164" s="2">
        <v>4.6760963689235999E-4</v>
      </c>
      <c r="H164" s="2">
        <v>3.9115404915197898E-4</v>
      </c>
      <c r="I164" s="2">
        <v>11</v>
      </c>
      <c r="J164" s="2" t="s">
        <v>2615</v>
      </c>
      <c r="K164" t="s">
        <v>1000</v>
      </c>
    </row>
    <row r="165" spans="1:11" x14ac:dyDescent="0.25">
      <c r="A165" s="2" t="s">
        <v>913</v>
      </c>
      <c r="B165" s="2" t="s">
        <v>2265</v>
      </c>
      <c r="C165" s="10" t="s">
        <v>2616</v>
      </c>
      <c r="D165" s="2" t="s">
        <v>2595</v>
      </c>
      <c r="E165" s="2" t="s">
        <v>2389</v>
      </c>
      <c r="F165" s="11">
        <v>2.5406811193908998E-5</v>
      </c>
      <c r="G165" s="2">
        <v>5.45378885504273E-4</v>
      </c>
      <c r="H165" s="2">
        <v>4.5620779076479097E-4</v>
      </c>
      <c r="I165" s="2">
        <v>6</v>
      </c>
      <c r="J165" s="2" t="s">
        <v>2599</v>
      </c>
      <c r="K165" t="s">
        <v>1000</v>
      </c>
    </row>
    <row r="166" spans="1:11" x14ac:dyDescent="0.25">
      <c r="A166" s="2" t="s">
        <v>913</v>
      </c>
      <c r="B166" s="2" t="s">
        <v>2265</v>
      </c>
      <c r="C166" s="10" t="s">
        <v>2617</v>
      </c>
      <c r="D166" s="2" t="s">
        <v>2446</v>
      </c>
      <c r="E166" s="2" t="s">
        <v>2618</v>
      </c>
      <c r="F166" s="11">
        <v>2.5480816781756999E-5</v>
      </c>
      <c r="G166" s="2">
        <v>5.45378885504273E-4</v>
      </c>
      <c r="H166" s="2">
        <v>4.5620779076479097E-4</v>
      </c>
      <c r="I166" s="2">
        <v>12</v>
      </c>
      <c r="J166" s="2" t="s">
        <v>2619</v>
      </c>
      <c r="K166" t="s">
        <v>1000</v>
      </c>
    </row>
    <row r="167" spans="1:11" x14ac:dyDescent="0.25">
      <c r="A167" s="2" t="s">
        <v>913</v>
      </c>
      <c r="B167" s="2" t="s">
        <v>2265</v>
      </c>
      <c r="C167" s="10" t="s">
        <v>2620</v>
      </c>
      <c r="D167" s="2" t="s">
        <v>2595</v>
      </c>
      <c r="E167" s="2" t="s">
        <v>2389</v>
      </c>
      <c r="F167" s="11">
        <v>2.5406811193908998E-5</v>
      </c>
      <c r="G167" s="2">
        <v>5.45378885504273E-4</v>
      </c>
      <c r="H167" s="2">
        <v>4.5620779076479097E-4</v>
      </c>
      <c r="I167" s="2">
        <v>6</v>
      </c>
      <c r="J167" s="2" t="s">
        <v>2621</v>
      </c>
      <c r="K167" t="s">
        <v>1000</v>
      </c>
    </row>
    <row r="168" spans="1:11" x14ac:dyDescent="0.25">
      <c r="A168" s="2" t="s">
        <v>913</v>
      </c>
      <c r="B168" s="2" t="s">
        <v>2265</v>
      </c>
      <c r="C168" s="10" t="s">
        <v>2622</v>
      </c>
      <c r="D168" s="2" t="s">
        <v>2378</v>
      </c>
      <c r="E168" s="2" t="s">
        <v>2555</v>
      </c>
      <c r="F168" s="11">
        <v>2.6853944447690398E-5</v>
      </c>
      <c r="G168" s="2">
        <v>5.69770647411867E-4</v>
      </c>
      <c r="H168" s="2">
        <v>4.7661142594116E-4</v>
      </c>
      <c r="I168" s="2">
        <v>22</v>
      </c>
      <c r="J168" s="2" t="s">
        <v>2623</v>
      </c>
      <c r="K168" t="s">
        <v>1000</v>
      </c>
    </row>
    <row r="169" spans="1:11" x14ac:dyDescent="0.25">
      <c r="A169" s="2" t="s">
        <v>913</v>
      </c>
      <c r="B169" s="2" t="s">
        <v>2265</v>
      </c>
      <c r="C169" s="10" t="s">
        <v>2624</v>
      </c>
      <c r="D169" s="2" t="s">
        <v>2551</v>
      </c>
      <c r="E169" s="2" t="s">
        <v>2625</v>
      </c>
      <c r="F169" s="11">
        <v>3.0213907693869602E-5</v>
      </c>
      <c r="G169" s="2">
        <v>6.3553392045725802E-4</v>
      </c>
      <c r="H169" s="2">
        <v>5.31622205248759E-4</v>
      </c>
      <c r="I169" s="2">
        <v>9</v>
      </c>
      <c r="J169" s="2" t="s">
        <v>2626</v>
      </c>
      <c r="K169" t="s">
        <v>1000</v>
      </c>
    </row>
    <row r="170" spans="1:11" x14ac:dyDescent="0.25">
      <c r="A170" s="2" t="s">
        <v>913</v>
      </c>
      <c r="B170" s="2" t="s">
        <v>2265</v>
      </c>
      <c r="C170" s="10" t="s">
        <v>2627</v>
      </c>
      <c r="D170" s="2" t="s">
        <v>2483</v>
      </c>
      <c r="E170" s="2" t="s">
        <v>2628</v>
      </c>
      <c r="F170" s="11">
        <v>3.1945351487798197E-5</v>
      </c>
      <c r="G170" s="2">
        <v>6.66210748976305E-4</v>
      </c>
      <c r="H170" s="2">
        <v>5.5728327966568395E-4</v>
      </c>
      <c r="I170" s="2">
        <v>16</v>
      </c>
      <c r="J170" s="2" t="s">
        <v>2629</v>
      </c>
      <c r="K170" t="s">
        <v>1000</v>
      </c>
    </row>
    <row r="171" spans="1:11" x14ac:dyDescent="0.25">
      <c r="A171" s="2" t="s">
        <v>913</v>
      </c>
      <c r="B171" s="2" t="s">
        <v>2265</v>
      </c>
      <c r="C171" s="10" t="s">
        <v>2630</v>
      </c>
      <c r="D171" s="2" t="s">
        <v>2483</v>
      </c>
      <c r="E171" s="2" t="s">
        <v>2631</v>
      </c>
      <c r="F171" s="11">
        <v>3.4178891958472499E-5</v>
      </c>
      <c r="G171" s="2">
        <v>7.0674996931078605E-4</v>
      </c>
      <c r="H171" s="2">
        <v>5.9119421505332797E-4</v>
      </c>
      <c r="I171" s="2">
        <v>16</v>
      </c>
      <c r="J171" s="2" t="s">
        <v>2632</v>
      </c>
      <c r="K171" t="s">
        <v>1000</v>
      </c>
    </row>
    <row r="172" spans="1:11" x14ac:dyDescent="0.25">
      <c r="A172" s="2" t="s">
        <v>913</v>
      </c>
      <c r="B172" s="2" t="s">
        <v>2265</v>
      </c>
      <c r="C172" s="10" t="s">
        <v>2633</v>
      </c>
      <c r="D172" s="2" t="s">
        <v>2395</v>
      </c>
      <c r="E172" s="2" t="s">
        <v>2634</v>
      </c>
      <c r="F172" s="11">
        <v>3.7691497901242197E-5</v>
      </c>
      <c r="G172" s="2">
        <v>7.7283407461370597E-4</v>
      </c>
      <c r="H172" s="2">
        <v>6.4647336957548605E-4</v>
      </c>
      <c r="I172" s="2">
        <v>14</v>
      </c>
      <c r="J172" s="2" t="s">
        <v>2635</v>
      </c>
      <c r="K172" t="s">
        <v>1000</v>
      </c>
    </row>
    <row r="173" spans="1:11" x14ac:dyDescent="0.25">
      <c r="A173" s="2" t="s">
        <v>913</v>
      </c>
      <c r="B173" s="2" t="s">
        <v>2265</v>
      </c>
      <c r="C173" s="10" t="s">
        <v>2636</v>
      </c>
      <c r="D173" s="2" t="s">
        <v>2532</v>
      </c>
      <c r="E173" s="2" t="s">
        <v>2637</v>
      </c>
      <c r="F173" s="11">
        <v>3.8326762399873497E-5</v>
      </c>
      <c r="G173" s="2">
        <v>7.79310835464095E-4</v>
      </c>
      <c r="H173" s="2">
        <v>6.51891160468024E-4</v>
      </c>
      <c r="I173" s="2">
        <v>8</v>
      </c>
      <c r="J173" s="2" t="s">
        <v>2638</v>
      </c>
      <c r="K173" t="s">
        <v>1000</v>
      </c>
    </row>
    <row r="174" spans="1:11" x14ac:dyDescent="0.25">
      <c r="A174" s="2" t="s">
        <v>913</v>
      </c>
      <c r="B174" s="2" t="s">
        <v>2265</v>
      </c>
      <c r="C174" s="10" t="s">
        <v>2639</v>
      </c>
      <c r="D174" s="2" t="s">
        <v>2580</v>
      </c>
      <c r="E174" s="2" t="s">
        <v>2640</v>
      </c>
      <c r="F174" s="11">
        <v>4.1886717985831899E-5</v>
      </c>
      <c r="G174" s="2">
        <v>8.3773435971663801E-4</v>
      </c>
      <c r="H174" s="2">
        <v>7.0076226207530705E-4</v>
      </c>
      <c r="I174" s="2">
        <v>7</v>
      </c>
      <c r="J174" s="2" t="s">
        <v>2641</v>
      </c>
      <c r="K174" t="s">
        <v>1000</v>
      </c>
    </row>
    <row r="175" spans="1:11" x14ac:dyDescent="0.25">
      <c r="A175" s="2" t="s">
        <v>913</v>
      </c>
      <c r="B175" s="2" t="s">
        <v>2265</v>
      </c>
      <c r="C175" s="10" t="s">
        <v>2642</v>
      </c>
      <c r="D175" s="2" t="s">
        <v>2580</v>
      </c>
      <c r="E175" s="2" t="s">
        <v>2640</v>
      </c>
      <c r="F175" s="11">
        <v>4.1886717985831899E-5</v>
      </c>
      <c r="G175" s="2">
        <v>8.3773435971663801E-4</v>
      </c>
      <c r="H175" s="2">
        <v>7.0076226207530705E-4</v>
      </c>
      <c r="I175" s="2">
        <v>7</v>
      </c>
      <c r="J175" s="2" t="s">
        <v>2643</v>
      </c>
      <c r="K175" t="s">
        <v>1000</v>
      </c>
    </row>
    <row r="176" spans="1:11" x14ac:dyDescent="0.25">
      <c r="A176" s="2" t="s">
        <v>913</v>
      </c>
      <c r="B176" s="2" t="s">
        <v>2265</v>
      </c>
      <c r="C176" s="10" t="s">
        <v>2644</v>
      </c>
      <c r="D176" s="2" t="s">
        <v>2395</v>
      </c>
      <c r="E176" s="2" t="s">
        <v>2645</v>
      </c>
      <c r="F176" s="11">
        <v>4.7311342527542701E-5</v>
      </c>
      <c r="G176" s="2">
        <v>9.3853394932686199E-4</v>
      </c>
      <c r="H176" s="2">
        <v>7.85080814385154E-4</v>
      </c>
      <c r="I176" s="2">
        <v>14</v>
      </c>
      <c r="J176" s="2" t="s">
        <v>2646</v>
      </c>
      <c r="K176" t="s">
        <v>1000</v>
      </c>
    </row>
    <row r="177" spans="1:11" x14ac:dyDescent="0.25">
      <c r="A177" s="2" t="s">
        <v>913</v>
      </c>
      <c r="B177" s="2" t="s">
        <v>2265</v>
      </c>
      <c r="C177" s="10" t="s">
        <v>2647</v>
      </c>
      <c r="D177" s="2" t="s">
        <v>2506</v>
      </c>
      <c r="E177" s="2" t="s">
        <v>2648</v>
      </c>
      <c r="F177" s="11">
        <v>4.8932345200605898E-5</v>
      </c>
      <c r="G177" s="2">
        <v>9.6286227652805098E-4</v>
      </c>
      <c r="H177" s="2">
        <v>8.05431386621178E-4</v>
      </c>
      <c r="I177" s="2">
        <v>11</v>
      </c>
      <c r="J177" s="2" t="s">
        <v>2649</v>
      </c>
      <c r="K177" t="s">
        <v>1000</v>
      </c>
    </row>
    <row r="178" spans="1:11" x14ac:dyDescent="0.25">
      <c r="A178" s="2" t="s">
        <v>913</v>
      </c>
      <c r="B178" s="2" t="s">
        <v>2265</v>
      </c>
      <c r="C178" s="10" t="s">
        <v>2650</v>
      </c>
      <c r="D178" s="2" t="s">
        <v>2580</v>
      </c>
      <c r="E178" s="2" t="s">
        <v>2342</v>
      </c>
      <c r="F178" s="11">
        <v>5.0474794939533299E-5</v>
      </c>
      <c r="G178" s="2">
        <v>9.8526799721969003E-4</v>
      </c>
      <c r="H178" s="2">
        <v>8.2417370431793696E-4</v>
      </c>
      <c r="I178" s="2">
        <v>7</v>
      </c>
      <c r="J178" s="2" t="s">
        <v>2651</v>
      </c>
      <c r="K178" t="s">
        <v>1000</v>
      </c>
    </row>
    <row r="179" spans="1:11" x14ac:dyDescent="0.25">
      <c r="A179" s="2" t="s">
        <v>913</v>
      </c>
      <c r="B179" s="2" t="s">
        <v>2265</v>
      </c>
      <c r="C179" s="10" t="s">
        <v>2652</v>
      </c>
      <c r="D179" s="2" t="s">
        <v>2395</v>
      </c>
      <c r="E179" s="2" t="s">
        <v>2653</v>
      </c>
      <c r="F179" s="11">
        <v>5.09635871332852E-5</v>
      </c>
      <c r="G179" s="2">
        <v>9.8691390956520599E-4</v>
      </c>
      <c r="H179" s="2">
        <v>8.2555050502456197E-4</v>
      </c>
      <c r="I179" s="2">
        <v>14</v>
      </c>
      <c r="J179" s="2" t="s">
        <v>2654</v>
      </c>
      <c r="K179" t="s">
        <v>1000</v>
      </c>
    </row>
    <row r="180" spans="1:11" x14ac:dyDescent="0.25">
      <c r="A180" s="2" t="s">
        <v>913</v>
      </c>
      <c r="B180" s="2" t="s">
        <v>2265</v>
      </c>
      <c r="C180" s="10" t="s">
        <v>2655</v>
      </c>
      <c r="D180" s="2" t="s">
        <v>2395</v>
      </c>
      <c r="E180" s="2" t="s">
        <v>2656</v>
      </c>
      <c r="F180" s="11">
        <v>5.4859976629707902E-5</v>
      </c>
      <c r="G180" s="2">
        <v>1.0540027006022601E-3</v>
      </c>
      <c r="H180" s="2">
        <v>8.8167007612932895E-4</v>
      </c>
      <c r="I180" s="2">
        <v>14</v>
      </c>
      <c r="J180" s="2" t="s">
        <v>2657</v>
      </c>
      <c r="K180" t="s">
        <v>1000</v>
      </c>
    </row>
    <row r="181" spans="1:11" x14ac:dyDescent="0.25">
      <c r="A181" s="2" t="s">
        <v>913</v>
      </c>
      <c r="B181" s="2" t="s">
        <v>2265</v>
      </c>
      <c r="C181" s="10" t="s">
        <v>2658</v>
      </c>
      <c r="D181" s="2" t="s">
        <v>2446</v>
      </c>
      <c r="E181" s="2" t="s">
        <v>2310</v>
      </c>
      <c r="F181" s="11">
        <v>6.3237982177422798E-5</v>
      </c>
      <c r="G181" s="2">
        <v>1.2054740352571199E-3</v>
      </c>
      <c r="H181" s="2">
        <v>1.0083753901482099E-3</v>
      </c>
      <c r="I181" s="2">
        <v>12</v>
      </c>
      <c r="J181" s="2" t="s">
        <v>2659</v>
      </c>
      <c r="K181" t="s">
        <v>1000</v>
      </c>
    </row>
    <row r="182" spans="1:11" x14ac:dyDescent="0.25">
      <c r="A182" s="2" t="s">
        <v>913</v>
      </c>
      <c r="B182" s="2" t="s">
        <v>2265</v>
      </c>
      <c r="C182" s="10" t="s">
        <v>2660</v>
      </c>
      <c r="D182" s="2" t="s">
        <v>2532</v>
      </c>
      <c r="E182" s="2" t="s">
        <v>2370</v>
      </c>
      <c r="F182" s="11">
        <v>6.9578032781814905E-5</v>
      </c>
      <c r="G182" s="2">
        <v>1.3160496123072001E-3</v>
      </c>
      <c r="H182" s="2">
        <v>1.10087152642953E-3</v>
      </c>
      <c r="I182" s="2">
        <v>8</v>
      </c>
      <c r="J182" s="2" t="s">
        <v>2661</v>
      </c>
      <c r="K182" t="s">
        <v>1000</v>
      </c>
    </row>
    <row r="183" spans="1:11" x14ac:dyDescent="0.25">
      <c r="A183" s="2" t="s">
        <v>913</v>
      </c>
      <c r="B183" s="2" t="s">
        <v>2265</v>
      </c>
      <c r="C183" s="10" t="s">
        <v>2662</v>
      </c>
      <c r="D183" s="2" t="s">
        <v>2364</v>
      </c>
      <c r="E183" s="2" t="s">
        <v>2503</v>
      </c>
      <c r="F183" s="11">
        <v>9.7055015655480003E-5</v>
      </c>
      <c r="G183" s="2">
        <v>1.8216479861490099E-3</v>
      </c>
      <c r="H183" s="2">
        <v>1.52380303931964E-3</v>
      </c>
      <c r="I183" s="2">
        <v>15</v>
      </c>
      <c r="J183" s="2" t="s">
        <v>2663</v>
      </c>
      <c r="K183" t="s">
        <v>1000</v>
      </c>
    </row>
    <row r="184" spans="1:11" x14ac:dyDescent="0.25">
      <c r="A184" s="2" t="s">
        <v>913</v>
      </c>
      <c r="B184" s="2" t="s">
        <v>2265</v>
      </c>
      <c r="C184" s="10" t="s">
        <v>2664</v>
      </c>
      <c r="D184" s="2" t="s">
        <v>2580</v>
      </c>
      <c r="E184" s="2" t="s">
        <v>2351</v>
      </c>
      <c r="F184" s="2">
        <v>1.0045473909630601E-4</v>
      </c>
      <c r="G184" s="2">
        <v>1.87106536942739E-3</v>
      </c>
      <c r="H184" s="2">
        <v>1.5651405311991799E-3</v>
      </c>
      <c r="I184" s="2">
        <v>7</v>
      </c>
      <c r="J184" s="2" t="s">
        <v>2665</v>
      </c>
      <c r="K184" t="s">
        <v>1000</v>
      </c>
    </row>
    <row r="185" spans="1:11" x14ac:dyDescent="0.25">
      <c r="A185" s="2" t="s">
        <v>913</v>
      </c>
      <c r="B185" s="2" t="s">
        <v>2265</v>
      </c>
      <c r="C185" s="10" t="s">
        <v>2666</v>
      </c>
      <c r="D185" s="2" t="s">
        <v>2395</v>
      </c>
      <c r="E185" s="2" t="s">
        <v>2667</v>
      </c>
      <c r="F185" s="2">
        <v>1.03376136858836E-4</v>
      </c>
      <c r="G185" s="2">
        <v>1.9108922267845501E-3</v>
      </c>
      <c r="H185" s="2">
        <v>1.5984555771075199E-3</v>
      </c>
      <c r="I185" s="2">
        <v>14</v>
      </c>
      <c r="J185" s="2" t="s">
        <v>2668</v>
      </c>
      <c r="K185" t="s">
        <v>1000</v>
      </c>
    </row>
    <row r="186" spans="1:11" x14ac:dyDescent="0.25">
      <c r="A186" s="2" t="s">
        <v>913</v>
      </c>
      <c r="B186" s="2" t="s">
        <v>2265</v>
      </c>
      <c r="C186" s="10" t="s">
        <v>2669</v>
      </c>
      <c r="D186" s="2" t="s">
        <v>2558</v>
      </c>
      <c r="E186" s="2" t="s">
        <v>2614</v>
      </c>
      <c r="F186" s="2">
        <v>1.1444087653554699E-4</v>
      </c>
      <c r="G186" s="2">
        <v>2.0995168326822101E-3</v>
      </c>
      <c r="H186" s="2">
        <v>1.7562394903238999E-3</v>
      </c>
      <c r="I186" s="2">
        <v>10</v>
      </c>
      <c r="J186" s="2" t="s">
        <v>2670</v>
      </c>
      <c r="K186" t="s">
        <v>1000</v>
      </c>
    </row>
    <row r="187" spans="1:11" x14ac:dyDescent="0.25">
      <c r="A187" s="69" t="s">
        <v>913</v>
      </c>
      <c r="B187" s="69" t="s">
        <v>2265</v>
      </c>
      <c r="C187" s="70" t="s">
        <v>2671</v>
      </c>
      <c r="D187" s="69" t="s">
        <v>2595</v>
      </c>
      <c r="E187" s="69" t="s">
        <v>2365</v>
      </c>
      <c r="F187" s="69">
        <v>1.2738098894369201E-4</v>
      </c>
      <c r="G187" s="69">
        <v>2.3194747240493198E-3</v>
      </c>
      <c r="H187" s="69">
        <v>1.94023360221382E-3</v>
      </c>
      <c r="I187" s="69">
        <v>6</v>
      </c>
      <c r="J187" s="69" t="s">
        <v>2672</v>
      </c>
      <c r="K187" t="s">
        <v>1000</v>
      </c>
    </row>
    <row r="188" spans="1:11" x14ac:dyDescent="0.25">
      <c r="A188" s="69" t="s">
        <v>913</v>
      </c>
      <c r="B188" s="69" t="s">
        <v>2265</v>
      </c>
      <c r="C188" s="70" t="s">
        <v>2673</v>
      </c>
      <c r="D188" s="69" t="s">
        <v>2388</v>
      </c>
      <c r="E188" s="69" t="s">
        <v>2302</v>
      </c>
      <c r="F188" s="69">
        <v>1.3177508547554799E-4</v>
      </c>
      <c r="G188" s="69">
        <v>2.3817126560025E-3</v>
      </c>
      <c r="H188" s="69">
        <v>1.9922954443437699E-3</v>
      </c>
      <c r="I188" s="69">
        <v>13</v>
      </c>
      <c r="J188" s="69" t="s">
        <v>2674</v>
      </c>
      <c r="K188" t="s">
        <v>1000</v>
      </c>
    </row>
    <row r="189" spans="1:11" x14ac:dyDescent="0.25">
      <c r="A189" s="2" t="s">
        <v>913</v>
      </c>
      <c r="B189" s="2" t="s">
        <v>2265</v>
      </c>
      <c r="C189" s="10" t="s">
        <v>2675</v>
      </c>
      <c r="D189" s="2" t="s">
        <v>2388</v>
      </c>
      <c r="E189" s="2" t="s">
        <v>2422</v>
      </c>
      <c r="F189" s="2">
        <v>1.41389574621622E-4</v>
      </c>
      <c r="G189" s="2">
        <v>2.5366953093879201E-3</v>
      </c>
      <c r="H189" s="2">
        <v>2.12193796587713E-3</v>
      </c>
      <c r="I189" s="2">
        <v>13</v>
      </c>
      <c r="J189" s="2" t="s">
        <v>2676</v>
      </c>
      <c r="K189" t="s">
        <v>1000</v>
      </c>
    </row>
    <row r="190" spans="1:11" x14ac:dyDescent="0.25">
      <c r="A190" s="2" t="s">
        <v>913</v>
      </c>
      <c r="B190" s="2" t="s">
        <v>2265</v>
      </c>
      <c r="C190" s="10" t="s">
        <v>2677</v>
      </c>
      <c r="D190" s="2" t="s">
        <v>2388</v>
      </c>
      <c r="E190" s="2" t="s">
        <v>2634</v>
      </c>
      <c r="F190" s="2">
        <v>1.5160226399559901E-4</v>
      </c>
      <c r="G190" s="2">
        <v>2.7000695193376799E-3</v>
      </c>
      <c r="H190" s="2">
        <v>2.25859999913536E-3</v>
      </c>
      <c r="I190" s="2">
        <v>13</v>
      </c>
      <c r="J190" s="2" t="s">
        <v>2678</v>
      </c>
      <c r="K190" t="s">
        <v>1000</v>
      </c>
    </row>
    <row r="191" spans="1:11" x14ac:dyDescent="0.25">
      <c r="A191" s="2" t="s">
        <v>913</v>
      </c>
      <c r="B191" s="2" t="s">
        <v>2265</v>
      </c>
      <c r="C191" s="10" t="s">
        <v>2679</v>
      </c>
      <c r="D191" s="2" t="s">
        <v>2395</v>
      </c>
      <c r="E191" s="2" t="s">
        <v>2680</v>
      </c>
      <c r="F191" s="2">
        <v>1.53444984269396E-4</v>
      </c>
      <c r="G191" s="2">
        <v>2.7130852291110501E-3</v>
      </c>
      <c r="H191" s="2">
        <v>2.2694876010553602E-3</v>
      </c>
      <c r="I191" s="2">
        <v>14</v>
      </c>
      <c r="J191" s="2" t="s">
        <v>2681</v>
      </c>
      <c r="K191" t="s">
        <v>1000</v>
      </c>
    </row>
    <row r="192" spans="1:11" x14ac:dyDescent="0.25">
      <c r="A192" s="2" t="s">
        <v>913</v>
      </c>
      <c r="B192" s="2" t="s">
        <v>2265</v>
      </c>
      <c r="C192" s="10" t="s">
        <v>2682</v>
      </c>
      <c r="D192" s="2" t="s">
        <v>2683</v>
      </c>
      <c r="E192" s="2" t="s">
        <v>2596</v>
      </c>
      <c r="F192" s="2">
        <v>1.54794332090288E-4</v>
      </c>
      <c r="G192" s="2">
        <v>2.7172530237431899E-3</v>
      </c>
      <c r="H192" s="2">
        <v>2.27297394867906E-3</v>
      </c>
      <c r="I192" s="2">
        <v>5</v>
      </c>
      <c r="J192" s="2" t="s">
        <v>2684</v>
      </c>
      <c r="K192" t="s">
        <v>1000</v>
      </c>
    </row>
    <row r="193" spans="1:11" x14ac:dyDescent="0.25">
      <c r="A193" s="2" t="s">
        <v>913</v>
      </c>
      <c r="B193" s="2" t="s">
        <v>2265</v>
      </c>
      <c r="C193" s="10" t="s">
        <v>2685</v>
      </c>
      <c r="D193" s="2" t="s">
        <v>2580</v>
      </c>
      <c r="E193" s="2" t="s">
        <v>2507</v>
      </c>
      <c r="F193" s="2">
        <v>1.5973112592021E-4</v>
      </c>
      <c r="G193" s="2">
        <v>2.7838853374665198E-3</v>
      </c>
      <c r="H193" s="2">
        <v>2.3287116778893798E-3</v>
      </c>
      <c r="I193" s="2">
        <v>7</v>
      </c>
      <c r="J193" s="2" t="s">
        <v>2686</v>
      </c>
      <c r="K193" t="s">
        <v>1000</v>
      </c>
    </row>
    <row r="194" spans="1:11" x14ac:dyDescent="0.25">
      <c r="A194" s="2" t="s">
        <v>913</v>
      </c>
      <c r="B194" s="2" t="s">
        <v>2265</v>
      </c>
      <c r="C194" s="10" t="s">
        <v>2687</v>
      </c>
      <c r="D194" s="2" t="s">
        <v>2551</v>
      </c>
      <c r="E194" s="2" t="s">
        <v>2688</v>
      </c>
      <c r="F194" s="2">
        <v>1.62109583007645E-4</v>
      </c>
      <c r="G194" s="2">
        <v>2.8053005853805298E-3</v>
      </c>
      <c r="H194" s="2">
        <v>2.3466254680987301E-3</v>
      </c>
      <c r="I194" s="2">
        <v>9</v>
      </c>
      <c r="J194" s="2" t="s">
        <v>2689</v>
      </c>
      <c r="K194" t="s">
        <v>1000</v>
      </c>
    </row>
    <row r="195" spans="1:11" x14ac:dyDescent="0.25">
      <c r="A195" s="2" t="s">
        <v>913</v>
      </c>
      <c r="B195" s="2" t="s">
        <v>2265</v>
      </c>
      <c r="C195" s="10" t="s">
        <v>2690</v>
      </c>
      <c r="D195" s="2" t="s">
        <v>2446</v>
      </c>
      <c r="E195" s="2" t="s">
        <v>2691</v>
      </c>
      <c r="F195" s="2">
        <v>1.65103887397204E-4</v>
      </c>
      <c r="G195" s="2">
        <v>2.8369963749942102E-3</v>
      </c>
      <c r="H195" s="2">
        <v>2.37313890039421E-3</v>
      </c>
      <c r="I195" s="2">
        <v>12</v>
      </c>
      <c r="J195" s="2" t="s">
        <v>2692</v>
      </c>
      <c r="K195" t="s">
        <v>1000</v>
      </c>
    </row>
    <row r="196" spans="1:11" x14ac:dyDescent="0.25">
      <c r="A196" s="2" t="s">
        <v>913</v>
      </c>
      <c r="B196" s="2" t="s">
        <v>2265</v>
      </c>
      <c r="C196" s="10" t="s">
        <v>2693</v>
      </c>
      <c r="D196" s="2" t="s">
        <v>2323</v>
      </c>
      <c r="E196" s="2" t="s">
        <v>2694</v>
      </c>
      <c r="F196" s="2">
        <v>1.6720936456975999E-4</v>
      </c>
      <c r="G196" s="2">
        <v>2.8530828639875098E-3</v>
      </c>
      <c r="H196" s="2">
        <v>2.3865951998584098E-3</v>
      </c>
      <c r="I196" s="2">
        <v>23</v>
      </c>
      <c r="J196" s="2" t="s">
        <v>2695</v>
      </c>
      <c r="K196" t="s">
        <v>1000</v>
      </c>
    </row>
    <row r="197" spans="1:11" x14ac:dyDescent="0.25">
      <c r="A197" s="2" t="s">
        <v>913</v>
      </c>
      <c r="B197" s="2" t="s">
        <v>2265</v>
      </c>
      <c r="C197" s="10" t="s">
        <v>2696</v>
      </c>
      <c r="D197" s="2" t="s">
        <v>2506</v>
      </c>
      <c r="E197" s="2" t="s">
        <v>2697</v>
      </c>
      <c r="F197" s="2">
        <v>1.7183440798195201E-4</v>
      </c>
      <c r="G197" s="2">
        <v>2.91163857969419E-3</v>
      </c>
      <c r="H197" s="2">
        <v>2.43557687921787E-3</v>
      </c>
      <c r="I197" s="2">
        <v>11</v>
      </c>
      <c r="J197" s="2" t="s">
        <v>2615</v>
      </c>
      <c r="K197" t="s">
        <v>1000</v>
      </c>
    </row>
    <row r="198" spans="1:11" x14ac:dyDescent="0.25">
      <c r="A198" s="2" t="s">
        <v>913</v>
      </c>
      <c r="B198" s="2" t="s">
        <v>2265</v>
      </c>
      <c r="C198" s="10" t="s">
        <v>2698</v>
      </c>
      <c r="D198" s="2" t="s">
        <v>2388</v>
      </c>
      <c r="E198" s="2" t="s">
        <v>2699</v>
      </c>
      <c r="F198" s="2">
        <v>1.73945001510433E-4</v>
      </c>
      <c r="G198" s="2">
        <v>2.9270745081755598E-3</v>
      </c>
      <c r="H198" s="2">
        <v>2.4484889867784402E-3</v>
      </c>
      <c r="I198" s="2">
        <v>13</v>
      </c>
      <c r="J198" s="2" t="s">
        <v>2700</v>
      </c>
      <c r="K198" t="s">
        <v>1000</v>
      </c>
    </row>
    <row r="199" spans="1:11" x14ac:dyDescent="0.25">
      <c r="A199" s="2" t="s">
        <v>913</v>
      </c>
      <c r="B199" s="2" t="s">
        <v>2265</v>
      </c>
      <c r="C199" s="10" t="s">
        <v>2701</v>
      </c>
      <c r="D199" s="2" t="s">
        <v>2364</v>
      </c>
      <c r="E199" s="2" t="s">
        <v>2291</v>
      </c>
      <c r="F199" s="2">
        <v>1.7855390456451099E-4</v>
      </c>
      <c r="G199" s="2">
        <v>2.9840515557356599E-3</v>
      </c>
      <c r="H199" s="2">
        <v>2.4961501150006201E-3</v>
      </c>
      <c r="I199" s="2">
        <v>15</v>
      </c>
      <c r="J199" s="2" t="s">
        <v>2702</v>
      </c>
      <c r="K199" t="s">
        <v>1000</v>
      </c>
    </row>
    <row r="200" spans="1:11" x14ac:dyDescent="0.25">
      <c r="A200" s="2" t="s">
        <v>913</v>
      </c>
      <c r="B200" s="2" t="s">
        <v>2265</v>
      </c>
      <c r="C200" s="10" t="s">
        <v>2703</v>
      </c>
      <c r="D200" s="2" t="s">
        <v>2595</v>
      </c>
      <c r="E200" s="2" t="s">
        <v>2704</v>
      </c>
      <c r="F200" s="2">
        <v>1.8574814185267201E-4</v>
      </c>
      <c r="G200" s="2">
        <v>3.0623342305440599E-3</v>
      </c>
      <c r="H200" s="2">
        <v>2.5616333360763302E-3</v>
      </c>
      <c r="I200" s="2">
        <v>6</v>
      </c>
      <c r="J200" s="2" t="s">
        <v>2705</v>
      </c>
      <c r="K200" t="s">
        <v>1000</v>
      </c>
    </row>
    <row r="201" spans="1:11" x14ac:dyDescent="0.25">
      <c r="A201" s="2" t="s">
        <v>913</v>
      </c>
      <c r="B201" s="2" t="s">
        <v>2265</v>
      </c>
      <c r="C201" s="10" t="s">
        <v>2706</v>
      </c>
      <c r="D201" s="2" t="s">
        <v>2595</v>
      </c>
      <c r="E201" s="2" t="s">
        <v>2704</v>
      </c>
      <c r="F201" s="2">
        <v>1.8574814185267201E-4</v>
      </c>
      <c r="G201" s="2">
        <v>3.0623342305440599E-3</v>
      </c>
      <c r="H201" s="2">
        <v>2.5616333360763302E-3</v>
      </c>
      <c r="I201" s="2">
        <v>6</v>
      </c>
      <c r="J201" s="2" t="s">
        <v>2707</v>
      </c>
      <c r="K201" t="s">
        <v>1000</v>
      </c>
    </row>
    <row r="202" spans="1:11" x14ac:dyDescent="0.25">
      <c r="A202" s="2" t="s">
        <v>913</v>
      </c>
      <c r="B202" s="2" t="s">
        <v>2265</v>
      </c>
      <c r="C202" s="10" t="s">
        <v>2708</v>
      </c>
      <c r="D202" s="2" t="s">
        <v>2483</v>
      </c>
      <c r="E202" s="2" t="s">
        <v>2709</v>
      </c>
      <c r="F202" s="2">
        <v>1.97364760721975E-4</v>
      </c>
      <c r="G202" s="2">
        <v>3.2320135312860401E-3</v>
      </c>
      <c r="H202" s="2">
        <v>2.7035695587418599E-3</v>
      </c>
      <c r="I202" s="2">
        <v>16</v>
      </c>
      <c r="J202" s="2" t="s">
        <v>2710</v>
      </c>
      <c r="K202" t="s">
        <v>1000</v>
      </c>
    </row>
    <row r="203" spans="1:11" x14ac:dyDescent="0.25">
      <c r="A203" s="2" t="s">
        <v>913</v>
      </c>
      <c r="B203" s="2" t="s">
        <v>2265</v>
      </c>
      <c r="C203" s="10" t="s">
        <v>2711</v>
      </c>
      <c r="D203" s="2" t="s">
        <v>2388</v>
      </c>
      <c r="E203" s="2" t="s">
        <v>2656</v>
      </c>
      <c r="F203" s="2">
        <v>2.1274383453795799E-4</v>
      </c>
      <c r="G203" s="2">
        <v>3.4606330418174599E-3</v>
      </c>
      <c r="H203" s="2">
        <v>2.8948090889059702E-3</v>
      </c>
      <c r="I203" s="2">
        <v>13</v>
      </c>
      <c r="J203" s="2" t="s">
        <v>2712</v>
      </c>
      <c r="K203" t="s">
        <v>1000</v>
      </c>
    </row>
    <row r="204" spans="1:11" x14ac:dyDescent="0.25">
      <c r="A204" s="2" t="s">
        <v>913</v>
      </c>
      <c r="B204" s="2" t="s">
        <v>2265</v>
      </c>
      <c r="C204" s="10" t="s">
        <v>2713</v>
      </c>
      <c r="D204" s="2" t="s">
        <v>2506</v>
      </c>
      <c r="E204" s="2" t="s">
        <v>2714</v>
      </c>
      <c r="F204" s="2">
        <v>2.18707551050034E-4</v>
      </c>
      <c r="G204" s="2">
        <v>3.51365351961436E-3</v>
      </c>
      <c r="H204" s="2">
        <v>2.93916055846948E-3</v>
      </c>
      <c r="I204" s="2">
        <v>11</v>
      </c>
      <c r="J204" s="2" t="s">
        <v>2715</v>
      </c>
      <c r="K204" t="s">
        <v>1000</v>
      </c>
    </row>
    <row r="205" spans="1:11" x14ac:dyDescent="0.25">
      <c r="A205" s="2" t="s">
        <v>913</v>
      </c>
      <c r="B205" s="2" t="s">
        <v>2265</v>
      </c>
      <c r="C205" s="10" t="s">
        <v>2716</v>
      </c>
      <c r="D205" s="2" t="s">
        <v>2558</v>
      </c>
      <c r="E205" s="2" t="s">
        <v>2717</v>
      </c>
      <c r="F205" s="2">
        <v>2.1888333400876299E-4</v>
      </c>
      <c r="G205" s="2">
        <v>3.51365351961436E-3</v>
      </c>
      <c r="H205" s="2">
        <v>2.93916055846948E-3</v>
      </c>
      <c r="I205" s="2">
        <v>10</v>
      </c>
      <c r="J205" s="2" t="s">
        <v>2718</v>
      </c>
      <c r="K205" t="s">
        <v>1000</v>
      </c>
    </row>
    <row r="206" spans="1:11" x14ac:dyDescent="0.25">
      <c r="A206" s="2" t="s">
        <v>913</v>
      </c>
      <c r="B206" s="2" t="s">
        <v>2265</v>
      </c>
      <c r="C206" s="10" t="s">
        <v>2719</v>
      </c>
      <c r="D206" s="2" t="s">
        <v>2446</v>
      </c>
      <c r="E206" s="2" t="s">
        <v>2720</v>
      </c>
      <c r="F206" s="2">
        <v>2.37575876765668E-4</v>
      </c>
      <c r="G206" s="2">
        <v>3.7848134148462001E-3</v>
      </c>
      <c r="H206" s="2">
        <v>3.1659849919701399E-3</v>
      </c>
      <c r="I206" s="2">
        <v>12</v>
      </c>
      <c r="J206" s="2" t="s">
        <v>2721</v>
      </c>
      <c r="K206" t="s">
        <v>1000</v>
      </c>
    </row>
    <row r="207" spans="1:11" x14ac:dyDescent="0.25">
      <c r="A207" s="2" t="s">
        <v>913</v>
      </c>
      <c r="B207" s="2" t="s">
        <v>2265</v>
      </c>
      <c r="C207" s="10" t="s">
        <v>2722</v>
      </c>
      <c r="D207" s="2" t="s">
        <v>2558</v>
      </c>
      <c r="E207" s="2" t="s">
        <v>2648</v>
      </c>
      <c r="F207" s="2">
        <v>2.3887756798619399E-4</v>
      </c>
      <c r="G207" s="2">
        <v>3.7848134148462001E-3</v>
      </c>
      <c r="H207" s="2">
        <v>3.1659849919701399E-3</v>
      </c>
      <c r="I207" s="2">
        <v>10</v>
      </c>
      <c r="J207" s="2" t="s">
        <v>2723</v>
      </c>
      <c r="K207" t="s">
        <v>1000</v>
      </c>
    </row>
    <row r="208" spans="1:11" x14ac:dyDescent="0.25">
      <c r="A208" s="2" t="s">
        <v>913</v>
      </c>
      <c r="B208" s="2" t="s">
        <v>2265</v>
      </c>
      <c r="C208" s="10" t="s">
        <v>2724</v>
      </c>
      <c r="D208" s="2" t="s">
        <v>2683</v>
      </c>
      <c r="E208" s="2" t="s">
        <v>2609</v>
      </c>
      <c r="F208" s="2">
        <v>2.5149007714595699E-4</v>
      </c>
      <c r="G208" s="2">
        <v>3.9589405692653902E-3</v>
      </c>
      <c r="H208" s="2">
        <v>3.31164183080483E-3</v>
      </c>
      <c r="I208" s="2">
        <v>5</v>
      </c>
      <c r="J208" s="2" t="s">
        <v>2725</v>
      </c>
      <c r="K208" t="s">
        <v>1000</v>
      </c>
    </row>
    <row r="209" spans="1:11" x14ac:dyDescent="0.25">
      <c r="A209" s="2" t="s">
        <v>913</v>
      </c>
      <c r="B209" s="2" t="s">
        <v>2265</v>
      </c>
      <c r="C209" s="10" t="s">
        <v>2726</v>
      </c>
      <c r="D209" s="2" t="s">
        <v>2551</v>
      </c>
      <c r="E209" s="2" t="s">
        <v>2727</v>
      </c>
      <c r="F209" s="2">
        <v>3.2430257420335403E-4</v>
      </c>
      <c r="G209" s="2">
        <v>5.0401164398483E-3</v>
      </c>
      <c r="H209" s="2">
        <v>4.21604218156422E-3</v>
      </c>
      <c r="I209" s="2">
        <v>9</v>
      </c>
      <c r="J209" s="2" t="s">
        <v>2728</v>
      </c>
      <c r="K209" t="s">
        <v>1000</v>
      </c>
    </row>
    <row r="210" spans="1:11" x14ac:dyDescent="0.25">
      <c r="A210" s="2" t="s">
        <v>913</v>
      </c>
      <c r="B210" s="2" t="s">
        <v>2265</v>
      </c>
      <c r="C210" s="10" t="s">
        <v>2729</v>
      </c>
      <c r="D210" s="2" t="s">
        <v>2551</v>
      </c>
      <c r="E210" s="2" t="s">
        <v>2727</v>
      </c>
      <c r="F210" s="2">
        <v>3.2430257420335403E-4</v>
      </c>
      <c r="G210" s="2">
        <v>5.0401164398483E-3</v>
      </c>
      <c r="H210" s="2">
        <v>4.21604218156422E-3</v>
      </c>
      <c r="I210" s="2">
        <v>9</v>
      </c>
      <c r="J210" s="2" t="s">
        <v>2730</v>
      </c>
      <c r="K210" t="s">
        <v>1000</v>
      </c>
    </row>
    <row r="211" spans="1:11" x14ac:dyDescent="0.25">
      <c r="A211" s="2" t="s">
        <v>913</v>
      </c>
      <c r="B211" s="2" t="s">
        <v>2265</v>
      </c>
      <c r="C211" s="10" t="s">
        <v>2731</v>
      </c>
      <c r="D211" s="2" t="s">
        <v>2551</v>
      </c>
      <c r="E211" s="2" t="s">
        <v>2484</v>
      </c>
      <c r="F211" s="2">
        <v>3.5578455822046399E-4</v>
      </c>
      <c r="G211" s="2">
        <v>5.4943944434046304E-3</v>
      </c>
      <c r="H211" s="2">
        <v>4.5960443596900699E-3</v>
      </c>
      <c r="I211" s="2">
        <v>9</v>
      </c>
      <c r="J211" s="2" t="s">
        <v>2732</v>
      </c>
      <c r="K211" t="s">
        <v>1000</v>
      </c>
    </row>
    <row r="212" spans="1:11" x14ac:dyDescent="0.25">
      <c r="A212" s="2" t="s">
        <v>913</v>
      </c>
      <c r="B212" s="2" t="s">
        <v>2265</v>
      </c>
      <c r="C212" s="10" t="s">
        <v>2733</v>
      </c>
      <c r="D212" s="2" t="s">
        <v>2595</v>
      </c>
      <c r="E212" s="2" t="s">
        <v>2640</v>
      </c>
      <c r="F212" s="2">
        <v>3.64542491673317E-4</v>
      </c>
      <c r="G212" s="2">
        <v>5.5942369791377004E-3</v>
      </c>
      <c r="H212" s="2">
        <v>4.6795623393218197E-3</v>
      </c>
      <c r="I212" s="2">
        <v>6</v>
      </c>
      <c r="J212" s="2" t="s">
        <v>2734</v>
      </c>
      <c r="K212" t="s">
        <v>1000</v>
      </c>
    </row>
    <row r="213" spans="1:11" x14ac:dyDescent="0.25">
      <c r="A213" s="69" t="s">
        <v>913</v>
      </c>
      <c r="B213" s="69" t="s">
        <v>2265</v>
      </c>
      <c r="C213" s="70" t="s">
        <v>2735</v>
      </c>
      <c r="D213" s="69" t="s">
        <v>2506</v>
      </c>
      <c r="E213" s="69" t="s">
        <v>2313</v>
      </c>
      <c r="F213" s="69">
        <v>3.7158330555348598E-4</v>
      </c>
      <c r="G213" s="69">
        <v>5.6666454096906604E-3</v>
      </c>
      <c r="H213" s="69">
        <v>4.74013177281716E-3</v>
      </c>
      <c r="I213" s="69">
        <v>11</v>
      </c>
      <c r="J213" s="69" t="s">
        <v>2736</v>
      </c>
      <c r="K213" t="s">
        <v>1000</v>
      </c>
    </row>
    <row r="214" spans="1:11" x14ac:dyDescent="0.25">
      <c r="A214" s="2" t="s">
        <v>913</v>
      </c>
      <c r="B214" s="2" t="s">
        <v>2265</v>
      </c>
      <c r="C214" s="10" t="s">
        <v>2737</v>
      </c>
      <c r="D214" s="2" t="s">
        <v>2338</v>
      </c>
      <c r="E214" s="2" t="s">
        <v>2738</v>
      </c>
      <c r="F214" s="2">
        <v>3.8410082625154202E-4</v>
      </c>
      <c r="G214" s="2">
        <v>5.8211553792159101E-3</v>
      </c>
      <c r="H214" s="2">
        <v>4.86937889572893E-3</v>
      </c>
      <c r="I214" s="2">
        <v>24</v>
      </c>
      <c r="J214" s="2" t="s">
        <v>2739</v>
      </c>
      <c r="K214" t="s">
        <v>1000</v>
      </c>
    </row>
    <row r="215" spans="1:11" x14ac:dyDescent="0.25">
      <c r="A215" s="2" t="s">
        <v>913</v>
      </c>
      <c r="B215" s="2" t="s">
        <v>2265</v>
      </c>
      <c r="C215" s="10" t="s">
        <v>2740</v>
      </c>
      <c r="D215" s="2" t="s">
        <v>2395</v>
      </c>
      <c r="E215" s="2" t="s">
        <v>2628</v>
      </c>
      <c r="F215" s="2">
        <v>4.0044719272834599E-4</v>
      </c>
      <c r="G215" s="2">
        <v>6.0314268534392796E-3</v>
      </c>
      <c r="H215" s="2">
        <v>5.0452703489295798E-3</v>
      </c>
      <c r="I215" s="2">
        <v>14</v>
      </c>
      <c r="J215" s="2" t="s">
        <v>2741</v>
      </c>
      <c r="K215" t="s">
        <v>1000</v>
      </c>
    </row>
    <row r="216" spans="1:11" x14ac:dyDescent="0.25">
      <c r="A216" s="2" t="s">
        <v>913</v>
      </c>
      <c r="B216" s="2" t="s">
        <v>2265</v>
      </c>
      <c r="C216" s="10" t="s">
        <v>2742</v>
      </c>
      <c r="D216" s="2" t="s">
        <v>2408</v>
      </c>
      <c r="E216" s="2" t="s">
        <v>2572</v>
      </c>
      <c r="F216" s="2">
        <v>4.1965593029504798E-4</v>
      </c>
      <c r="G216" s="2">
        <v>6.2819660731283297E-3</v>
      </c>
      <c r="H216" s="2">
        <v>5.2548456496099398E-3</v>
      </c>
      <c r="I216" s="2">
        <v>25</v>
      </c>
      <c r="J216" s="2" t="s">
        <v>2743</v>
      </c>
      <c r="K216" t="s">
        <v>1000</v>
      </c>
    </row>
    <row r="217" spans="1:11" x14ac:dyDescent="0.25">
      <c r="A217" s="2" t="s">
        <v>913</v>
      </c>
      <c r="B217" s="2" t="s">
        <v>2265</v>
      </c>
      <c r="C217" s="10" t="s">
        <v>2744</v>
      </c>
      <c r="D217" s="2" t="s">
        <v>2558</v>
      </c>
      <c r="E217" s="2" t="s">
        <v>2745</v>
      </c>
      <c r="F217" s="2">
        <v>4.2629312122229702E-4</v>
      </c>
      <c r="G217" s="2">
        <v>6.3424098523317401E-3</v>
      </c>
      <c r="H217" s="2">
        <v>5.3054066883827704E-3</v>
      </c>
      <c r="I217" s="2">
        <v>10</v>
      </c>
      <c r="J217" s="2" t="s">
        <v>2746</v>
      </c>
      <c r="K217" t="s">
        <v>1000</v>
      </c>
    </row>
    <row r="218" spans="1:11" x14ac:dyDescent="0.25">
      <c r="A218" s="2" t="s">
        <v>913</v>
      </c>
      <c r="B218" s="2" t="s">
        <v>2265</v>
      </c>
      <c r="C218" s="10" t="s">
        <v>2747</v>
      </c>
      <c r="D218" s="2" t="s">
        <v>2551</v>
      </c>
      <c r="E218" s="2" t="s">
        <v>2348</v>
      </c>
      <c r="F218" s="2">
        <v>4.6570435069684602E-4</v>
      </c>
      <c r="G218" s="2">
        <v>6.8867794890927498E-3</v>
      </c>
      <c r="H218" s="2">
        <v>5.76077024562159E-3</v>
      </c>
      <c r="I218" s="2">
        <v>9</v>
      </c>
      <c r="J218" s="2" t="s">
        <v>2748</v>
      </c>
      <c r="K218" t="s">
        <v>1000</v>
      </c>
    </row>
    <row r="219" spans="1:11" x14ac:dyDescent="0.25">
      <c r="A219" s="2" t="s">
        <v>913</v>
      </c>
      <c r="B219" s="2" t="s">
        <v>2265</v>
      </c>
      <c r="C219" s="10" t="s">
        <v>2749</v>
      </c>
      <c r="D219" s="2" t="s">
        <v>2558</v>
      </c>
      <c r="E219" s="2" t="s">
        <v>2618</v>
      </c>
      <c r="F219" s="2">
        <v>5.3761263977387898E-4</v>
      </c>
      <c r="G219" s="2">
        <v>7.9022580786040006E-3</v>
      </c>
      <c r="H219" s="2">
        <v>6.6102150191601197E-3</v>
      </c>
      <c r="I219" s="2">
        <v>10</v>
      </c>
      <c r="J219" s="2" t="s">
        <v>2750</v>
      </c>
      <c r="K219" t="s">
        <v>1000</v>
      </c>
    </row>
    <row r="220" spans="1:11" x14ac:dyDescent="0.25">
      <c r="A220" s="2" t="s">
        <v>913</v>
      </c>
      <c r="B220" s="2" t="s">
        <v>2265</v>
      </c>
      <c r="C220" s="10" t="s">
        <v>2751</v>
      </c>
      <c r="D220" s="2" t="s">
        <v>2683</v>
      </c>
      <c r="E220" s="2" t="s">
        <v>2533</v>
      </c>
      <c r="F220" s="2">
        <v>5.7485555971111598E-4</v>
      </c>
      <c r="G220" s="2">
        <v>8.3990872197312692E-3</v>
      </c>
      <c r="H220" s="2">
        <v>7.0258110953662399E-3</v>
      </c>
      <c r="I220" s="2">
        <v>5</v>
      </c>
      <c r="J220" s="2" t="s">
        <v>2752</v>
      </c>
      <c r="K220" t="s">
        <v>1000</v>
      </c>
    </row>
    <row r="221" spans="1:11" x14ac:dyDescent="0.25">
      <c r="A221" s="2" t="s">
        <v>913</v>
      </c>
      <c r="B221" s="2" t="s">
        <v>2265</v>
      </c>
      <c r="C221" s="10" t="s">
        <v>2753</v>
      </c>
      <c r="D221" s="2" t="s">
        <v>2483</v>
      </c>
      <c r="E221" s="2" t="s">
        <v>2754</v>
      </c>
      <c r="F221" s="2">
        <v>5.9728212126179095E-4</v>
      </c>
      <c r="G221" s="2">
        <v>8.6748117611831592E-3</v>
      </c>
      <c r="H221" s="2">
        <v>7.2564538416454499E-3</v>
      </c>
      <c r="I221" s="2">
        <v>16</v>
      </c>
      <c r="J221" s="2" t="s">
        <v>2629</v>
      </c>
      <c r="K221" t="s">
        <v>1000</v>
      </c>
    </row>
    <row r="222" spans="1:11" x14ac:dyDescent="0.25">
      <c r="A222" s="2" t="s">
        <v>913</v>
      </c>
      <c r="B222" s="2" t="s">
        <v>2265</v>
      </c>
      <c r="C222" s="10" t="s">
        <v>2755</v>
      </c>
      <c r="D222" s="2" t="s">
        <v>2551</v>
      </c>
      <c r="E222" s="2" t="s">
        <v>2756</v>
      </c>
      <c r="F222" s="2">
        <v>6.0211097673150697E-4</v>
      </c>
      <c r="G222" s="2">
        <v>8.6931999007389092E-3</v>
      </c>
      <c r="H222" s="2">
        <v>7.2718354648545099E-3</v>
      </c>
      <c r="I222" s="2">
        <v>9</v>
      </c>
      <c r="J222" s="2" t="s">
        <v>2757</v>
      </c>
      <c r="K222" t="s">
        <v>1000</v>
      </c>
    </row>
    <row r="223" spans="1:11" x14ac:dyDescent="0.25">
      <c r="A223" s="2" t="s">
        <v>913</v>
      </c>
      <c r="B223" s="2" t="s">
        <v>2265</v>
      </c>
      <c r="C223" s="10" t="s">
        <v>2758</v>
      </c>
      <c r="D223" s="2" t="s">
        <v>2558</v>
      </c>
      <c r="E223" s="2" t="s">
        <v>2759</v>
      </c>
      <c r="F223" s="2">
        <v>6.2443183087265101E-4</v>
      </c>
      <c r="G223" s="2">
        <v>8.9624333372309902E-3</v>
      </c>
      <c r="H223" s="2">
        <v>7.4970484214369696E-3</v>
      </c>
      <c r="I223" s="2">
        <v>10</v>
      </c>
      <c r="J223" s="2" t="s">
        <v>2760</v>
      </c>
      <c r="K223" t="s">
        <v>1000</v>
      </c>
    </row>
    <row r="224" spans="1:11" x14ac:dyDescent="0.25">
      <c r="A224" s="2" t="s">
        <v>913</v>
      </c>
      <c r="B224" s="2" t="s">
        <v>2265</v>
      </c>
      <c r="C224" s="10" t="s">
        <v>2761</v>
      </c>
      <c r="D224" s="2" t="s">
        <v>2532</v>
      </c>
      <c r="E224" s="2" t="s">
        <v>2762</v>
      </c>
      <c r="F224" s="2">
        <v>6.3046166713557597E-4</v>
      </c>
      <c r="G224" s="2">
        <v>8.9960612152678691E-3</v>
      </c>
      <c r="H224" s="2">
        <v>7.5251780398638496E-3</v>
      </c>
      <c r="I224" s="2">
        <v>8</v>
      </c>
      <c r="J224" s="2" t="s">
        <v>2763</v>
      </c>
      <c r="K224" t="s">
        <v>1000</v>
      </c>
    </row>
    <row r="225" spans="1:11" x14ac:dyDescent="0.25">
      <c r="A225" s="2" t="s">
        <v>913</v>
      </c>
      <c r="B225" s="2" t="s">
        <v>2265</v>
      </c>
      <c r="C225" s="10" t="s">
        <v>2764</v>
      </c>
      <c r="D225" s="2" t="s">
        <v>2595</v>
      </c>
      <c r="E225" s="2" t="s">
        <v>2765</v>
      </c>
      <c r="F225" s="2">
        <v>6.5604537200387699E-4</v>
      </c>
      <c r="G225" s="2">
        <v>9.3066901609852402E-3</v>
      </c>
      <c r="H225" s="2">
        <v>7.7850182149052502E-3</v>
      </c>
      <c r="I225" s="2">
        <v>6</v>
      </c>
      <c r="J225" s="2" t="s">
        <v>2766</v>
      </c>
      <c r="K225" t="s">
        <v>1000</v>
      </c>
    </row>
    <row r="226" spans="1:11" x14ac:dyDescent="0.25">
      <c r="A226" s="2" t="s">
        <v>913</v>
      </c>
      <c r="B226" s="2" t="s">
        <v>2265</v>
      </c>
      <c r="C226" s="10" t="s">
        <v>2767</v>
      </c>
      <c r="D226" s="2" t="s">
        <v>2388</v>
      </c>
      <c r="E226" s="2" t="s">
        <v>2768</v>
      </c>
      <c r="F226" s="2">
        <v>6.7420915889176102E-4</v>
      </c>
      <c r="G226" s="2">
        <v>9.5090771543115404E-3</v>
      </c>
      <c r="H226" s="2">
        <v>7.95431432364542E-3</v>
      </c>
      <c r="I226" s="2">
        <v>13</v>
      </c>
      <c r="J226" s="2" t="s">
        <v>2769</v>
      </c>
      <c r="K226" t="s">
        <v>1000</v>
      </c>
    </row>
    <row r="227" spans="1:11" x14ac:dyDescent="0.25">
      <c r="A227" s="2" t="s">
        <v>913</v>
      </c>
      <c r="B227" s="2" t="s">
        <v>2265</v>
      </c>
      <c r="C227" s="10" t="s">
        <v>2770</v>
      </c>
      <c r="D227" s="2" t="s">
        <v>2551</v>
      </c>
      <c r="E227" s="2" t="s">
        <v>2461</v>
      </c>
      <c r="F227" s="2">
        <v>7.6960005449030198E-4</v>
      </c>
      <c r="G227" s="2">
        <v>1.06694553008883E-2</v>
      </c>
      <c r="H227" s="2">
        <v>8.9249671390950695E-3</v>
      </c>
      <c r="I227" s="2">
        <v>9</v>
      </c>
      <c r="J227" s="2" t="s">
        <v>2771</v>
      </c>
      <c r="K227" t="s">
        <v>1000</v>
      </c>
    </row>
    <row r="228" spans="1:11" x14ac:dyDescent="0.25">
      <c r="A228" s="2" t="s">
        <v>913</v>
      </c>
      <c r="B228" s="2" t="s">
        <v>2265</v>
      </c>
      <c r="C228" s="10" t="s">
        <v>2772</v>
      </c>
      <c r="D228" s="2" t="s">
        <v>2551</v>
      </c>
      <c r="E228" s="2" t="s">
        <v>2461</v>
      </c>
      <c r="F228" s="2">
        <v>7.6960005449030198E-4</v>
      </c>
      <c r="G228" s="2">
        <v>1.06694553008883E-2</v>
      </c>
      <c r="H228" s="2">
        <v>8.9249671390950695E-3</v>
      </c>
      <c r="I228" s="2">
        <v>9</v>
      </c>
      <c r="J228" s="2" t="s">
        <v>2773</v>
      </c>
      <c r="K228" t="s">
        <v>1000</v>
      </c>
    </row>
    <row r="229" spans="1:11" x14ac:dyDescent="0.25">
      <c r="A229" s="2" t="s">
        <v>913</v>
      </c>
      <c r="B229" s="2" t="s">
        <v>2265</v>
      </c>
      <c r="C229" s="10" t="s">
        <v>2774</v>
      </c>
      <c r="D229" s="2" t="s">
        <v>2551</v>
      </c>
      <c r="E229" s="2" t="s">
        <v>2461</v>
      </c>
      <c r="F229" s="2">
        <v>7.6960005449030198E-4</v>
      </c>
      <c r="G229" s="2">
        <v>1.06694553008883E-2</v>
      </c>
      <c r="H229" s="2">
        <v>8.9249671390950695E-3</v>
      </c>
      <c r="I229" s="2">
        <v>9</v>
      </c>
      <c r="J229" s="2" t="s">
        <v>2775</v>
      </c>
      <c r="K229" t="s">
        <v>1000</v>
      </c>
    </row>
    <row r="230" spans="1:11" x14ac:dyDescent="0.25">
      <c r="A230" s="2" t="s">
        <v>913</v>
      </c>
      <c r="B230" s="2" t="s">
        <v>2265</v>
      </c>
      <c r="C230" s="10" t="s">
        <v>2776</v>
      </c>
      <c r="D230" s="2" t="s">
        <v>2506</v>
      </c>
      <c r="E230" s="2" t="s">
        <v>2777</v>
      </c>
      <c r="F230" s="2">
        <v>7.8747508260340203E-4</v>
      </c>
      <c r="G230" s="2">
        <v>1.0855588709335E-2</v>
      </c>
      <c r="H230" s="2">
        <v>9.0806671731667992E-3</v>
      </c>
      <c r="I230" s="2">
        <v>11</v>
      </c>
      <c r="J230" s="2" t="s">
        <v>2778</v>
      </c>
      <c r="K230" t="s">
        <v>1000</v>
      </c>
    </row>
    <row r="231" spans="1:11" x14ac:dyDescent="0.25">
      <c r="A231" s="2" t="s">
        <v>913</v>
      </c>
      <c r="B231" s="2" t="s">
        <v>2265</v>
      </c>
      <c r="C231" s="10" t="s">
        <v>2779</v>
      </c>
      <c r="D231" s="2" t="s">
        <v>2580</v>
      </c>
      <c r="E231" s="2" t="s">
        <v>2780</v>
      </c>
      <c r="F231" s="2">
        <v>8.1625749836415596E-4</v>
      </c>
      <c r="G231" s="2">
        <v>1.11891477303851E-2</v>
      </c>
      <c r="H231" s="2">
        <v>9.3596882869786992E-3</v>
      </c>
      <c r="I231" s="2">
        <v>7</v>
      </c>
      <c r="J231" s="2" t="s">
        <v>2781</v>
      </c>
      <c r="K231" t="s">
        <v>1000</v>
      </c>
    </row>
    <row r="232" spans="1:11" x14ac:dyDescent="0.25">
      <c r="A232" s="2" t="s">
        <v>913</v>
      </c>
      <c r="B232" s="2" t="s">
        <v>2265</v>
      </c>
      <c r="C232" s="10" t="s">
        <v>2782</v>
      </c>
      <c r="D232" s="2" t="s">
        <v>2683</v>
      </c>
      <c r="E232" s="2" t="s">
        <v>2542</v>
      </c>
      <c r="F232" s="2">
        <v>8.2167232433642801E-4</v>
      </c>
      <c r="G232" s="2">
        <v>1.12004495607871E-2</v>
      </c>
      <c r="H232" s="2">
        <v>9.3691422339802002E-3</v>
      </c>
      <c r="I232" s="2">
        <v>5</v>
      </c>
      <c r="J232" s="2" t="s">
        <v>2783</v>
      </c>
      <c r="K232" t="s">
        <v>1000</v>
      </c>
    </row>
    <row r="233" spans="1:11" x14ac:dyDescent="0.25">
      <c r="A233" s="2" t="s">
        <v>913</v>
      </c>
      <c r="B233" s="2" t="s">
        <v>2265</v>
      </c>
      <c r="C233" s="10" t="s">
        <v>2784</v>
      </c>
      <c r="D233" s="2" t="s">
        <v>2395</v>
      </c>
      <c r="E233" s="2" t="s">
        <v>2785</v>
      </c>
      <c r="F233" s="2">
        <v>8.4110013284260498E-4</v>
      </c>
      <c r="G233" s="2">
        <v>1.1338587426165499E-2</v>
      </c>
      <c r="H233" s="2">
        <v>9.4846941412143702E-3</v>
      </c>
      <c r="I233" s="2">
        <v>14</v>
      </c>
      <c r="J233" s="2" t="s">
        <v>2786</v>
      </c>
      <c r="K233" t="s">
        <v>1000</v>
      </c>
    </row>
    <row r="234" spans="1:11" x14ac:dyDescent="0.25">
      <c r="A234" s="2" t="s">
        <v>913</v>
      </c>
      <c r="B234" s="2" t="s">
        <v>2265</v>
      </c>
      <c r="C234" s="10" t="s">
        <v>2787</v>
      </c>
      <c r="D234" s="2" t="s">
        <v>2395</v>
      </c>
      <c r="E234" s="2" t="s">
        <v>2785</v>
      </c>
      <c r="F234" s="2">
        <v>8.4110013284260498E-4</v>
      </c>
      <c r="G234" s="2">
        <v>1.1338587426165499E-2</v>
      </c>
      <c r="H234" s="2">
        <v>9.4846941412143702E-3</v>
      </c>
      <c r="I234" s="2">
        <v>14</v>
      </c>
      <c r="J234" s="2" t="s">
        <v>2788</v>
      </c>
      <c r="K234" t="s">
        <v>1000</v>
      </c>
    </row>
    <row r="235" spans="1:11" x14ac:dyDescent="0.25">
      <c r="A235" s="2" t="s">
        <v>913</v>
      </c>
      <c r="B235" s="2" t="s">
        <v>2265</v>
      </c>
      <c r="C235" s="10" t="s">
        <v>2789</v>
      </c>
      <c r="D235" s="2" t="s">
        <v>2595</v>
      </c>
      <c r="E235" s="2" t="s">
        <v>2790</v>
      </c>
      <c r="F235" s="2">
        <v>8.5687364202997201E-4</v>
      </c>
      <c r="G235" s="2">
        <v>1.1487756519522699E-2</v>
      </c>
      <c r="H235" s="2">
        <v>9.6094736373401705E-3</v>
      </c>
      <c r="I235" s="2">
        <v>6</v>
      </c>
      <c r="J235" s="2" t="s">
        <v>2791</v>
      </c>
      <c r="K235" t="s">
        <v>1000</v>
      </c>
    </row>
    <row r="236" spans="1:11" x14ac:dyDescent="0.25">
      <c r="A236" s="2" t="s">
        <v>913</v>
      </c>
      <c r="B236" s="2" t="s">
        <v>2265</v>
      </c>
      <c r="C236" s="10" t="s">
        <v>2792</v>
      </c>
      <c r="D236" s="2" t="s">
        <v>2392</v>
      </c>
      <c r="E236" s="2" t="s">
        <v>2793</v>
      </c>
      <c r="F236" s="2">
        <v>8.7685194578522303E-4</v>
      </c>
      <c r="G236" s="2">
        <v>1.16913592771363E-2</v>
      </c>
      <c r="H236" s="2">
        <v>9.7797867292352507E-3</v>
      </c>
      <c r="I236" s="2">
        <v>21</v>
      </c>
      <c r="J236" s="2" t="s">
        <v>2794</v>
      </c>
      <c r="K236" t="s">
        <v>1000</v>
      </c>
    </row>
    <row r="237" spans="1:11" x14ac:dyDescent="0.25">
      <c r="A237" s="2" t="s">
        <v>913</v>
      </c>
      <c r="B237" s="2" t="s">
        <v>2265</v>
      </c>
      <c r="C237" s="10" t="s">
        <v>2795</v>
      </c>
      <c r="D237" s="2" t="s">
        <v>2532</v>
      </c>
      <c r="E237" s="2" t="s">
        <v>2796</v>
      </c>
      <c r="F237" s="2">
        <v>9.1069620932215001E-4</v>
      </c>
      <c r="G237" s="2">
        <v>1.20766236453589E-2</v>
      </c>
      <c r="H237" s="2">
        <v>1.01020592098149E-2</v>
      </c>
      <c r="I237" s="2">
        <v>8</v>
      </c>
      <c r="J237" s="2" t="s">
        <v>2797</v>
      </c>
      <c r="K237" t="s">
        <v>1000</v>
      </c>
    </row>
    <row r="238" spans="1:11" x14ac:dyDescent="0.25">
      <c r="A238" s="2" t="s">
        <v>913</v>
      </c>
      <c r="B238" s="2" t="s">
        <v>2265</v>
      </c>
      <c r="C238" s="10" t="s">
        <v>2798</v>
      </c>
      <c r="D238" s="2" t="s">
        <v>2388</v>
      </c>
      <c r="E238" s="2" t="s">
        <v>2799</v>
      </c>
      <c r="F238" s="2">
        <v>9.33666233749343E-4</v>
      </c>
      <c r="G238" s="2">
        <v>1.23143005964778E-2</v>
      </c>
      <c r="H238" s="2">
        <v>1.03008752616784E-2</v>
      </c>
      <c r="I238" s="2">
        <v>13</v>
      </c>
      <c r="J238" s="2" t="s">
        <v>2800</v>
      </c>
      <c r="K238" t="s">
        <v>1000</v>
      </c>
    </row>
    <row r="239" spans="1:11" x14ac:dyDescent="0.25">
      <c r="A239" s="2" t="s">
        <v>913</v>
      </c>
      <c r="B239" s="2" t="s">
        <v>2265</v>
      </c>
      <c r="C239" s="10" t="s">
        <v>2801</v>
      </c>
      <c r="D239" s="2" t="s">
        <v>2683</v>
      </c>
      <c r="E239" s="2" t="s">
        <v>2802</v>
      </c>
      <c r="F239" s="2">
        <v>9.7113456054144596E-4</v>
      </c>
      <c r="G239" s="2">
        <v>1.2635233492432899E-2</v>
      </c>
      <c r="H239" s="2">
        <v>1.05693346599773E-2</v>
      </c>
      <c r="I239" s="2">
        <v>5</v>
      </c>
      <c r="J239" s="2" t="s">
        <v>2803</v>
      </c>
      <c r="K239" t="s">
        <v>1000</v>
      </c>
    </row>
    <row r="240" spans="1:11" x14ac:dyDescent="0.25">
      <c r="A240" s="2" t="s">
        <v>913</v>
      </c>
      <c r="B240" s="2" t="s">
        <v>2265</v>
      </c>
      <c r="C240" s="10" t="s">
        <v>2804</v>
      </c>
      <c r="D240" s="2" t="s">
        <v>2683</v>
      </c>
      <c r="E240" s="2" t="s">
        <v>2802</v>
      </c>
      <c r="F240" s="2">
        <v>9.7113456054144596E-4</v>
      </c>
      <c r="G240" s="2">
        <v>1.2635233492432899E-2</v>
      </c>
      <c r="H240" s="2">
        <v>1.05693346599773E-2</v>
      </c>
      <c r="I240" s="2">
        <v>5</v>
      </c>
      <c r="J240" s="2" t="s">
        <v>2805</v>
      </c>
      <c r="K240" t="s">
        <v>1000</v>
      </c>
    </row>
    <row r="241" spans="1:11" x14ac:dyDescent="0.25">
      <c r="A241" s="2" t="s">
        <v>913</v>
      </c>
      <c r="B241" s="2" t="s">
        <v>2265</v>
      </c>
      <c r="C241" s="10" t="s">
        <v>2806</v>
      </c>
      <c r="D241" s="2" t="s">
        <v>2595</v>
      </c>
      <c r="E241" s="2" t="s">
        <v>2354</v>
      </c>
      <c r="F241" s="2">
        <v>9.7353438384318995E-4</v>
      </c>
      <c r="G241" s="2">
        <v>1.2635233492432899E-2</v>
      </c>
      <c r="H241" s="2">
        <v>1.05693346599773E-2</v>
      </c>
      <c r="I241" s="2">
        <v>6</v>
      </c>
      <c r="J241" s="2" t="s">
        <v>2807</v>
      </c>
      <c r="K241" t="s">
        <v>1000</v>
      </c>
    </row>
    <row r="242" spans="1:11" x14ac:dyDescent="0.25">
      <c r="A242" s="2" t="s">
        <v>913</v>
      </c>
      <c r="B242" s="2" t="s">
        <v>2265</v>
      </c>
      <c r="C242" s="10" t="s">
        <v>2808</v>
      </c>
      <c r="D242" s="2" t="s">
        <v>2532</v>
      </c>
      <c r="E242" s="2" t="s">
        <v>2809</v>
      </c>
      <c r="F242" s="2">
        <v>9.9438910974409601E-4</v>
      </c>
      <c r="G242" s="2">
        <v>1.28376160199767E-2</v>
      </c>
      <c r="H242" s="2">
        <v>1.07386270331039E-2</v>
      </c>
      <c r="I242" s="2">
        <v>8</v>
      </c>
      <c r="J242" s="2" t="s">
        <v>2810</v>
      </c>
      <c r="K242" t="s">
        <v>1000</v>
      </c>
    </row>
    <row r="243" spans="1:11" x14ac:dyDescent="0.25">
      <c r="A243" s="2" t="s">
        <v>913</v>
      </c>
      <c r="B243" s="2" t="s">
        <v>2265</v>
      </c>
      <c r="C243" s="10" t="s">
        <v>2811</v>
      </c>
      <c r="D243" s="2" t="s">
        <v>2392</v>
      </c>
      <c r="E243" s="2" t="s">
        <v>2812</v>
      </c>
      <c r="F243" s="2">
        <v>1.0072255478662201E-3</v>
      </c>
      <c r="G243" s="2">
        <v>1.29348965094399E-2</v>
      </c>
      <c r="H243" s="2">
        <v>1.0820001868767901E-2</v>
      </c>
      <c r="I243" s="2">
        <v>21</v>
      </c>
      <c r="J243" s="2" t="s">
        <v>2813</v>
      </c>
      <c r="K243" t="s">
        <v>1000</v>
      </c>
    </row>
    <row r="244" spans="1:11" x14ac:dyDescent="0.25">
      <c r="A244" s="2" t="s">
        <v>913</v>
      </c>
      <c r="B244" s="2" t="s">
        <v>2265</v>
      </c>
      <c r="C244" s="10" t="s">
        <v>2814</v>
      </c>
      <c r="D244" s="2" t="s">
        <v>2558</v>
      </c>
      <c r="E244" s="2" t="s">
        <v>2522</v>
      </c>
      <c r="F244" s="2">
        <v>1.0243906480376999E-3</v>
      </c>
      <c r="G244" s="2">
        <v>1.30182978188125E-2</v>
      </c>
      <c r="H244" s="2">
        <v>1.0889766812198999E-2</v>
      </c>
      <c r="I244" s="2">
        <v>10</v>
      </c>
      <c r="J244" s="2" t="s">
        <v>2750</v>
      </c>
      <c r="K244" t="s">
        <v>1000</v>
      </c>
    </row>
    <row r="245" spans="1:11" x14ac:dyDescent="0.25">
      <c r="A245" s="2" t="s">
        <v>913</v>
      </c>
      <c r="B245" s="2" t="s">
        <v>2265</v>
      </c>
      <c r="C245" s="10" t="s">
        <v>2815</v>
      </c>
      <c r="D245" s="2" t="s">
        <v>2483</v>
      </c>
      <c r="E245" s="2" t="s">
        <v>2816</v>
      </c>
      <c r="F245" s="2">
        <v>1.02294152648732E-3</v>
      </c>
      <c r="G245" s="2">
        <v>1.30182978188125E-2</v>
      </c>
      <c r="H245" s="2">
        <v>1.0889766812198999E-2</v>
      </c>
      <c r="I245" s="2">
        <v>16</v>
      </c>
      <c r="J245" s="2" t="s">
        <v>2817</v>
      </c>
      <c r="K245" t="s">
        <v>1000</v>
      </c>
    </row>
    <row r="246" spans="1:11" x14ac:dyDescent="0.25">
      <c r="A246" s="2" t="s">
        <v>913</v>
      </c>
      <c r="B246" s="2" t="s">
        <v>2265</v>
      </c>
      <c r="C246" s="10" t="s">
        <v>2818</v>
      </c>
      <c r="D246" s="2" t="s">
        <v>2551</v>
      </c>
      <c r="E246" s="2" t="s">
        <v>2648</v>
      </c>
      <c r="F246" s="2">
        <v>1.0500833386406E-3</v>
      </c>
      <c r="G246" s="2">
        <v>1.3275665006648001E-2</v>
      </c>
      <c r="H246" s="2">
        <v>1.11050536876145E-2</v>
      </c>
      <c r="I246" s="2">
        <v>9</v>
      </c>
      <c r="J246" s="2" t="s">
        <v>2728</v>
      </c>
      <c r="K246" t="s">
        <v>1000</v>
      </c>
    </row>
    <row r="247" spans="1:11" x14ac:dyDescent="0.25">
      <c r="A247" s="2" t="s">
        <v>913</v>
      </c>
      <c r="B247" s="2" t="s">
        <v>2265</v>
      </c>
      <c r="C247" s="10" t="s">
        <v>2819</v>
      </c>
      <c r="D247" s="2" t="s">
        <v>2580</v>
      </c>
      <c r="E247" s="2" t="s">
        <v>2625</v>
      </c>
      <c r="F247" s="2">
        <v>1.11281010356841E-3</v>
      </c>
      <c r="G247" s="2">
        <v>1.3996168312922301E-2</v>
      </c>
      <c r="H247" s="2">
        <v>1.1707752527504899E-2</v>
      </c>
      <c r="I247" s="2">
        <v>7</v>
      </c>
      <c r="J247" s="2" t="s">
        <v>2651</v>
      </c>
      <c r="K247" t="s">
        <v>1000</v>
      </c>
    </row>
    <row r="248" spans="1:11" x14ac:dyDescent="0.25">
      <c r="A248" s="2" t="s">
        <v>913</v>
      </c>
      <c r="B248" s="2" t="s">
        <v>2265</v>
      </c>
      <c r="C248" s="10" t="s">
        <v>2820</v>
      </c>
      <c r="D248" s="2" t="s">
        <v>2388</v>
      </c>
      <c r="E248" s="2" t="s">
        <v>2821</v>
      </c>
      <c r="F248" s="2">
        <v>1.20947630384391E-3</v>
      </c>
      <c r="G248" s="2">
        <v>1.51339599045085E-2</v>
      </c>
      <c r="H248" s="2">
        <v>1.26595117579128E-2</v>
      </c>
      <c r="I248" s="2">
        <v>13</v>
      </c>
      <c r="J248" s="2" t="s">
        <v>2822</v>
      </c>
      <c r="K248" t="s">
        <v>1000</v>
      </c>
    </row>
    <row r="249" spans="1:11" x14ac:dyDescent="0.25">
      <c r="A249" s="2" t="s">
        <v>913</v>
      </c>
      <c r="B249" s="2" t="s">
        <v>2265</v>
      </c>
      <c r="C249" s="10" t="s">
        <v>2823</v>
      </c>
      <c r="D249" s="2" t="s">
        <v>2388</v>
      </c>
      <c r="E249" s="2" t="s">
        <v>2628</v>
      </c>
      <c r="F249" s="2">
        <v>1.27207974696596E-3</v>
      </c>
      <c r="G249" s="2">
        <v>1.5810408267428001E-2</v>
      </c>
      <c r="H249" s="2">
        <v>1.3225358770726E-2</v>
      </c>
      <c r="I249" s="2">
        <v>13</v>
      </c>
      <c r="J249" s="2" t="s">
        <v>2824</v>
      </c>
      <c r="K249" t="s">
        <v>1000</v>
      </c>
    </row>
    <row r="250" spans="1:11" x14ac:dyDescent="0.25">
      <c r="A250" s="2" t="s">
        <v>913</v>
      </c>
      <c r="B250" s="2" t="s">
        <v>2265</v>
      </c>
      <c r="C250" s="10" t="s">
        <v>2825</v>
      </c>
      <c r="D250" s="2" t="s">
        <v>2532</v>
      </c>
      <c r="E250" s="2" t="s">
        <v>2339</v>
      </c>
      <c r="F250" s="2">
        <v>1.2829757528486699E-3</v>
      </c>
      <c r="G250" s="2">
        <v>1.5810408267428001E-2</v>
      </c>
      <c r="H250" s="2">
        <v>1.3225358770726E-2</v>
      </c>
      <c r="I250" s="2">
        <v>8</v>
      </c>
      <c r="J250" s="2" t="s">
        <v>2661</v>
      </c>
      <c r="K250" t="s">
        <v>1000</v>
      </c>
    </row>
    <row r="251" spans="1:11" x14ac:dyDescent="0.25">
      <c r="A251" s="2" t="s">
        <v>913</v>
      </c>
      <c r="B251" s="2" t="s">
        <v>2265</v>
      </c>
      <c r="C251" s="10" t="s">
        <v>2826</v>
      </c>
      <c r="D251" s="2" t="s">
        <v>2532</v>
      </c>
      <c r="E251" s="2" t="s">
        <v>2339</v>
      </c>
      <c r="F251" s="2">
        <v>1.2829757528486699E-3</v>
      </c>
      <c r="G251" s="2">
        <v>1.5810408267428001E-2</v>
      </c>
      <c r="H251" s="2">
        <v>1.3225358770726E-2</v>
      </c>
      <c r="I251" s="2">
        <v>8</v>
      </c>
      <c r="J251" s="2" t="s">
        <v>2827</v>
      </c>
      <c r="K251" t="s">
        <v>1000</v>
      </c>
    </row>
    <row r="252" spans="1:11" x14ac:dyDescent="0.25">
      <c r="A252" s="2" t="s">
        <v>913</v>
      </c>
      <c r="B252" s="2" t="s">
        <v>2265</v>
      </c>
      <c r="C252" s="10" t="s">
        <v>2828</v>
      </c>
      <c r="D252" s="2" t="s">
        <v>2683</v>
      </c>
      <c r="E252" s="2" t="s">
        <v>2829</v>
      </c>
      <c r="F252" s="2">
        <v>1.3294025371458199E-3</v>
      </c>
      <c r="G252" s="2">
        <v>1.60581296566129E-2</v>
      </c>
      <c r="H252" s="2">
        <v>1.34325769646991E-2</v>
      </c>
      <c r="I252" s="2">
        <v>5</v>
      </c>
      <c r="J252" s="2" t="s">
        <v>2830</v>
      </c>
      <c r="K252" t="s">
        <v>1000</v>
      </c>
    </row>
    <row r="253" spans="1:11" x14ac:dyDescent="0.25">
      <c r="A253" s="2" t="s">
        <v>913</v>
      </c>
      <c r="B253" s="2" t="s">
        <v>2265</v>
      </c>
      <c r="C253" s="10" t="s">
        <v>2831</v>
      </c>
      <c r="D253" s="2" t="s">
        <v>2683</v>
      </c>
      <c r="E253" s="2" t="s">
        <v>2829</v>
      </c>
      <c r="F253" s="2">
        <v>1.3294025371458199E-3</v>
      </c>
      <c r="G253" s="2">
        <v>1.60581296566129E-2</v>
      </c>
      <c r="H253" s="2">
        <v>1.34325769646991E-2</v>
      </c>
      <c r="I253" s="2">
        <v>5</v>
      </c>
      <c r="J253" s="2" t="s">
        <v>2832</v>
      </c>
      <c r="K253" t="s">
        <v>1000</v>
      </c>
    </row>
    <row r="254" spans="1:11" x14ac:dyDescent="0.25">
      <c r="A254" s="2" t="s">
        <v>913</v>
      </c>
      <c r="B254" s="2" t="s">
        <v>2265</v>
      </c>
      <c r="C254" s="10" t="s">
        <v>2833</v>
      </c>
      <c r="D254" s="2" t="s">
        <v>2683</v>
      </c>
      <c r="E254" s="2" t="s">
        <v>2829</v>
      </c>
      <c r="F254" s="2">
        <v>1.3294025371458199E-3</v>
      </c>
      <c r="G254" s="2">
        <v>1.60581296566129E-2</v>
      </c>
      <c r="H254" s="2">
        <v>1.34325769646991E-2</v>
      </c>
      <c r="I254" s="2">
        <v>5</v>
      </c>
      <c r="J254" s="2" t="s">
        <v>2834</v>
      </c>
      <c r="K254" t="s">
        <v>1000</v>
      </c>
    </row>
    <row r="255" spans="1:11" x14ac:dyDescent="0.25">
      <c r="A255" s="2" t="s">
        <v>913</v>
      </c>
      <c r="B255" s="2" t="s">
        <v>2265</v>
      </c>
      <c r="C255" s="10" t="s">
        <v>2835</v>
      </c>
      <c r="D255" s="2" t="s">
        <v>2683</v>
      </c>
      <c r="E255" s="2" t="s">
        <v>2829</v>
      </c>
      <c r="F255" s="2">
        <v>1.3294025371458199E-3</v>
      </c>
      <c r="G255" s="2">
        <v>1.60581296566129E-2</v>
      </c>
      <c r="H255" s="2">
        <v>1.34325769646991E-2</v>
      </c>
      <c r="I255" s="2">
        <v>5</v>
      </c>
      <c r="J255" s="2" t="s">
        <v>2836</v>
      </c>
      <c r="K255" t="s">
        <v>1000</v>
      </c>
    </row>
    <row r="256" spans="1:11" x14ac:dyDescent="0.25">
      <c r="A256" s="2" t="s">
        <v>913</v>
      </c>
      <c r="B256" s="2" t="s">
        <v>2265</v>
      </c>
      <c r="C256" s="10" t="s">
        <v>2837</v>
      </c>
      <c r="D256" s="2" t="s">
        <v>2532</v>
      </c>
      <c r="E256" s="2" t="s">
        <v>2345</v>
      </c>
      <c r="F256" s="2">
        <v>1.3927332575229901E-3</v>
      </c>
      <c r="G256" s="2">
        <v>1.67402421101286E-2</v>
      </c>
      <c r="H256" s="2">
        <v>1.40031619721913E-2</v>
      </c>
      <c r="I256" s="2">
        <v>8</v>
      </c>
      <c r="J256" s="2" t="s">
        <v>2838</v>
      </c>
      <c r="K256" t="s">
        <v>1000</v>
      </c>
    </row>
    <row r="257" spans="1:11" x14ac:dyDescent="0.25">
      <c r="A257" s="2" t="s">
        <v>913</v>
      </c>
      <c r="B257" s="2" t="s">
        <v>2265</v>
      </c>
      <c r="C257" s="10" t="s">
        <v>2839</v>
      </c>
      <c r="D257" s="2" t="s">
        <v>2364</v>
      </c>
      <c r="E257" s="2" t="s">
        <v>2840</v>
      </c>
      <c r="F257" s="2">
        <v>1.4757029848063801E-3</v>
      </c>
      <c r="G257" s="2">
        <v>1.765056511239E-2</v>
      </c>
      <c r="H257" s="2">
        <v>1.47646444145488E-2</v>
      </c>
      <c r="I257" s="2">
        <v>15</v>
      </c>
      <c r="J257" s="2" t="s">
        <v>2536</v>
      </c>
      <c r="K257" t="s">
        <v>1000</v>
      </c>
    </row>
    <row r="258" spans="1:11" x14ac:dyDescent="0.25">
      <c r="A258" s="2" t="s">
        <v>913</v>
      </c>
      <c r="B258" s="2" t="s">
        <v>2265</v>
      </c>
      <c r="C258" s="10" t="s">
        <v>2841</v>
      </c>
      <c r="D258" s="2" t="s">
        <v>2323</v>
      </c>
      <c r="E258" s="2" t="s">
        <v>2842</v>
      </c>
      <c r="F258" s="2">
        <v>1.54034009781897E-3</v>
      </c>
      <c r="G258" s="2">
        <v>1.8333804091113601E-2</v>
      </c>
      <c r="H258" s="2">
        <v>1.5336171756975599E-2</v>
      </c>
      <c r="I258" s="2">
        <v>23</v>
      </c>
      <c r="J258" s="2" t="s">
        <v>2843</v>
      </c>
      <c r="K258" t="s">
        <v>1000</v>
      </c>
    </row>
    <row r="259" spans="1:11" x14ac:dyDescent="0.25">
      <c r="A259" s="2" t="s">
        <v>913</v>
      </c>
      <c r="B259" s="2" t="s">
        <v>2265</v>
      </c>
      <c r="C259" s="10" t="s">
        <v>2844</v>
      </c>
      <c r="D259" s="2" t="s">
        <v>2683</v>
      </c>
      <c r="E259" s="2" t="s">
        <v>2428</v>
      </c>
      <c r="F259" s="2">
        <v>1.7767747305312499E-3</v>
      </c>
      <c r="G259" s="2">
        <v>2.0681728680677702E-2</v>
      </c>
      <c r="H259" s="2">
        <v>1.7300203585778301E-2</v>
      </c>
      <c r="I259" s="2">
        <v>5</v>
      </c>
      <c r="J259" s="2" t="s">
        <v>2845</v>
      </c>
      <c r="K259" t="s">
        <v>1000</v>
      </c>
    </row>
    <row r="260" spans="1:11" x14ac:dyDescent="0.25">
      <c r="A260" s="2" t="s">
        <v>913</v>
      </c>
      <c r="B260" s="2" t="s">
        <v>2265</v>
      </c>
      <c r="C260" s="10" t="s">
        <v>2846</v>
      </c>
      <c r="D260" s="2" t="s">
        <v>2580</v>
      </c>
      <c r="E260" s="2" t="s">
        <v>2324</v>
      </c>
      <c r="F260" s="2">
        <v>1.7882695773650801E-3</v>
      </c>
      <c r="G260" s="2">
        <v>2.0681728680677702E-2</v>
      </c>
      <c r="H260" s="2">
        <v>1.7300203585778301E-2</v>
      </c>
      <c r="I260" s="2">
        <v>7</v>
      </c>
      <c r="J260" s="2" t="s">
        <v>2781</v>
      </c>
      <c r="K260" t="s">
        <v>1000</v>
      </c>
    </row>
    <row r="261" spans="1:11" x14ac:dyDescent="0.25">
      <c r="A261" s="2" t="s">
        <v>913</v>
      </c>
      <c r="B261" s="2" t="s">
        <v>2265</v>
      </c>
      <c r="C261" s="10" t="s">
        <v>2847</v>
      </c>
      <c r="D261" s="2" t="s">
        <v>2848</v>
      </c>
      <c r="E261" s="2" t="s">
        <v>2596</v>
      </c>
      <c r="F261" s="2">
        <v>1.79693708209167E-3</v>
      </c>
      <c r="G261" s="2">
        <v>2.0681728680677702E-2</v>
      </c>
      <c r="H261" s="2">
        <v>1.7300203585778301E-2</v>
      </c>
      <c r="I261" s="2">
        <v>4</v>
      </c>
      <c r="J261" s="2" t="s">
        <v>2849</v>
      </c>
      <c r="K261" t="s">
        <v>1000</v>
      </c>
    </row>
    <row r="262" spans="1:11" x14ac:dyDescent="0.25">
      <c r="A262" s="2" t="s">
        <v>913</v>
      </c>
      <c r="B262" s="2" t="s">
        <v>2265</v>
      </c>
      <c r="C262" s="10" t="s">
        <v>2850</v>
      </c>
      <c r="D262" s="2" t="s">
        <v>2580</v>
      </c>
      <c r="E262" s="2" t="s">
        <v>2324</v>
      </c>
      <c r="F262" s="2">
        <v>1.7882695773650801E-3</v>
      </c>
      <c r="G262" s="2">
        <v>2.0681728680677702E-2</v>
      </c>
      <c r="H262" s="2">
        <v>1.7300203585778301E-2</v>
      </c>
      <c r="I262" s="2">
        <v>7</v>
      </c>
      <c r="J262" s="2" t="s">
        <v>2851</v>
      </c>
      <c r="K262" t="s">
        <v>1000</v>
      </c>
    </row>
    <row r="263" spans="1:11" x14ac:dyDescent="0.25">
      <c r="A263" s="2" t="s">
        <v>913</v>
      </c>
      <c r="B263" s="2" t="s">
        <v>2265</v>
      </c>
      <c r="C263" s="10" t="s">
        <v>2852</v>
      </c>
      <c r="D263" s="2" t="s">
        <v>2683</v>
      </c>
      <c r="E263" s="2" t="s">
        <v>2428</v>
      </c>
      <c r="F263" s="2">
        <v>1.7767747305312499E-3</v>
      </c>
      <c r="G263" s="2">
        <v>2.0681728680677702E-2</v>
      </c>
      <c r="H263" s="2">
        <v>1.7300203585778301E-2</v>
      </c>
      <c r="I263" s="2">
        <v>5</v>
      </c>
      <c r="J263" s="2" t="s">
        <v>2853</v>
      </c>
      <c r="K263" t="s">
        <v>1000</v>
      </c>
    </row>
    <row r="264" spans="1:11" x14ac:dyDescent="0.25">
      <c r="A264" s="2" t="s">
        <v>913</v>
      </c>
      <c r="B264" s="2" t="s">
        <v>2265</v>
      </c>
      <c r="C264" s="10" t="s">
        <v>2854</v>
      </c>
      <c r="D264" s="2" t="s">
        <v>2848</v>
      </c>
      <c r="E264" s="2" t="s">
        <v>2596</v>
      </c>
      <c r="F264" s="2">
        <v>1.79693708209167E-3</v>
      </c>
      <c r="G264" s="2">
        <v>2.0681728680677702E-2</v>
      </c>
      <c r="H264" s="2">
        <v>1.7300203585778301E-2</v>
      </c>
      <c r="I264" s="2">
        <v>4</v>
      </c>
      <c r="J264" s="2" t="s">
        <v>2855</v>
      </c>
      <c r="K264" t="s">
        <v>1000</v>
      </c>
    </row>
    <row r="265" spans="1:11" x14ac:dyDescent="0.25">
      <c r="A265" s="2" t="s">
        <v>913</v>
      </c>
      <c r="B265" s="2" t="s">
        <v>2265</v>
      </c>
      <c r="C265" s="10" t="s">
        <v>2856</v>
      </c>
      <c r="D265" s="2" t="s">
        <v>2388</v>
      </c>
      <c r="E265" s="2" t="s">
        <v>2291</v>
      </c>
      <c r="F265" s="2">
        <v>1.79029733907071E-3</v>
      </c>
      <c r="G265" s="2">
        <v>2.0681728680677702E-2</v>
      </c>
      <c r="H265" s="2">
        <v>1.7300203585778301E-2</v>
      </c>
      <c r="I265" s="2">
        <v>13</v>
      </c>
      <c r="J265" s="2" t="s">
        <v>2857</v>
      </c>
      <c r="K265" t="s">
        <v>1000</v>
      </c>
    </row>
    <row r="266" spans="1:11" x14ac:dyDescent="0.25">
      <c r="A266" s="2" t="s">
        <v>913</v>
      </c>
      <c r="B266" s="2" t="s">
        <v>2265</v>
      </c>
      <c r="C266" s="10" t="s">
        <v>2858</v>
      </c>
      <c r="D266" s="2" t="s">
        <v>2364</v>
      </c>
      <c r="E266" s="2" t="s">
        <v>2859</v>
      </c>
      <c r="F266" s="2">
        <v>1.82359639698877E-3</v>
      </c>
      <c r="G266" s="2">
        <v>2.0890024453767999E-2</v>
      </c>
      <c r="H266" s="2">
        <v>1.7474442370947502E-2</v>
      </c>
      <c r="I266" s="2">
        <v>15</v>
      </c>
      <c r="J266" s="2" t="s">
        <v>2860</v>
      </c>
      <c r="K266" t="s">
        <v>1000</v>
      </c>
    </row>
    <row r="267" spans="1:11" x14ac:dyDescent="0.25">
      <c r="A267" s="2" t="s">
        <v>913</v>
      </c>
      <c r="B267" s="2" t="s">
        <v>2265</v>
      </c>
      <c r="C267" s="10" t="s">
        <v>2861</v>
      </c>
      <c r="D267" s="2" t="s">
        <v>2395</v>
      </c>
      <c r="E267" s="2" t="s">
        <v>2862</v>
      </c>
      <c r="F267" s="2">
        <v>1.8696149742477399E-3</v>
      </c>
      <c r="G267" s="2">
        <v>2.13171053138527E-2</v>
      </c>
      <c r="H267" s="2">
        <v>1.7831694220690399E-2</v>
      </c>
      <c r="I267" s="2">
        <v>14</v>
      </c>
      <c r="J267" s="2" t="s">
        <v>2863</v>
      </c>
      <c r="K267" t="s">
        <v>1000</v>
      </c>
    </row>
    <row r="268" spans="1:11" x14ac:dyDescent="0.25">
      <c r="A268" s="2" t="s">
        <v>913</v>
      </c>
      <c r="B268" s="2" t="s">
        <v>2265</v>
      </c>
      <c r="C268" s="10" t="s">
        <v>2864</v>
      </c>
      <c r="D268" s="2" t="s">
        <v>2446</v>
      </c>
      <c r="E268" s="2" t="s">
        <v>2865</v>
      </c>
      <c r="F268" s="2">
        <v>1.9262583214851999E-3</v>
      </c>
      <c r="G268" s="2">
        <v>2.1860792113599498E-2</v>
      </c>
      <c r="H268" s="2">
        <v>1.8286486586828899E-2</v>
      </c>
      <c r="I268" s="2">
        <v>12</v>
      </c>
      <c r="J268" s="2" t="s">
        <v>2866</v>
      </c>
      <c r="K268" t="s">
        <v>1000</v>
      </c>
    </row>
    <row r="269" spans="1:11" x14ac:dyDescent="0.25">
      <c r="A269" s="2" t="s">
        <v>913</v>
      </c>
      <c r="B269" s="2" t="s">
        <v>2265</v>
      </c>
      <c r="C269" s="10" t="s">
        <v>2867</v>
      </c>
      <c r="D269" s="2" t="s">
        <v>2331</v>
      </c>
      <c r="E269" s="2" t="s">
        <v>2868</v>
      </c>
      <c r="F269" s="2">
        <v>2.0018764900488401E-3</v>
      </c>
      <c r="G269" s="2">
        <v>2.26137899801814E-2</v>
      </c>
      <c r="H269" s="2">
        <v>1.8916367028288E-2</v>
      </c>
      <c r="I269" s="2">
        <v>18</v>
      </c>
      <c r="J269" s="2" t="s">
        <v>2869</v>
      </c>
      <c r="K269" t="s">
        <v>1000</v>
      </c>
    </row>
    <row r="270" spans="1:11" x14ac:dyDescent="0.25">
      <c r="A270" s="2" t="s">
        <v>913</v>
      </c>
      <c r="B270" s="2" t="s">
        <v>2265</v>
      </c>
      <c r="C270" s="10" t="s">
        <v>2870</v>
      </c>
      <c r="D270" s="2" t="s">
        <v>2506</v>
      </c>
      <c r="E270" s="2" t="s">
        <v>2871</v>
      </c>
      <c r="F270" s="2">
        <v>2.0245486462990999E-3</v>
      </c>
      <c r="G270" s="2">
        <v>2.2764510124284799E-2</v>
      </c>
      <c r="H270" s="2">
        <v>1.9042443973679098E-2</v>
      </c>
      <c r="I270" s="2">
        <v>11</v>
      </c>
      <c r="J270" s="2" t="s">
        <v>2872</v>
      </c>
      <c r="K270" t="s">
        <v>1000</v>
      </c>
    </row>
    <row r="271" spans="1:11" x14ac:dyDescent="0.25">
      <c r="A271" s="2" t="s">
        <v>913</v>
      </c>
      <c r="B271" s="2" t="s">
        <v>2265</v>
      </c>
      <c r="C271" s="10" t="s">
        <v>2873</v>
      </c>
      <c r="D271" s="2" t="s">
        <v>2683</v>
      </c>
      <c r="E271" s="2" t="s">
        <v>2874</v>
      </c>
      <c r="F271" s="2">
        <v>2.0376992479079902E-3</v>
      </c>
      <c r="G271" s="2">
        <v>2.2807275985759101E-2</v>
      </c>
      <c r="H271" s="2">
        <v>1.9078217487656101E-2</v>
      </c>
      <c r="I271" s="2">
        <v>5</v>
      </c>
      <c r="J271" s="2" t="s">
        <v>2875</v>
      </c>
      <c r="K271" t="s">
        <v>1000</v>
      </c>
    </row>
    <row r="272" spans="1:11" x14ac:dyDescent="0.25">
      <c r="A272" s="2" t="s">
        <v>913</v>
      </c>
      <c r="B272" s="2" t="s">
        <v>2265</v>
      </c>
      <c r="C272" s="10" t="s">
        <v>2876</v>
      </c>
      <c r="D272" s="2" t="s">
        <v>2532</v>
      </c>
      <c r="E272" s="2" t="s">
        <v>2348</v>
      </c>
      <c r="F272" s="2">
        <v>2.0584293845483399E-3</v>
      </c>
      <c r="G272" s="2">
        <v>2.2934099078986098E-2</v>
      </c>
      <c r="H272" s="2">
        <v>1.9184304622154501E-2</v>
      </c>
      <c r="I272" s="2">
        <v>8</v>
      </c>
      <c r="J272" s="2" t="s">
        <v>2877</v>
      </c>
      <c r="K272" t="s">
        <v>1000</v>
      </c>
    </row>
    <row r="273" spans="1:11" x14ac:dyDescent="0.25">
      <c r="A273" s="2" t="s">
        <v>913</v>
      </c>
      <c r="B273" s="2" t="s">
        <v>2265</v>
      </c>
      <c r="C273" s="10" t="s">
        <v>2878</v>
      </c>
      <c r="D273" s="2" t="s">
        <v>2848</v>
      </c>
      <c r="E273" s="2" t="s">
        <v>2604</v>
      </c>
      <c r="F273" s="2">
        <v>2.1729928930528399E-3</v>
      </c>
      <c r="G273" s="2">
        <v>2.3776245107842701E-2</v>
      </c>
      <c r="H273" s="2">
        <v>1.9888757232142801E-2</v>
      </c>
      <c r="I273" s="2">
        <v>4</v>
      </c>
      <c r="J273" s="2" t="s">
        <v>2879</v>
      </c>
      <c r="K273" t="s">
        <v>1000</v>
      </c>
    </row>
    <row r="274" spans="1:11" x14ac:dyDescent="0.25">
      <c r="A274" s="2" t="s">
        <v>913</v>
      </c>
      <c r="B274" s="2" t="s">
        <v>2265</v>
      </c>
      <c r="C274" s="10" t="s">
        <v>2880</v>
      </c>
      <c r="D274" s="2" t="s">
        <v>2595</v>
      </c>
      <c r="E274" s="2" t="s">
        <v>2881</v>
      </c>
      <c r="F274" s="2">
        <v>2.1663883211671302E-3</v>
      </c>
      <c r="G274" s="2">
        <v>2.3776245107842701E-2</v>
      </c>
      <c r="H274" s="2">
        <v>1.9888757232142801E-2</v>
      </c>
      <c r="I274" s="2">
        <v>6</v>
      </c>
      <c r="J274" s="2" t="s">
        <v>2882</v>
      </c>
      <c r="K274" t="s">
        <v>1000</v>
      </c>
    </row>
    <row r="275" spans="1:11" x14ac:dyDescent="0.25">
      <c r="A275" s="2" t="s">
        <v>913</v>
      </c>
      <c r="B275" s="2" t="s">
        <v>2265</v>
      </c>
      <c r="C275" s="10" t="s">
        <v>2883</v>
      </c>
      <c r="D275" s="2" t="s">
        <v>2848</v>
      </c>
      <c r="E275" s="2" t="s">
        <v>2604</v>
      </c>
      <c r="F275" s="2">
        <v>2.1729928930528399E-3</v>
      </c>
      <c r="G275" s="2">
        <v>2.3776245107842701E-2</v>
      </c>
      <c r="H275" s="2">
        <v>1.9888757232142801E-2</v>
      </c>
      <c r="I275" s="2">
        <v>4</v>
      </c>
      <c r="J275" s="2" t="s">
        <v>2884</v>
      </c>
      <c r="K275" t="s">
        <v>1000</v>
      </c>
    </row>
    <row r="276" spans="1:11" x14ac:dyDescent="0.25">
      <c r="A276" s="2" t="s">
        <v>913</v>
      </c>
      <c r="B276" s="2" t="s">
        <v>2265</v>
      </c>
      <c r="C276" s="10" t="s">
        <v>2885</v>
      </c>
      <c r="D276" s="2" t="s">
        <v>2595</v>
      </c>
      <c r="E276" s="2" t="s">
        <v>2881</v>
      </c>
      <c r="F276" s="2">
        <v>2.1663883211671302E-3</v>
      </c>
      <c r="G276" s="2">
        <v>2.3776245107842701E-2</v>
      </c>
      <c r="H276" s="2">
        <v>1.9888757232142801E-2</v>
      </c>
      <c r="I276" s="2">
        <v>6</v>
      </c>
      <c r="J276" s="2" t="s">
        <v>2791</v>
      </c>
      <c r="K276" t="s">
        <v>1000</v>
      </c>
    </row>
    <row r="277" spans="1:11" x14ac:dyDescent="0.25">
      <c r="A277" s="2" t="s">
        <v>913</v>
      </c>
      <c r="B277" s="2" t="s">
        <v>2265</v>
      </c>
      <c r="C277" s="10" t="s">
        <v>2886</v>
      </c>
      <c r="D277" s="2" t="s">
        <v>2401</v>
      </c>
      <c r="E277" s="2" t="s">
        <v>2887</v>
      </c>
      <c r="F277" s="2">
        <v>2.2324060677596401E-3</v>
      </c>
      <c r="G277" s="2">
        <v>2.43172803809533E-2</v>
      </c>
      <c r="H277" s="2">
        <v>2.0341331604257301E-2</v>
      </c>
      <c r="I277" s="2">
        <v>17</v>
      </c>
      <c r="J277" s="2" t="s">
        <v>2888</v>
      </c>
      <c r="K277" t="s">
        <v>1000</v>
      </c>
    </row>
    <row r="278" spans="1:11" x14ac:dyDescent="0.25">
      <c r="A278" s="2" t="s">
        <v>913</v>
      </c>
      <c r="B278" s="2" t="s">
        <v>2265</v>
      </c>
      <c r="C278" s="10" t="s">
        <v>2889</v>
      </c>
      <c r="D278" s="2" t="s">
        <v>2683</v>
      </c>
      <c r="E278" s="2" t="s">
        <v>2332</v>
      </c>
      <c r="F278" s="2">
        <v>2.3255213676606499E-3</v>
      </c>
      <c r="G278" s="2">
        <v>2.4996793555471301E-2</v>
      </c>
      <c r="H278" s="2">
        <v>2.0909742322717299E-2</v>
      </c>
      <c r="I278" s="2">
        <v>5</v>
      </c>
      <c r="J278" s="2" t="s">
        <v>2890</v>
      </c>
      <c r="K278" t="s">
        <v>1000</v>
      </c>
    </row>
    <row r="279" spans="1:11" x14ac:dyDescent="0.25">
      <c r="A279" s="2" t="s">
        <v>913</v>
      </c>
      <c r="B279" s="2" t="s">
        <v>2265</v>
      </c>
      <c r="C279" s="10" t="s">
        <v>2891</v>
      </c>
      <c r="D279" s="2" t="s">
        <v>2580</v>
      </c>
      <c r="E279" s="2" t="s">
        <v>2368</v>
      </c>
      <c r="F279" s="2">
        <v>2.32456179960808E-3</v>
      </c>
      <c r="G279" s="2">
        <v>2.4996793555471301E-2</v>
      </c>
      <c r="H279" s="2">
        <v>2.0909742322717299E-2</v>
      </c>
      <c r="I279" s="2">
        <v>7</v>
      </c>
      <c r="J279" s="2" t="s">
        <v>2892</v>
      </c>
      <c r="K279" t="s">
        <v>1000</v>
      </c>
    </row>
    <row r="280" spans="1:11" x14ac:dyDescent="0.25">
      <c r="A280" s="2" t="s">
        <v>913</v>
      </c>
      <c r="B280" s="2" t="s">
        <v>2265</v>
      </c>
      <c r="C280" s="10" t="s">
        <v>2893</v>
      </c>
      <c r="D280" s="2" t="s">
        <v>2580</v>
      </c>
      <c r="E280" s="2" t="s">
        <v>2368</v>
      </c>
      <c r="F280" s="2">
        <v>2.32456179960808E-3</v>
      </c>
      <c r="G280" s="2">
        <v>2.4996793555471301E-2</v>
      </c>
      <c r="H280" s="2">
        <v>2.0909742322717299E-2</v>
      </c>
      <c r="I280" s="2">
        <v>7</v>
      </c>
      <c r="J280" s="2" t="s">
        <v>2894</v>
      </c>
      <c r="K280" t="s">
        <v>1000</v>
      </c>
    </row>
    <row r="281" spans="1:11" x14ac:dyDescent="0.25">
      <c r="A281" s="2" t="s">
        <v>913</v>
      </c>
      <c r="B281" s="2" t="s">
        <v>2265</v>
      </c>
      <c r="C281" s="10" t="s">
        <v>2895</v>
      </c>
      <c r="D281" s="2" t="s">
        <v>2595</v>
      </c>
      <c r="E281" s="2" t="s">
        <v>2527</v>
      </c>
      <c r="F281" s="2">
        <v>2.4005096002416302E-3</v>
      </c>
      <c r="G281" s="2">
        <v>2.5577482203447899E-2</v>
      </c>
      <c r="H281" s="2">
        <v>2.1395486623160299E-2</v>
      </c>
      <c r="I281" s="2">
        <v>6</v>
      </c>
      <c r="J281" s="2" t="s">
        <v>2896</v>
      </c>
      <c r="K281" t="s">
        <v>1000</v>
      </c>
    </row>
    <row r="282" spans="1:11" x14ac:dyDescent="0.25">
      <c r="A282" s="2" t="s">
        <v>913</v>
      </c>
      <c r="B282" s="2" t="s">
        <v>2265</v>
      </c>
      <c r="C282" s="10" t="s">
        <v>2897</v>
      </c>
      <c r="D282" s="2" t="s">
        <v>2595</v>
      </c>
      <c r="E282" s="2" t="s">
        <v>2527</v>
      </c>
      <c r="F282" s="2">
        <v>2.4005096002416302E-3</v>
      </c>
      <c r="G282" s="2">
        <v>2.5577482203447899E-2</v>
      </c>
      <c r="H282" s="2">
        <v>2.1395486623160299E-2</v>
      </c>
      <c r="I282" s="2">
        <v>6</v>
      </c>
      <c r="J282" s="2" t="s">
        <v>2898</v>
      </c>
      <c r="K282" t="s">
        <v>1000</v>
      </c>
    </row>
    <row r="283" spans="1:11" x14ac:dyDescent="0.25">
      <c r="A283" s="2" t="s">
        <v>913</v>
      </c>
      <c r="B283" s="2" t="s">
        <v>2265</v>
      </c>
      <c r="C283" s="10" t="s">
        <v>2899</v>
      </c>
      <c r="D283" s="2" t="s">
        <v>2483</v>
      </c>
      <c r="E283" s="2" t="s">
        <v>2900</v>
      </c>
      <c r="F283" s="2">
        <v>2.47564515127369E-3</v>
      </c>
      <c r="G283" s="2">
        <v>2.6263365952642601E-2</v>
      </c>
      <c r="H283" s="2">
        <v>2.1969226308099301E-2</v>
      </c>
      <c r="I283" s="2">
        <v>16</v>
      </c>
      <c r="J283" s="2" t="s">
        <v>2901</v>
      </c>
      <c r="K283" t="s">
        <v>1000</v>
      </c>
    </row>
    <row r="284" spans="1:11" x14ac:dyDescent="0.25">
      <c r="A284" s="2" t="s">
        <v>913</v>
      </c>
      <c r="B284" s="2" t="s">
        <v>2265</v>
      </c>
      <c r="C284" s="10" t="s">
        <v>2902</v>
      </c>
      <c r="D284" s="2" t="s">
        <v>2497</v>
      </c>
      <c r="E284" s="2" t="s">
        <v>2586</v>
      </c>
      <c r="F284" s="2">
        <v>2.4945294938468602E-3</v>
      </c>
      <c r="G284" s="2">
        <v>2.6349142705568599E-2</v>
      </c>
      <c r="H284" s="2">
        <v>2.20409783028893E-2</v>
      </c>
      <c r="I284" s="2">
        <v>19</v>
      </c>
      <c r="J284" s="2" t="s">
        <v>2903</v>
      </c>
      <c r="K284" t="s">
        <v>1000</v>
      </c>
    </row>
    <row r="285" spans="1:11" x14ac:dyDescent="0.25">
      <c r="A285" s="2" t="s">
        <v>913</v>
      </c>
      <c r="B285" s="2" t="s">
        <v>2265</v>
      </c>
      <c r="C285" s="10" t="s">
        <v>2904</v>
      </c>
      <c r="D285" s="2" t="s">
        <v>2558</v>
      </c>
      <c r="E285" s="2" t="s">
        <v>2905</v>
      </c>
      <c r="F285" s="2">
        <v>2.5953610692926602E-3</v>
      </c>
      <c r="G285" s="2">
        <v>2.7111043529471E-2</v>
      </c>
      <c r="H285" s="2">
        <v>2.2678306041261601E-2</v>
      </c>
      <c r="I285" s="2">
        <v>10</v>
      </c>
      <c r="J285" s="2" t="s">
        <v>2760</v>
      </c>
      <c r="K285" t="s">
        <v>1000</v>
      </c>
    </row>
    <row r="286" spans="1:11" x14ac:dyDescent="0.25">
      <c r="A286" s="2" t="s">
        <v>913</v>
      </c>
      <c r="B286" s="2" t="s">
        <v>2265</v>
      </c>
      <c r="C286" s="10" t="s">
        <v>2906</v>
      </c>
      <c r="D286" s="2" t="s">
        <v>2848</v>
      </c>
      <c r="E286" s="2" t="s">
        <v>2609</v>
      </c>
      <c r="F286" s="2">
        <v>2.59999351880993E-3</v>
      </c>
      <c r="G286" s="2">
        <v>2.7111043529471E-2</v>
      </c>
      <c r="H286" s="2">
        <v>2.2678306041261601E-2</v>
      </c>
      <c r="I286" s="2">
        <v>4</v>
      </c>
      <c r="J286" s="2" t="s">
        <v>2907</v>
      </c>
      <c r="K286" t="s">
        <v>1000</v>
      </c>
    </row>
    <row r="287" spans="1:11" x14ac:dyDescent="0.25">
      <c r="A287" s="2" t="s">
        <v>913</v>
      </c>
      <c r="B287" s="2" t="s">
        <v>2265</v>
      </c>
      <c r="C287" s="10" t="s">
        <v>2908</v>
      </c>
      <c r="D287" s="2" t="s">
        <v>2848</v>
      </c>
      <c r="E287" s="2" t="s">
        <v>2609</v>
      </c>
      <c r="F287" s="2">
        <v>2.59999351880993E-3</v>
      </c>
      <c r="G287" s="2">
        <v>2.7111043529471E-2</v>
      </c>
      <c r="H287" s="2">
        <v>2.2678306041261601E-2</v>
      </c>
      <c r="I287" s="2">
        <v>4</v>
      </c>
      <c r="J287" s="2" t="s">
        <v>2909</v>
      </c>
      <c r="K287" t="s">
        <v>1000</v>
      </c>
    </row>
    <row r="288" spans="1:11" x14ac:dyDescent="0.25">
      <c r="A288" s="2" t="s">
        <v>913</v>
      </c>
      <c r="B288" s="2" t="s">
        <v>2265</v>
      </c>
      <c r="C288" s="10" t="s">
        <v>2910</v>
      </c>
      <c r="D288" s="2" t="s">
        <v>2532</v>
      </c>
      <c r="E288" s="2" t="s">
        <v>2911</v>
      </c>
      <c r="F288" s="2">
        <v>2.7529904961550401E-3</v>
      </c>
      <c r="G288" s="2">
        <v>2.8343024517376799E-2</v>
      </c>
      <c r="H288" s="2">
        <v>2.3708854417253501E-2</v>
      </c>
      <c r="I288" s="2">
        <v>8</v>
      </c>
      <c r="J288" s="2" t="s">
        <v>2912</v>
      </c>
      <c r="K288" t="s">
        <v>1000</v>
      </c>
    </row>
    <row r="289" spans="1:11" x14ac:dyDescent="0.25">
      <c r="A289" s="2" t="s">
        <v>913</v>
      </c>
      <c r="B289" s="2" t="s">
        <v>2265</v>
      </c>
      <c r="C289" s="10" t="s">
        <v>2913</v>
      </c>
      <c r="D289" s="2" t="s">
        <v>2558</v>
      </c>
      <c r="E289" s="2" t="s">
        <v>2777</v>
      </c>
      <c r="F289" s="2">
        <v>2.7460182348501001E-3</v>
      </c>
      <c r="G289" s="2">
        <v>2.8343024517376799E-2</v>
      </c>
      <c r="H289" s="2">
        <v>2.3708854417253501E-2</v>
      </c>
      <c r="I289" s="2">
        <v>10</v>
      </c>
      <c r="J289" s="2" t="s">
        <v>2914</v>
      </c>
      <c r="K289" t="s">
        <v>1000</v>
      </c>
    </row>
    <row r="290" spans="1:11" x14ac:dyDescent="0.25">
      <c r="A290" s="2" t="s">
        <v>913</v>
      </c>
      <c r="B290" s="2" t="s">
        <v>2265</v>
      </c>
      <c r="C290" s="10" t="s">
        <v>2915</v>
      </c>
      <c r="D290" s="2" t="s">
        <v>2558</v>
      </c>
      <c r="E290" s="2" t="s">
        <v>2777</v>
      </c>
      <c r="F290" s="2">
        <v>2.7460182348501001E-3</v>
      </c>
      <c r="G290" s="2">
        <v>2.8343024517376799E-2</v>
      </c>
      <c r="H290" s="2">
        <v>2.3708854417253501E-2</v>
      </c>
      <c r="I290" s="2">
        <v>10</v>
      </c>
      <c r="J290" s="2" t="s">
        <v>2916</v>
      </c>
      <c r="K290" t="s">
        <v>1000</v>
      </c>
    </row>
    <row r="291" spans="1:11" x14ac:dyDescent="0.25">
      <c r="A291" s="2" t="s">
        <v>913</v>
      </c>
      <c r="B291" s="2" t="s">
        <v>2265</v>
      </c>
      <c r="C291" s="10" t="s">
        <v>2917</v>
      </c>
      <c r="D291" s="2" t="s">
        <v>2506</v>
      </c>
      <c r="E291" s="2" t="s">
        <v>2577</v>
      </c>
      <c r="F291" s="2">
        <v>2.9215979293431998E-3</v>
      </c>
      <c r="G291" s="2">
        <v>2.9827192249361499E-2</v>
      </c>
      <c r="H291" s="2">
        <v>2.4950356243102701E-2</v>
      </c>
      <c r="I291" s="2">
        <v>11</v>
      </c>
      <c r="J291" s="2" t="s">
        <v>2649</v>
      </c>
      <c r="K291" t="s">
        <v>1000</v>
      </c>
    </row>
    <row r="292" spans="1:11" x14ac:dyDescent="0.25">
      <c r="A292" s="2" t="s">
        <v>913</v>
      </c>
      <c r="B292" s="2" t="s">
        <v>2265</v>
      </c>
      <c r="C292" s="10" t="s">
        <v>2918</v>
      </c>
      <c r="D292" s="2" t="s">
        <v>2506</v>
      </c>
      <c r="E292" s="2" t="s">
        <v>2577</v>
      </c>
      <c r="F292" s="2">
        <v>2.9215979293431998E-3</v>
      </c>
      <c r="G292" s="2">
        <v>2.9827192249361499E-2</v>
      </c>
      <c r="H292" s="2">
        <v>2.4950356243102701E-2</v>
      </c>
      <c r="I292" s="2">
        <v>11</v>
      </c>
      <c r="J292" s="2" t="s">
        <v>2919</v>
      </c>
      <c r="K292" t="s">
        <v>1000</v>
      </c>
    </row>
    <row r="293" spans="1:11" x14ac:dyDescent="0.25">
      <c r="A293" s="2" t="s">
        <v>913</v>
      </c>
      <c r="B293" s="2" t="s">
        <v>2265</v>
      </c>
      <c r="C293" s="10" t="s">
        <v>2920</v>
      </c>
      <c r="D293" s="2" t="s">
        <v>2532</v>
      </c>
      <c r="E293" s="2" t="s">
        <v>2379</v>
      </c>
      <c r="F293" s="2">
        <v>2.95230527914081E-3</v>
      </c>
      <c r="G293" s="2">
        <v>3.0015103671264899E-2</v>
      </c>
      <c r="H293" s="2">
        <v>2.5107543580061498E-2</v>
      </c>
      <c r="I293" s="2">
        <v>8</v>
      </c>
      <c r="J293" s="2" t="s">
        <v>2921</v>
      </c>
      <c r="K293" t="s">
        <v>1000</v>
      </c>
    </row>
    <row r="294" spans="1:11" x14ac:dyDescent="0.25">
      <c r="A294" s="2" t="s">
        <v>913</v>
      </c>
      <c r="B294" s="2" t="s">
        <v>2265</v>
      </c>
      <c r="C294" s="10" t="s">
        <v>2922</v>
      </c>
      <c r="D294" s="2" t="s">
        <v>2580</v>
      </c>
      <c r="E294" s="2" t="s">
        <v>2762</v>
      </c>
      <c r="F294" s="2">
        <v>2.9770564547383499E-3</v>
      </c>
      <c r="G294" s="2">
        <v>3.0016602270915599E-2</v>
      </c>
      <c r="H294" s="2">
        <v>2.5108797154143801E-2</v>
      </c>
      <c r="I294" s="2">
        <v>7</v>
      </c>
      <c r="J294" s="2" t="s">
        <v>2892</v>
      </c>
      <c r="K294" t="s">
        <v>1000</v>
      </c>
    </row>
    <row r="295" spans="1:11" x14ac:dyDescent="0.25">
      <c r="A295" s="2" t="s">
        <v>913</v>
      </c>
      <c r="B295" s="2" t="s">
        <v>2265</v>
      </c>
      <c r="C295" s="10" t="s">
        <v>2923</v>
      </c>
      <c r="D295" s="2" t="s">
        <v>2483</v>
      </c>
      <c r="E295" s="2" t="s">
        <v>2924</v>
      </c>
      <c r="F295" s="2">
        <v>2.97649386950734E-3</v>
      </c>
      <c r="G295" s="2">
        <v>3.0016602270915599E-2</v>
      </c>
      <c r="H295" s="2">
        <v>2.5108797154143801E-2</v>
      </c>
      <c r="I295" s="2">
        <v>16</v>
      </c>
      <c r="J295" s="2" t="s">
        <v>2925</v>
      </c>
      <c r="K295" t="s">
        <v>1000</v>
      </c>
    </row>
    <row r="296" spans="1:11" x14ac:dyDescent="0.25">
      <c r="A296" s="2" t="s">
        <v>913</v>
      </c>
      <c r="B296" s="2" t="s">
        <v>2265</v>
      </c>
      <c r="C296" s="10" t="s">
        <v>2926</v>
      </c>
      <c r="D296" s="2" t="s">
        <v>2551</v>
      </c>
      <c r="E296" s="2" t="s">
        <v>2927</v>
      </c>
      <c r="F296" s="2">
        <v>3.1021274420391801E-3</v>
      </c>
      <c r="G296" s="2">
        <v>3.11489339859078E-2</v>
      </c>
      <c r="H296" s="2">
        <v>2.6055989214268899E-2</v>
      </c>
      <c r="I296" s="2">
        <v>9</v>
      </c>
      <c r="J296" s="2" t="s">
        <v>2928</v>
      </c>
      <c r="K296" t="s">
        <v>1000</v>
      </c>
    </row>
    <row r="297" spans="1:11" x14ac:dyDescent="0.25">
      <c r="A297" s="2" t="s">
        <v>913</v>
      </c>
      <c r="B297" s="2" t="s">
        <v>2265</v>
      </c>
      <c r="C297" s="10" t="s">
        <v>2929</v>
      </c>
      <c r="D297" s="2" t="s">
        <v>2551</v>
      </c>
      <c r="E297" s="2" t="s">
        <v>2714</v>
      </c>
      <c r="F297" s="2">
        <v>3.2951402454680901E-3</v>
      </c>
      <c r="G297" s="2">
        <v>3.2816906934457699E-2</v>
      </c>
      <c r="H297" s="2">
        <v>2.7451243548711601E-2</v>
      </c>
      <c r="I297" s="2">
        <v>9</v>
      </c>
      <c r="J297" s="2" t="s">
        <v>2930</v>
      </c>
      <c r="K297" t="s">
        <v>1000</v>
      </c>
    </row>
    <row r="298" spans="1:11" x14ac:dyDescent="0.25">
      <c r="A298" s="2" t="s">
        <v>913</v>
      </c>
      <c r="B298" s="2" t="s">
        <v>2265</v>
      </c>
      <c r="C298" s="10" t="s">
        <v>2931</v>
      </c>
      <c r="D298" s="2" t="s">
        <v>2356</v>
      </c>
      <c r="E298" s="2" t="s">
        <v>2932</v>
      </c>
      <c r="F298" s="2">
        <v>3.2875441324752698E-3</v>
      </c>
      <c r="G298" s="2">
        <v>3.2816906934457699E-2</v>
      </c>
      <c r="H298" s="2">
        <v>2.7451243548711601E-2</v>
      </c>
      <c r="I298" s="2">
        <v>20</v>
      </c>
      <c r="J298" s="2" t="s">
        <v>2933</v>
      </c>
      <c r="K298" t="s">
        <v>1000</v>
      </c>
    </row>
    <row r="299" spans="1:11" x14ac:dyDescent="0.25">
      <c r="A299" s="2" t="s">
        <v>913</v>
      </c>
      <c r="B299" s="2" t="s">
        <v>2265</v>
      </c>
      <c r="C299" s="10" t="s">
        <v>2934</v>
      </c>
      <c r="D299" s="2" t="s">
        <v>2595</v>
      </c>
      <c r="E299" s="2" t="s">
        <v>2469</v>
      </c>
      <c r="F299" s="2">
        <v>3.5313244796919001E-3</v>
      </c>
      <c r="G299" s="2">
        <v>3.5026145245724602E-2</v>
      </c>
      <c r="H299" s="2">
        <v>2.9299264724529799E-2</v>
      </c>
      <c r="I299" s="2">
        <v>6</v>
      </c>
      <c r="J299" s="2" t="s">
        <v>2935</v>
      </c>
      <c r="K299" t="s">
        <v>1000</v>
      </c>
    </row>
    <row r="300" spans="1:11" x14ac:dyDescent="0.25">
      <c r="A300" s="2" t="s">
        <v>913</v>
      </c>
      <c r="B300" s="2" t="s">
        <v>2265</v>
      </c>
      <c r="C300" s="10" t="s">
        <v>2936</v>
      </c>
      <c r="D300" s="2" t="s">
        <v>2848</v>
      </c>
      <c r="E300" s="2" t="s">
        <v>2937</v>
      </c>
      <c r="F300" s="2">
        <v>3.6197756872890698E-3</v>
      </c>
      <c r="G300" s="2">
        <v>3.5188257677232403E-2</v>
      </c>
      <c r="H300" s="2">
        <v>2.9434871283931598E-2</v>
      </c>
      <c r="I300" s="2">
        <v>4</v>
      </c>
      <c r="J300" s="2" t="s">
        <v>2938</v>
      </c>
      <c r="K300" t="s">
        <v>1000</v>
      </c>
    </row>
    <row r="301" spans="1:11" x14ac:dyDescent="0.25">
      <c r="A301" s="2" t="s">
        <v>913</v>
      </c>
      <c r="B301" s="2" t="s">
        <v>2265</v>
      </c>
      <c r="C301" s="10" t="s">
        <v>2939</v>
      </c>
      <c r="D301" s="2" t="s">
        <v>2848</v>
      </c>
      <c r="E301" s="2" t="s">
        <v>2937</v>
      </c>
      <c r="F301" s="2">
        <v>3.6197756872890698E-3</v>
      </c>
      <c r="G301" s="2">
        <v>3.5188257677232403E-2</v>
      </c>
      <c r="H301" s="2">
        <v>2.9434871283931598E-2</v>
      </c>
      <c r="I301" s="2">
        <v>4</v>
      </c>
      <c r="J301" s="2" t="s">
        <v>2940</v>
      </c>
      <c r="K301" t="s">
        <v>1000</v>
      </c>
    </row>
    <row r="302" spans="1:11" x14ac:dyDescent="0.25">
      <c r="A302" s="2" t="s">
        <v>913</v>
      </c>
      <c r="B302" s="2" t="s">
        <v>2265</v>
      </c>
      <c r="C302" s="10" t="s">
        <v>2941</v>
      </c>
      <c r="D302" s="2" t="s">
        <v>2558</v>
      </c>
      <c r="E302" s="2" t="s">
        <v>2942</v>
      </c>
      <c r="F302" s="2">
        <v>3.6075703242152602E-3</v>
      </c>
      <c r="G302" s="2">
        <v>3.5188257677232403E-2</v>
      </c>
      <c r="H302" s="2">
        <v>2.9434871283931598E-2</v>
      </c>
      <c r="I302" s="2">
        <v>10</v>
      </c>
      <c r="J302" s="2" t="s">
        <v>2943</v>
      </c>
      <c r="K302" t="s">
        <v>1000</v>
      </c>
    </row>
    <row r="303" spans="1:11" x14ac:dyDescent="0.25">
      <c r="A303" s="2" t="s">
        <v>913</v>
      </c>
      <c r="B303" s="2" t="s">
        <v>2265</v>
      </c>
      <c r="C303" s="10" t="s">
        <v>2944</v>
      </c>
      <c r="D303" s="2" t="s">
        <v>2558</v>
      </c>
      <c r="E303" s="2" t="s">
        <v>2942</v>
      </c>
      <c r="F303" s="2">
        <v>3.6075703242152602E-3</v>
      </c>
      <c r="G303" s="2">
        <v>3.5188257677232403E-2</v>
      </c>
      <c r="H303" s="2">
        <v>2.9434871283931598E-2</v>
      </c>
      <c r="I303" s="2">
        <v>10</v>
      </c>
      <c r="J303" s="2" t="s">
        <v>2945</v>
      </c>
      <c r="K303" t="s">
        <v>1000</v>
      </c>
    </row>
    <row r="304" spans="1:11" x14ac:dyDescent="0.25">
      <c r="A304" s="2" t="s">
        <v>913</v>
      </c>
      <c r="B304" s="2" t="s">
        <v>2265</v>
      </c>
      <c r="C304" s="10" t="s">
        <v>2946</v>
      </c>
      <c r="D304" s="2" t="s">
        <v>2848</v>
      </c>
      <c r="E304" s="2" t="s">
        <v>2937</v>
      </c>
      <c r="F304" s="2">
        <v>3.6197756872890698E-3</v>
      </c>
      <c r="G304" s="2">
        <v>3.5188257677232403E-2</v>
      </c>
      <c r="H304" s="2">
        <v>2.9434871283931598E-2</v>
      </c>
      <c r="I304" s="2">
        <v>4</v>
      </c>
      <c r="J304" s="2" t="s">
        <v>2855</v>
      </c>
      <c r="K304" t="s">
        <v>1000</v>
      </c>
    </row>
    <row r="305" spans="1:11" x14ac:dyDescent="0.25">
      <c r="A305" s="69" t="s">
        <v>913</v>
      </c>
      <c r="B305" s="69" t="s">
        <v>2265</v>
      </c>
      <c r="C305" s="70" t="s">
        <v>2947</v>
      </c>
      <c r="D305" s="69" t="s">
        <v>2580</v>
      </c>
      <c r="E305" s="69" t="s">
        <v>2688</v>
      </c>
      <c r="F305" s="69">
        <v>3.7612699844445799E-3</v>
      </c>
      <c r="G305" s="69">
        <v>3.6418645881130099E-2</v>
      </c>
      <c r="H305" s="69">
        <v>3.0464087300910801E-2</v>
      </c>
      <c r="I305" s="69">
        <v>7</v>
      </c>
      <c r="J305" s="69" t="s">
        <v>2948</v>
      </c>
      <c r="K305" t="s">
        <v>1000</v>
      </c>
    </row>
    <row r="306" spans="1:11" x14ac:dyDescent="0.25">
      <c r="A306" s="2" t="s">
        <v>913</v>
      </c>
      <c r="B306" s="2" t="s">
        <v>2265</v>
      </c>
      <c r="C306" s="10" t="s">
        <v>2949</v>
      </c>
      <c r="D306" s="2" t="s">
        <v>2558</v>
      </c>
      <c r="E306" s="2" t="s">
        <v>2950</v>
      </c>
      <c r="F306" s="2">
        <v>3.8031453530021401E-3</v>
      </c>
      <c r="G306" s="2">
        <v>3.6678555973617501E-2</v>
      </c>
      <c r="H306" s="2">
        <v>3.0681501308388402E-2</v>
      </c>
      <c r="I306" s="2">
        <v>10</v>
      </c>
      <c r="J306" s="2" t="s">
        <v>2951</v>
      </c>
      <c r="K306" t="s">
        <v>1000</v>
      </c>
    </row>
    <row r="307" spans="1:11" x14ac:dyDescent="0.25">
      <c r="A307" s="2" t="s">
        <v>913</v>
      </c>
      <c r="B307" s="2" t="s">
        <v>2265</v>
      </c>
      <c r="C307" s="10" t="s">
        <v>2952</v>
      </c>
      <c r="D307" s="2" t="s">
        <v>2595</v>
      </c>
      <c r="E307" s="2" t="s">
        <v>2453</v>
      </c>
      <c r="F307" s="2">
        <v>3.8671593375898799E-3</v>
      </c>
      <c r="G307" s="2">
        <v>3.7003406994977603E-2</v>
      </c>
      <c r="H307" s="2">
        <v>3.0953238206756498E-2</v>
      </c>
      <c r="I307" s="2">
        <v>6</v>
      </c>
      <c r="J307" s="2" t="s">
        <v>2953</v>
      </c>
      <c r="K307" t="s">
        <v>1000</v>
      </c>
    </row>
    <row r="308" spans="1:11" x14ac:dyDescent="0.25">
      <c r="A308" s="2" t="s">
        <v>913</v>
      </c>
      <c r="B308" s="2" t="s">
        <v>2265</v>
      </c>
      <c r="C308" s="10" t="s">
        <v>2954</v>
      </c>
      <c r="D308" s="2" t="s">
        <v>2595</v>
      </c>
      <c r="E308" s="2" t="s">
        <v>2453</v>
      </c>
      <c r="F308" s="2">
        <v>3.8671593375898799E-3</v>
      </c>
      <c r="G308" s="2">
        <v>3.7003406994977603E-2</v>
      </c>
      <c r="H308" s="2">
        <v>3.0953238206756498E-2</v>
      </c>
      <c r="I308" s="2">
        <v>6</v>
      </c>
      <c r="J308" s="2" t="s">
        <v>2955</v>
      </c>
      <c r="K308" t="s">
        <v>1000</v>
      </c>
    </row>
    <row r="309" spans="1:11" x14ac:dyDescent="0.25">
      <c r="A309" s="2" t="s">
        <v>913</v>
      </c>
      <c r="B309" s="2" t="s">
        <v>2265</v>
      </c>
      <c r="C309" s="10" t="s">
        <v>2956</v>
      </c>
      <c r="D309" s="2" t="s">
        <v>2446</v>
      </c>
      <c r="E309" s="2" t="s">
        <v>2631</v>
      </c>
      <c r="F309" s="2">
        <v>3.9095752083868496E-3</v>
      </c>
      <c r="G309" s="2">
        <v>3.7263138704937103E-2</v>
      </c>
      <c r="H309" s="2">
        <v>3.1170502997788199E-2</v>
      </c>
      <c r="I309" s="2">
        <v>12</v>
      </c>
      <c r="J309" s="2" t="s">
        <v>2957</v>
      </c>
      <c r="K309" t="s">
        <v>1000</v>
      </c>
    </row>
    <row r="310" spans="1:11" x14ac:dyDescent="0.25">
      <c r="A310" s="2" t="s">
        <v>913</v>
      </c>
      <c r="B310" s="2" t="s">
        <v>2265</v>
      </c>
      <c r="C310" s="10" t="s">
        <v>2958</v>
      </c>
      <c r="D310" s="2" t="s">
        <v>2551</v>
      </c>
      <c r="E310" s="2" t="s">
        <v>2310</v>
      </c>
      <c r="F310" s="2">
        <v>3.9313884686027799E-3</v>
      </c>
      <c r="G310" s="2">
        <v>3.7325244604633399E-2</v>
      </c>
      <c r="H310" s="2">
        <v>3.1222454395333998E-2</v>
      </c>
      <c r="I310" s="2">
        <v>9</v>
      </c>
      <c r="J310" s="2" t="s">
        <v>2959</v>
      </c>
      <c r="K310" t="s">
        <v>1000</v>
      </c>
    </row>
    <row r="311" spans="1:11" x14ac:dyDescent="0.25">
      <c r="A311" s="69" t="s">
        <v>913</v>
      </c>
      <c r="B311" s="69" t="s">
        <v>2265</v>
      </c>
      <c r="C311" s="70" t="s">
        <v>2960</v>
      </c>
      <c r="D311" s="69" t="s">
        <v>2580</v>
      </c>
      <c r="E311" s="69" t="s">
        <v>2796</v>
      </c>
      <c r="F311" s="69">
        <v>4.0547114024718899E-3</v>
      </c>
      <c r="G311" s="69">
        <v>3.8198825567688902E-2</v>
      </c>
      <c r="H311" s="69">
        <v>3.19532022328511E-2</v>
      </c>
      <c r="I311" s="69">
        <v>7</v>
      </c>
      <c r="J311" s="69" t="s">
        <v>2961</v>
      </c>
      <c r="K311" t="s">
        <v>1000</v>
      </c>
    </row>
    <row r="312" spans="1:11" x14ac:dyDescent="0.25">
      <c r="A312" s="2" t="s">
        <v>913</v>
      </c>
      <c r="B312" s="2" t="s">
        <v>2265</v>
      </c>
      <c r="C312" s="10" t="s">
        <v>2962</v>
      </c>
      <c r="D312" s="2" t="s">
        <v>2580</v>
      </c>
      <c r="E312" s="2" t="s">
        <v>2796</v>
      </c>
      <c r="F312" s="2">
        <v>4.0547114024718899E-3</v>
      </c>
      <c r="G312" s="2">
        <v>3.8198825567688902E-2</v>
      </c>
      <c r="H312" s="2">
        <v>3.19532022328511E-2</v>
      </c>
      <c r="I312" s="2">
        <v>7</v>
      </c>
      <c r="J312" s="2" t="s">
        <v>2781</v>
      </c>
      <c r="K312" t="s">
        <v>1000</v>
      </c>
    </row>
    <row r="313" spans="1:11" x14ac:dyDescent="0.25">
      <c r="A313" s="2" t="s">
        <v>913</v>
      </c>
      <c r="B313" s="2" t="s">
        <v>2265</v>
      </c>
      <c r="C313" s="10" t="s">
        <v>2963</v>
      </c>
      <c r="D313" s="2" t="s">
        <v>2532</v>
      </c>
      <c r="E313" s="2" t="s">
        <v>2648</v>
      </c>
      <c r="F313" s="2">
        <v>4.12312072144062E-3</v>
      </c>
      <c r="G313" s="2">
        <v>3.8693902155058101E-2</v>
      </c>
      <c r="H313" s="2">
        <v>3.2367332303130998E-2</v>
      </c>
      <c r="I313" s="2">
        <v>8</v>
      </c>
      <c r="J313" s="2" t="s">
        <v>2964</v>
      </c>
      <c r="K313" t="s">
        <v>1000</v>
      </c>
    </row>
    <row r="314" spans="1:11" x14ac:dyDescent="0.25">
      <c r="A314" s="2" t="s">
        <v>913</v>
      </c>
      <c r="B314" s="2" t="s">
        <v>2265</v>
      </c>
      <c r="C314" s="10" t="s">
        <v>2965</v>
      </c>
      <c r="D314" s="2" t="s">
        <v>2683</v>
      </c>
      <c r="E314" s="2" t="s">
        <v>2765</v>
      </c>
      <c r="F314" s="2">
        <v>4.2230732982826199E-3</v>
      </c>
      <c r="G314" s="2">
        <v>3.9480072213829799E-2</v>
      </c>
      <c r="H314" s="2">
        <v>3.30249611831821E-2</v>
      </c>
      <c r="I314" s="2">
        <v>5</v>
      </c>
      <c r="J314" s="2" t="s">
        <v>2752</v>
      </c>
      <c r="K314" t="s">
        <v>1000</v>
      </c>
    </row>
    <row r="315" spans="1:11" x14ac:dyDescent="0.25">
      <c r="A315" s="2" t="s">
        <v>913</v>
      </c>
      <c r="B315" s="2" t="s">
        <v>2265</v>
      </c>
      <c r="C315" s="10" t="s">
        <v>2966</v>
      </c>
      <c r="D315" s="2" t="s">
        <v>2323</v>
      </c>
      <c r="E315" s="2" t="s">
        <v>2967</v>
      </c>
      <c r="F315" s="2">
        <v>4.5424434899523298E-3</v>
      </c>
      <c r="G315" s="2">
        <v>4.2303672196502599E-2</v>
      </c>
      <c r="H315" s="2">
        <v>3.5386894041854397E-2</v>
      </c>
      <c r="I315" s="2">
        <v>23</v>
      </c>
      <c r="J315" s="2" t="s">
        <v>2968</v>
      </c>
      <c r="K315" t="s">
        <v>1000</v>
      </c>
    </row>
    <row r="316" spans="1:11" x14ac:dyDescent="0.25">
      <c r="A316" s="2" t="s">
        <v>913</v>
      </c>
      <c r="B316" s="2" t="s">
        <v>2265</v>
      </c>
      <c r="C316" s="10" t="s">
        <v>2969</v>
      </c>
      <c r="D316" s="2" t="s">
        <v>2595</v>
      </c>
      <c r="E316" s="2" t="s">
        <v>2970</v>
      </c>
      <c r="F316" s="2">
        <v>4.60904207406947E-3</v>
      </c>
      <c r="G316" s="2">
        <v>4.2760694527488603E-2</v>
      </c>
      <c r="H316" s="2">
        <v>3.5769191841587701E-2</v>
      </c>
      <c r="I316" s="2">
        <v>6</v>
      </c>
      <c r="J316" s="2" t="s">
        <v>2971</v>
      </c>
      <c r="K316" t="s">
        <v>1000</v>
      </c>
    </row>
    <row r="317" spans="1:11" x14ac:dyDescent="0.25">
      <c r="A317" s="2" t="s">
        <v>913</v>
      </c>
      <c r="B317" s="2" t="s">
        <v>2265</v>
      </c>
      <c r="C317" s="10" t="s">
        <v>2972</v>
      </c>
      <c r="D317" s="2" t="s">
        <v>2580</v>
      </c>
      <c r="E317" s="2" t="s">
        <v>2973</v>
      </c>
      <c r="F317" s="2">
        <v>4.6932842138732297E-3</v>
      </c>
      <c r="G317" s="2">
        <v>4.29994299935565E-2</v>
      </c>
      <c r="H317" s="2">
        <v>3.5968893338009497E-2</v>
      </c>
      <c r="I317" s="2">
        <v>7</v>
      </c>
      <c r="J317" s="2" t="s">
        <v>2974</v>
      </c>
      <c r="K317" t="s">
        <v>1000</v>
      </c>
    </row>
    <row r="318" spans="1:11" x14ac:dyDescent="0.25">
      <c r="A318" s="2" t="s">
        <v>913</v>
      </c>
      <c r="B318" s="2" t="s">
        <v>2265</v>
      </c>
      <c r="C318" s="10" t="s">
        <v>2975</v>
      </c>
      <c r="D318" s="2" t="s">
        <v>2323</v>
      </c>
      <c r="E318" s="2" t="s">
        <v>2976</v>
      </c>
      <c r="F318" s="2">
        <v>4.6595436263435503E-3</v>
      </c>
      <c r="G318" s="2">
        <v>4.29994299935565E-2</v>
      </c>
      <c r="H318" s="2">
        <v>3.5968893338009497E-2</v>
      </c>
      <c r="I318" s="2">
        <v>23</v>
      </c>
      <c r="J318" s="2" t="s">
        <v>2977</v>
      </c>
      <c r="K318" t="s">
        <v>1000</v>
      </c>
    </row>
    <row r="319" spans="1:11" x14ac:dyDescent="0.25">
      <c r="A319" s="2" t="s">
        <v>913</v>
      </c>
      <c r="B319" s="2" t="s">
        <v>2265</v>
      </c>
      <c r="C319" s="10" t="s">
        <v>2978</v>
      </c>
      <c r="D319" s="2" t="s">
        <v>2683</v>
      </c>
      <c r="E319" s="2" t="s">
        <v>2351</v>
      </c>
      <c r="F319" s="2">
        <v>4.7052654951965497E-3</v>
      </c>
      <c r="G319" s="2">
        <v>4.29994299935565E-2</v>
      </c>
      <c r="H319" s="2">
        <v>3.5968893338009497E-2</v>
      </c>
      <c r="I319" s="2">
        <v>5</v>
      </c>
      <c r="J319" s="2" t="s">
        <v>2979</v>
      </c>
      <c r="K319" t="s">
        <v>1000</v>
      </c>
    </row>
    <row r="320" spans="1:11" x14ac:dyDescent="0.25">
      <c r="A320" s="2" t="s">
        <v>913</v>
      </c>
      <c r="B320" s="2" t="s">
        <v>2265</v>
      </c>
      <c r="C320" s="10" t="s">
        <v>2980</v>
      </c>
      <c r="D320" s="2" t="s">
        <v>2683</v>
      </c>
      <c r="E320" s="2" t="s">
        <v>2351</v>
      </c>
      <c r="F320" s="2">
        <v>4.7052654951965497E-3</v>
      </c>
      <c r="G320" s="2">
        <v>4.29994299935565E-2</v>
      </c>
      <c r="H320" s="2">
        <v>3.5968893338009497E-2</v>
      </c>
      <c r="I320" s="2">
        <v>5</v>
      </c>
      <c r="J320" s="2" t="s">
        <v>2981</v>
      </c>
      <c r="K320" t="s">
        <v>1000</v>
      </c>
    </row>
    <row r="321" spans="1:11" x14ac:dyDescent="0.25">
      <c r="A321" s="2" t="s">
        <v>913</v>
      </c>
      <c r="B321" s="2" t="s">
        <v>2265</v>
      </c>
      <c r="C321" s="10" t="s">
        <v>2982</v>
      </c>
      <c r="D321" s="2" t="s">
        <v>2551</v>
      </c>
      <c r="E321" s="2" t="s">
        <v>2313</v>
      </c>
      <c r="F321" s="2">
        <v>4.9248868089916903E-3</v>
      </c>
      <c r="G321" s="2">
        <v>4.4838521693804902E-2</v>
      </c>
      <c r="H321" s="2">
        <v>3.7507287991495997E-2</v>
      </c>
      <c r="I321" s="2">
        <v>9</v>
      </c>
      <c r="J321" s="2" t="s">
        <v>2983</v>
      </c>
      <c r="K321" t="s">
        <v>1000</v>
      </c>
    </row>
    <row r="322" spans="1:11" x14ac:dyDescent="0.25">
      <c r="A322" s="2" t="s">
        <v>913</v>
      </c>
      <c r="B322" s="2" t="s">
        <v>2265</v>
      </c>
      <c r="C322" s="10" t="s">
        <v>2984</v>
      </c>
      <c r="D322" s="2" t="s">
        <v>2506</v>
      </c>
      <c r="E322" s="2" t="s">
        <v>2985</v>
      </c>
      <c r="F322" s="2">
        <v>4.9532851091117699E-3</v>
      </c>
      <c r="G322" s="2">
        <v>4.4929426268523198E-2</v>
      </c>
      <c r="H322" s="2">
        <v>3.7583329393730103E-2</v>
      </c>
      <c r="I322" s="2">
        <v>11</v>
      </c>
      <c r="J322" s="2" t="s">
        <v>2986</v>
      </c>
      <c r="K322" t="s">
        <v>1000</v>
      </c>
    </row>
    <row r="323" spans="1:11" x14ac:dyDescent="0.25">
      <c r="A323" s="2" t="s">
        <v>913</v>
      </c>
      <c r="B323" s="2" t="s">
        <v>2265</v>
      </c>
      <c r="C323" s="10" t="s">
        <v>2987</v>
      </c>
      <c r="D323" s="2" t="s">
        <v>2595</v>
      </c>
      <c r="E323" s="2" t="s">
        <v>2988</v>
      </c>
      <c r="F323" s="2">
        <v>5.0169494815553396E-3</v>
      </c>
      <c r="G323" s="2">
        <v>4.5338358277759401E-2</v>
      </c>
      <c r="H323" s="2">
        <v>3.7925399784545101E-2</v>
      </c>
      <c r="I323" s="2">
        <v>6</v>
      </c>
      <c r="J323" s="2" t="s">
        <v>2989</v>
      </c>
      <c r="K323" t="s">
        <v>1000</v>
      </c>
    </row>
    <row r="324" spans="1:11" x14ac:dyDescent="0.25">
      <c r="A324" s="2" t="s">
        <v>913</v>
      </c>
      <c r="B324" s="2" t="s">
        <v>2265</v>
      </c>
      <c r="C324" s="10" t="s">
        <v>2990</v>
      </c>
      <c r="D324" s="2" t="s">
        <v>2395</v>
      </c>
      <c r="E324" s="2" t="s">
        <v>2991</v>
      </c>
      <c r="F324" s="2">
        <v>5.1118404805617201E-3</v>
      </c>
      <c r="G324" s="2">
        <v>4.6025427205057597E-2</v>
      </c>
      <c r="H324" s="2">
        <v>3.8500130867388502E-2</v>
      </c>
      <c r="I324" s="2">
        <v>14</v>
      </c>
      <c r="J324" s="2" t="s">
        <v>2992</v>
      </c>
      <c r="K324" t="s">
        <v>1000</v>
      </c>
    </row>
    <row r="325" spans="1:11" x14ac:dyDescent="0.25">
      <c r="A325" s="2" t="s">
        <v>913</v>
      </c>
      <c r="B325" s="2" t="s">
        <v>2265</v>
      </c>
      <c r="C325" s="10" t="s">
        <v>2993</v>
      </c>
      <c r="D325" s="2" t="s">
        <v>2551</v>
      </c>
      <c r="E325" s="2" t="s">
        <v>2994</v>
      </c>
      <c r="F325" s="2">
        <v>5.2013215461725101E-3</v>
      </c>
      <c r="G325" s="2">
        <v>4.6658913870076903E-2</v>
      </c>
      <c r="H325" s="2">
        <v>3.90300405496459E-2</v>
      </c>
      <c r="I325" s="2">
        <v>9</v>
      </c>
      <c r="J325" s="2" t="s">
        <v>2748</v>
      </c>
      <c r="K325" t="s">
        <v>1000</v>
      </c>
    </row>
    <row r="326" spans="1:11" x14ac:dyDescent="0.25">
      <c r="A326" s="2" t="s">
        <v>913</v>
      </c>
      <c r="B326" s="2" t="s">
        <v>2265</v>
      </c>
      <c r="C326" s="10" t="s">
        <v>2995</v>
      </c>
      <c r="D326" s="2" t="s">
        <v>2683</v>
      </c>
      <c r="E326" s="2" t="s">
        <v>2790</v>
      </c>
      <c r="F326" s="2">
        <v>5.2253184483271702E-3</v>
      </c>
      <c r="G326" s="2">
        <v>4.67024799044626E-2</v>
      </c>
      <c r="H326" s="2">
        <v>3.90664834058468E-2</v>
      </c>
      <c r="I326" s="2">
        <v>5</v>
      </c>
      <c r="J326" s="2" t="s">
        <v>2996</v>
      </c>
      <c r="K326" t="s">
        <v>1000</v>
      </c>
    </row>
    <row r="327" spans="1:11" x14ac:dyDescent="0.25">
      <c r="A327" s="2" t="s">
        <v>913</v>
      </c>
      <c r="B327" s="2" t="s">
        <v>2265</v>
      </c>
      <c r="C327" s="10" t="s">
        <v>2997</v>
      </c>
      <c r="D327" s="2" t="s">
        <v>2558</v>
      </c>
      <c r="E327" s="2" t="s">
        <v>2302</v>
      </c>
      <c r="F327" s="2">
        <v>5.4185289854292397E-3</v>
      </c>
      <c r="G327" s="2">
        <v>4.8013762814778697E-2</v>
      </c>
      <c r="H327" s="2">
        <v>4.01633676004556E-2</v>
      </c>
      <c r="I327" s="2">
        <v>10</v>
      </c>
      <c r="J327" s="2" t="s">
        <v>2998</v>
      </c>
      <c r="K327" t="s">
        <v>1000</v>
      </c>
    </row>
    <row r="328" spans="1:11" x14ac:dyDescent="0.25">
      <c r="A328" s="2" t="s">
        <v>913</v>
      </c>
      <c r="B328" s="2" t="s">
        <v>2265</v>
      </c>
      <c r="C328" s="10" t="s">
        <v>2999</v>
      </c>
      <c r="D328" s="2" t="s">
        <v>2595</v>
      </c>
      <c r="E328" s="2" t="s">
        <v>2625</v>
      </c>
      <c r="F328" s="2">
        <v>5.4507427457761099E-3</v>
      </c>
      <c r="G328" s="2">
        <v>4.8013762814778697E-2</v>
      </c>
      <c r="H328" s="2">
        <v>4.01633676004556E-2</v>
      </c>
      <c r="I328" s="2">
        <v>6</v>
      </c>
      <c r="J328" s="2" t="s">
        <v>3000</v>
      </c>
      <c r="K328" t="s">
        <v>1000</v>
      </c>
    </row>
    <row r="329" spans="1:11" x14ac:dyDescent="0.25">
      <c r="A329" s="2" t="s">
        <v>913</v>
      </c>
      <c r="B329" s="2" t="s">
        <v>2265</v>
      </c>
      <c r="C329" s="10" t="s">
        <v>3001</v>
      </c>
      <c r="D329" s="2" t="s">
        <v>2388</v>
      </c>
      <c r="E329" s="2" t="s">
        <v>3002</v>
      </c>
      <c r="F329" s="2">
        <v>5.4483162053250598E-3</v>
      </c>
      <c r="G329" s="2">
        <v>4.8013762814778697E-2</v>
      </c>
      <c r="H329" s="2">
        <v>4.01633676004556E-2</v>
      </c>
      <c r="I329" s="2">
        <v>13</v>
      </c>
      <c r="J329" s="2" t="s">
        <v>3003</v>
      </c>
      <c r="K329" t="s">
        <v>1000</v>
      </c>
    </row>
    <row r="330" spans="1:11" x14ac:dyDescent="0.25">
      <c r="A330" s="69" t="s">
        <v>913</v>
      </c>
      <c r="B330" s="69" t="s">
        <v>2265</v>
      </c>
      <c r="C330" s="70" t="s">
        <v>3004</v>
      </c>
      <c r="D330" s="69" t="s">
        <v>2580</v>
      </c>
      <c r="E330" s="69" t="s">
        <v>2339</v>
      </c>
      <c r="F330" s="69">
        <v>5.40487468557502E-3</v>
      </c>
      <c r="G330" s="69">
        <v>4.8013762814778697E-2</v>
      </c>
      <c r="H330" s="69">
        <v>4.01633676004556E-2</v>
      </c>
      <c r="I330" s="69">
        <v>7</v>
      </c>
      <c r="J330" s="69" t="s">
        <v>3005</v>
      </c>
      <c r="K330" t="s">
        <v>1000</v>
      </c>
    </row>
    <row r="331" spans="1:11" x14ac:dyDescent="0.25">
      <c r="A331" s="2" t="s">
        <v>913</v>
      </c>
      <c r="B331" s="2" t="s">
        <v>2265</v>
      </c>
      <c r="C331" s="10" t="s">
        <v>3006</v>
      </c>
      <c r="D331" s="2" t="s">
        <v>2483</v>
      </c>
      <c r="E331" s="2" t="s">
        <v>3007</v>
      </c>
      <c r="F331" s="2">
        <v>5.5219037460412096E-3</v>
      </c>
      <c r="G331" s="2">
        <v>4.8465630001225002E-2</v>
      </c>
      <c r="H331" s="2">
        <v>4.05413531373491E-2</v>
      </c>
      <c r="I331" s="2">
        <v>16</v>
      </c>
      <c r="J331" s="2" t="s">
        <v>3008</v>
      </c>
      <c r="K331" t="s">
        <v>1000</v>
      </c>
    </row>
    <row r="332" spans="1:11" x14ac:dyDescent="0.25">
      <c r="A332" s="2" t="s">
        <v>913</v>
      </c>
      <c r="B332" s="2" t="s">
        <v>2265</v>
      </c>
      <c r="C332" s="10" t="s">
        <v>3009</v>
      </c>
      <c r="D332" s="2" t="s">
        <v>2532</v>
      </c>
      <c r="E332" s="2" t="s">
        <v>3010</v>
      </c>
      <c r="F332" s="2">
        <v>5.6230972217398197E-3</v>
      </c>
      <c r="G332" s="2">
        <v>4.91769076023124E-2</v>
      </c>
      <c r="H332" s="2">
        <v>4.11363347027109E-2</v>
      </c>
      <c r="I332" s="2">
        <v>8</v>
      </c>
      <c r="J332" s="2" t="s">
        <v>3011</v>
      </c>
      <c r="K332" t="s">
        <v>1000</v>
      </c>
    </row>
    <row r="333" spans="1:11" x14ac:dyDescent="0.25">
      <c r="A333" s="2" t="s">
        <v>913</v>
      </c>
      <c r="B333" s="2" t="s">
        <v>3012</v>
      </c>
      <c r="C333" s="10" t="s">
        <v>3013</v>
      </c>
      <c r="D333" s="2" t="s">
        <v>3014</v>
      </c>
      <c r="E333" s="2" t="s">
        <v>3015</v>
      </c>
      <c r="F333" s="11">
        <v>9.9998559289885E-80</v>
      </c>
      <c r="G333" s="11">
        <v>2.9699572109095901E-77</v>
      </c>
      <c r="H333" s="11">
        <v>2.1894421402416899E-77</v>
      </c>
      <c r="I333" s="2">
        <v>90</v>
      </c>
      <c r="J333" s="2" t="s">
        <v>3016</v>
      </c>
      <c r="K333" t="s">
        <v>1000</v>
      </c>
    </row>
    <row r="334" spans="1:11" x14ac:dyDescent="0.25">
      <c r="A334" s="2" t="s">
        <v>913</v>
      </c>
      <c r="B334" s="2" t="s">
        <v>3012</v>
      </c>
      <c r="C334" s="10" t="s">
        <v>3017</v>
      </c>
      <c r="D334" s="2" t="s">
        <v>3018</v>
      </c>
      <c r="E334" s="2" t="s">
        <v>3019</v>
      </c>
      <c r="F334" s="11">
        <v>3.24343760477039E-74</v>
      </c>
      <c r="G334" s="11">
        <v>4.8165048430840303E-72</v>
      </c>
      <c r="H334" s="11">
        <v>3.5507106410118E-72</v>
      </c>
      <c r="I334" s="2">
        <v>75</v>
      </c>
      <c r="J334" s="2" t="s">
        <v>3020</v>
      </c>
      <c r="K334" t="s">
        <v>1000</v>
      </c>
    </row>
    <row r="335" spans="1:11" x14ac:dyDescent="0.25">
      <c r="A335" s="2" t="s">
        <v>913</v>
      </c>
      <c r="B335" s="2" t="s">
        <v>3012</v>
      </c>
      <c r="C335" s="10" t="s">
        <v>3021</v>
      </c>
      <c r="D335" s="2" t="s">
        <v>3022</v>
      </c>
      <c r="E335" s="2" t="s">
        <v>3023</v>
      </c>
      <c r="F335" s="11">
        <v>1.4696678094954801E-66</v>
      </c>
      <c r="G335" s="11">
        <v>1.45497113140053E-64</v>
      </c>
      <c r="H335" s="11">
        <v>1.0725996644738899E-64</v>
      </c>
      <c r="I335" s="2">
        <v>83</v>
      </c>
      <c r="J335" s="2" t="s">
        <v>3024</v>
      </c>
      <c r="K335" t="s">
        <v>1000</v>
      </c>
    </row>
    <row r="336" spans="1:11" x14ac:dyDescent="0.25">
      <c r="A336" s="2" t="s">
        <v>913</v>
      </c>
      <c r="B336" s="2" t="s">
        <v>3012</v>
      </c>
      <c r="C336" s="10" t="s">
        <v>3025</v>
      </c>
      <c r="D336" s="2" t="s">
        <v>3026</v>
      </c>
      <c r="E336" s="2" t="s">
        <v>3027</v>
      </c>
      <c r="F336" s="11">
        <v>8.5920536197553403E-62</v>
      </c>
      <c r="G336" s="11">
        <v>6.37959981266834E-60</v>
      </c>
      <c r="H336" s="11">
        <v>4.70301882344503E-60</v>
      </c>
      <c r="I336" s="2">
        <v>93</v>
      </c>
      <c r="J336" s="2" t="s">
        <v>3028</v>
      </c>
      <c r="K336" t="s">
        <v>1000</v>
      </c>
    </row>
    <row r="337" spans="1:11" x14ac:dyDescent="0.25">
      <c r="A337" s="2" t="s">
        <v>913</v>
      </c>
      <c r="B337" s="2" t="s">
        <v>3012</v>
      </c>
      <c r="C337" s="10" t="s">
        <v>3029</v>
      </c>
      <c r="D337" s="2" t="s">
        <v>3030</v>
      </c>
      <c r="E337" s="2" t="s">
        <v>3031</v>
      </c>
      <c r="F337" s="11">
        <v>9.6295224560317907E-52</v>
      </c>
      <c r="G337" s="11">
        <v>5.7199363388828798E-50</v>
      </c>
      <c r="H337" s="11">
        <v>4.2167172017991899E-50</v>
      </c>
      <c r="I337" s="2">
        <v>85</v>
      </c>
      <c r="J337" s="2" t="s">
        <v>3032</v>
      </c>
      <c r="K337" t="s">
        <v>1000</v>
      </c>
    </row>
    <row r="338" spans="1:11" x14ac:dyDescent="0.25">
      <c r="A338" s="2" t="s">
        <v>913</v>
      </c>
      <c r="B338" s="2" t="s">
        <v>3012</v>
      </c>
      <c r="C338" s="10" t="s">
        <v>3033</v>
      </c>
      <c r="D338" s="2" t="s">
        <v>3034</v>
      </c>
      <c r="E338" s="2" t="s">
        <v>3035</v>
      </c>
      <c r="F338" s="11">
        <v>2.5452625128589699E-37</v>
      </c>
      <c r="G338" s="11">
        <v>1.2599049438651901E-35</v>
      </c>
      <c r="H338" s="11">
        <v>9.2879754855204501E-36</v>
      </c>
      <c r="I338" s="2">
        <v>72</v>
      </c>
      <c r="J338" s="2" t="s">
        <v>3036</v>
      </c>
      <c r="K338" t="s">
        <v>1000</v>
      </c>
    </row>
    <row r="339" spans="1:11" x14ac:dyDescent="0.25">
      <c r="A339" s="2" t="s">
        <v>913</v>
      </c>
      <c r="B339" s="2" t="s">
        <v>3012</v>
      </c>
      <c r="C339" s="10" t="s">
        <v>3037</v>
      </c>
      <c r="D339" s="2" t="s">
        <v>3038</v>
      </c>
      <c r="E339" s="2" t="s">
        <v>3039</v>
      </c>
      <c r="F339" s="11">
        <v>5.3121918984373503E-34</v>
      </c>
      <c r="G339" s="11">
        <v>2.25388713405128E-32</v>
      </c>
      <c r="H339" s="11">
        <v>1.66155776672928E-32</v>
      </c>
      <c r="I339" s="2">
        <v>43</v>
      </c>
      <c r="J339" s="2" t="s">
        <v>3040</v>
      </c>
      <c r="K339" t="s">
        <v>1000</v>
      </c>
    </row>
    <row r="340" spans="1:11" x14ac:dyDescent="0.25">
      <c r="A340" s="2" t="s">
        <v>913</v>
      </c>
      <c r="B340" s="2" t="s">
        <v>3012</v>
      </c>
      <c r="C340" s="10" t="s">
        <v>3041</v>
      </c>
      <c r="D340" s="2" t="s">
        <v>3042</v>
      </c>
      <c r="E340" s="2" t="s">
        <v>3019</v>
      </c>
      <c r="F340" s="11">
        <v>3.5027653136642001E-31</v>
      </c>
      <c r="G340" s="11">
        <v>1.3004016226978401E-29</v>
      </c>
      <c r="H340" s="11">
        <v>9.5865155952915106E-30</v>
      </c>
      <c r="I340" s="2">
        <v>44</v>
      </c>
      <c r="J340" s="2" t="s">
        <v>3043</v>
      </c>
      <c r="K340" t="s">
        <v>1000</v>
      </c>
    </row>
    <row r="341" spans="1:11" x14ac:dyDescent="0.25">
      <c r="A341" s="2" t="s">
        <v>913</v>
      </c>
      <c r="B341" s="2" t="s">
        <v>3012</v>
      </c>
      <c r="C341" s="10" t="s">
        <v>3044</v>
      </c>
      <c r="D341" s="2" t="s">
        <v>3045</v>
      </c>
      <c r="E341" s="2" t="s">
        <v>3046</v>
      </c>
      <c r="F341" s="11">
        <v>1.19067143338819E-27</v>
      </c>
      <c r="G341" s="11">
        <v>3.9292157301810299E-26</v>
      </c>
      <c r="H341" s="11">
        <v>2.8966041888274199E-26</v>
      </c>
      <c r="I341" s="2">
        <v>40</v>
      </c>
      <c r="J341" s="2" t="s">
        <v>3047</v>
      </c>
      <c r="K341" t="s">
        <v>1000</v>
      </c>
    </row>
    <row r="342" spans="1:11" x14ac:dyDescent="0.25">
      <c r="A342" s="2" t="s">
        <v>913</v>
      </c>
      <c r="B342" s="2" t="s">
        <v>3012</v>
      </c>
      <c r="C342" s="10" t="s">
        <v>3048</v>
      </c>
      <c r="D342" s="2" t="s">
        <v>3049</v>
      </c>
      <c r="E342" s="2" t="s">
        <v>3050</v>
      </c>
      <c r="F342" s="11">
        <v>9.5456609740130602E-24</v>
      </c>
      <c r="G342" s="11">
        <v>2.8350613092818802E-22</v>
      </c>
      <c r="H342" s="11">
        <v>2.0899973500997E-22</v>
      </c>
      <c r="I342" s="2">
        <v>28</v>
      </c>
      <c r="J342" s="2" t="s">
        <v>3051</v>
      </c>
      <c r="K342" t="s">
        <v>1000</v>
      </c>
    </row>
    <row r="343" spans="1:11" x14ac:dyDescent="0.25">
      <c r="A343" s="2" t="s">
        <v>913</v>
      </c>
      <c r="B343" s="2" t="s">
        <v>3012</v>
      </c>
      <c r="C343" s="10" t="s">
        <v>3052</v>
      </c>
      <c r="D343" s="2" t="s">
        <v>3053</v>
      </c>
      <c r="E343" s="2" t="s">
        <v>3054</v>
      </c>
      <c r="F343" s="11">
        <v>1.8400751500632901E-19</v>
      </c>
      <c r="G343" s="11">
        <v>4.9682029051708699E-18</v>
      </c>
      <c r="H343" s="11">
        <v>3.6625419254848197E-18</v>
      </c>
      <c r="I343" s="2">
        <v>30</v>
      </c>
      <c r="J343" s="2" t="s">
        <v>3055</v>
      </c>
      <c r="K343" t="s">
        <v>1000</v>
      </c>
    </row>
    <row r="344" spans="1:11" x14ac:dyDescent="0.25">
      <c r="A344" s="2" t="s">
        <v>913</v>
      </c>
      <c r="B344" s="2" t="s">
        <v>3012</v>
      </c>
      <c r="C344" s="10" t="s">
        <v>3056</v>
      </c>
      <c r="D344" s="2" t="s">
        <v>3057</v>
      </c>
      <c r="E344" s="2" t="s">
        <v>3058</v>
      </c>
      <c r="F344" s="11">
        <v>1.6149142356231101E-16</v>
      </c>
      <c r="G344" s="11">
        <v>3.9969127331671898E-15</v>
      </c>
      <c r="H344" s="11">
        <v>2.9465101842947901E-15</v>
      </c>
      <c r="I344" s="2">
        <v>29</v>
      </c>
      <c r="J344" s="2" t="s">
        <v>3059</v>
      </c>
      <c r="K344" t="s">
        <v>1000</v>
      </c>
    </row>
    <row r="345" spans="1:11" x14ac:dyDescent="0.25">
      <c r="A345" s="2" t="s">
        <v>913</v>
      </c>
      <c r="B345" s="2" t="s">
        <v>3012</v>
      </c>
      <c r="C345" s="10" t="s">
        <v>3060</v>
      </c>
      <c r="D345" s="2" t="s">
        <v>3061</v>
      </c>
      <c r="E345" s="2" t="s">
        <v>3062</v>
      </c>
      <c r="F345" s="11">
        <v>5.2889230559591801E-15</v>
      </c>
      <c r="G345" s="11">
        <v>1.20831549816914E-13</v>
      </c>
      <c r="H345" s="11">
        <v>8.9076598837207304E-14</v>
      </c>
      <c r="I345" s="2">
        <v>19</v>
      </c>
      <c r="J345" s="2" t="s">
        <v>3063</v>
      </c>
      <c r="K345" t="s">
        <v>1000</v>
      </c>
    </row>
    <row r="346" spans="1:11" x14ac:dyDescent="0.25">
      <c r="A346" s="2" t="s">
        <v>913</v>
      </c>
      <c r="B346" s="2" t="s">
        <v>3012</v>
      </c>
      <c r="C346" s="10" t="s">
        <v>3064</v>
      </c>
      <c r="D346" s="2" t="s">
        <v>3065</v>
      </c>
      <c r="E346" s="2" t="s">
        <v>3066</v>
      </c>
      <c r="F346" s="11">
        <v>2.2443554423715699E-10</v>
      </c>
      <c r="G346" s="11">
        <v>4.7612397598882601E-9</v>
      </c>
      <c r="H346" s="11">
        <v>3.50996941363374E-9</v>
      </c>
      <c r="I346" s="2">
        <v>12</v>
      </c>
      <c r="J346" s="2" t="s">
        <v>3067</v>
      </c>
      <c r="K346" t="s">
        <v>1000</v>
      </c>
    </row>
    <row r="347" spans="1:11" x14ac:dyDescent="0.25">
      <c r="A347" s="2" t="s">
        <v>913</v>
      </c>
      <c r="B347" s="2" t="s">
        <v>3012</v>
      </c>
      <c r="C347" s="10" t="s">
        <v>3068</v>
      </c>
      <c r="D347" s="2" t="s">
        <v>3069</v>
      </c>
      <c r="E347" s="2" t="s">
        <v>3070</v>
      </c>
      <c r="F347" s="11">
        <v>4.02481372116688E-9</v>
      </c>
      <c r="G347" s="11">
        <v>7.9691311679104204E-8</v>
      </c>
      <c r="H347" s="11">
        <v>5.8748158175628803E-8</v>
      </c>
      <c r="I347" s="2">
        <v>16</v>
      </c>
      <c r="J347" s="2" t="s">
        <v>3071</v>
      </c>
      <c r="K347" t="s">
        <v>1000</v>
      </c>
    </row>
    <row r="348" spans="1:11" x14ac:dyDescent="0.25">
      <c r="A348" s="2" t="s">
        <v>913</v>
      </c>
      <c r="B348" s="2" t="s">
        <v>3012</v>
      </c>
      <c r="C348" s="10" t="s">
        <v>3072</v>
      </c>
      <c r="D348" s="2" t="s">
        <v>3073</v>
      </c>
      <c r="E348" s="2" t="s">
        <v>3074</v>
      </c>
      <c r="F348" s="11">
        <v>1.85407999808125E-8</v>
      </c>
      <c r="G348" s="11">
        <v>3.23918682017725E-7</v>
      </c>
      <c r="H348" s="11">
        <v>2.3879172730705903E-7</v>
      </c>
      <c r="I348" s="2">
        <v>14</v>
      </c>
      <c r="J348" s="2" t="s">
        <v>3075</v>
      </c>
      <c r="K348" t="s">
        <v>1000</v>
      </c>
    </row>
    <row r="349" spans="1:11" x14ac:dyDescent="0.25">
      <c r="A349" s="2" t="s">
        <v>913</v>
      </c>
      <c r="B349" s="2" t="s">
        <v>3012</v>
      </c>
      <c r="C349" s="10" t="s">
        <v>3076</v>
      </c>
      <c r="D349" s="2" t="s">
        <v>3073</v>
      </c>
      <c r="E349" s="2" t="s">
        <v>3074</v>
      </c>
      <c r="F349" s="11">
        <v>1.85407999808125E-8</v>
      </c>
      <c r="G349" s="11">
        <v>3.23918682017725E-7</v>
      </c>
      <c r="H349" s="11">
        <v>2.3879172730705903E-7</v>
      </c>
      <c r="I349" s="2">
        <v>14</v>
      </c>
      <c r="J349" s="2" t="s">
        <v>3077</v>
      </c>
      <c r="K349" t="s">
        <v>1000</v>
      </c>
    </row>
    <row r="350" spans="1:11" x14ac:dyDescent="0.25">
      <c r="A350" s="2" t="s">
        <v>913</v>
      </c>
      <c r="B350" s="2" t="s">
        <v>3012</v>
      </c>
      <c r="C350" s="10" t="s">
        <v>3078</v>
      </c>
      <c r="D350" s="2" t="s">
        <v>3079</v>
      </c>
      <c r="E350" s="2" t="s">
        <v>3080</v>
      </c>
      <c r="F350" s="11">
        <v>3.9890832312709803E-8</v>
      </c>
      <c r="G350" s="11">
        <v>6.5819873315971205E-7</v>
      </c>
      <c r="H350" s="11">
        <v>4.8522181994407305E-7</v>
      </c>
      <c r="I350" s="2">
        <v>10</v>
      </c>
      <c r="J350" s="2" t="s">
        <v>3081</v>
      </c>
      <c r="K350" t="s">
        <v>1000</v>
      </c>
    </row>
    <row r="351" spans="1:11" x14ac:dyDescent="0.25">
      <c r="A351" s="2" t="s">
        <v>913</v>
      </c>
      <c r="B351" s="2" t="s">
        <v>3012</v>
      </c>
      <c r="C351" s="10" t="s">
        <v>3082</v>
      </c>
      <c r="D351" s="2" t="s">
        <v>3083</v>
      </c>
      <c r="E351" s="2" t="s">
        <v>3084</v>
      </c>
      <c r="F351" s="11">
        <v>4.7803981729269797E-8</v>
      </c>
      <c r="G351" s="11">
        <v>7.4725171439963903E-7</v>
      </c>
      <c r="H351" s="11">
        <v>5.5087136840377404E-7</v>
      </c>
      <c r="I351" s="2">
        <v>13</v>
      </c>
      <c r="J351" s="2" t="s">
        <v>3085</v>
      </c>
      <c r="K351" t="s">
        <v>1000</v>
      </c>
    </row>
    <row r="352" spans="1:11" x14ac:dyDescent="0.25">
      <c r="A352" s="2" t="s">
        <v>913</v>
      </c>
      <c r="B352" s="2" t="s">
        <v>3012</v>
      </c>
      <c r="C352" s="10" t="s">
        <v>3086</v>
      </c>
      <c r="D352" s="2" t="s">
        <v>3087</v>
      </c>
      <c r="E352" s="2" t="s">
        <v>3088</v>
      </c>
      <c r="F352" s="11">
        <v>5.6749385051248201E-8</v>
      </c>
      <c r="G352" s="11">
        <v>8.4272836801103503E-7</v>
      </c>
      <c r="H352" s="11">
        <v>6.21256425824191E-7</v>
      </c>
      <c r="I352" s="2">
        <v>22</v>
      </c>
      <c r="J352" s="2" t="s">
        <v>3089</v>
      </c>
      <c r="K352" t="s">
        <v>1000</v>
      </c>
    </row>
    <row r="353" spans="1:11" x14ac:dyDescent="0.25">
      <c r="A353" s="69" t="s">
        <v>913</v>
      </c>
      <c r="B353" s="69" t="s">
        <v>3012</v>
      </c>
      <c r="C353" s="70" t="s">
        <v>3090</v>
      </c>
      <c r="D353" s="69" t="s">
        <v>3079</v>
      </c>
      <c r="E353" s="69" t="s">
        <v>3091</v>
      </c>
      <c r="F353" s="71">
        <v>1.3419716646296001E-7</v>
      </c>
      <c r="G353" s="71">
        <v>1.8979313542618599E-6</v>
      </c>
      <c r="H353" s="71">
        <v>1.3991484022203299E-6</v>
      </c>
      <c r="I353" s="69">
        <v>10</v>
      </c>
      <c r="J353" s="69" t="s">
        <v>3092</v>
      </c>
      <c r="K353" t="s">
        <v>1000</v>
      </c>
    </row>
    <row r="354" spans="1:11" x14ac:dyDescent="0.25">
      <c r="A354" s="2" t="s">
        <v>913</v>
      </c>
      <c r="B354" s="2" t="s">
        <v>3012</v>
      </c>
      <c r="C354" s="10" t="s">
        <v>3093</v>
      </c>
      <c r="D354" s="2" t="s">
        <v>3094</v>
      </c>
      <c r="E354" s="2" t="s">
        <v>3095</v>
      </c>
      <c r="F354" s="11">
        <v>7.1409026451117296E-7</v>
      </c>
      <c r="G354" s="11">
        <v>9.6402185709008406E-6</v>
      </c>
      <c r="H354" s="11">
        <v>7.1067356468097601E-6</v>
      </c>
      <c r="I354" s="2">
        <v>11</v>
      </c>
      <c r="J354" s="2" t="s">
        <v>3096</v>
      </c>
      <c r="K354" t="s">
        <v>1000</v>
      </c>
    </row>
    <row r="355" spans="1:11" x14ac:dyDescent="0.25">
      <c r="A355" s="2" t="s">
        <v>913</v>
      </c>
      <c r="B355" s="2" t="s">
        <v>3012</v>
      </c>
      <c r="C355" s="10" t="s">
        <v>3097</v>
      </c>
      <c r="D355" s="2" t="s">
        <v>3098</v>
      </c>
      <c r="E355" s="2" t="s">
        <v>3099</v>
      </c>
      <c r="F355" s="11">
        <v>1.5452734274193901E-6</v>
      </c>
      <c r="G355" s="11">
        <v>1.9122758664314999E-5</v>
      </c>
      <c r="H355" s="11">
        <v>1.4097231267685701E-5</v>
      </c>
      <c r="I355" s="2">
        <v>7</v>
      </c>
      <c r="J355" s="2" t="s">
        <v>3100</v>
      </c>
      <c r="K355" t="s">
        <v>1000</v>
      </c>
    </row>
    <row r="356" spans="1:11" x14ac:dyDescent="0.25">
      <c r="A356" s="2" t="s">
        <v>913</v>
      </c>
      <c r="B356" s="2" t="s">
        <v>3012</v>
      </c>
      <c r="C356" s="10" t="s">
        <v>3101</v>
      </c>
      <c r="D356" s="2" t="s">
        <v>3098</v>
      </c>
      <c r="E356" s="2" t="s">
        <v>3099</v>
      </c>
      <c r="F356" s="11">
        <v>1.5452734274193901E-6</v>
      </c>
      <c r="G356" s="11">
        <v>1.9122758664314999E-5</v>
      </c>
      <c r="H356" s="11">
        <v>1.4097231267685701E-5</v>
      </c>
      <c r="I356" s="2">
        <v>7</v>
      </c>
      <c r="J356" s="2" t="s">
        <v>3102</v>
      </c>
      <c r="K356" t="s">
        <v>1000</v>
      </c>
    </row>
    <row r="357" spans="1:11" x14ac:dyDescent="0.25">
      <c r="A357" s="69" t="s">
        <v>913</v>
      </c>
      <c r="B357" s="69" t="s">
        <v>3012</v>
      </c>
      <c r="C357" s="70" t="s">
        <v>3103</v>
      </c>
      <c r="D357" s="69" t="s">
        <v>3104</v>
      </c>
      <c r="E357" s="69" t="s">
        <v>3105</v>
      </c>
      <c r="F357" s="71">
        <v>2.0331160923906101E-6</v>
      </c>
      <c r="G357" s="71">
        <v>2.41534191776004E-5</v>
      </c>
      <c r="H357" s="71">
        <v>1.7805816724936701E-5</v>
      </c>
      <c r="I357" s="69">
        <v>18</v>
      </c>
      <c r="J357" s="69" t="s">
        <v>3106</v>
      </c>
      <c r="K357" t="s">
        <v>1000</v>
      </c>
    </row>
    <row r="358" spans="1:11" x14ac:dyDescent="0.25">
      <c r="A358" s="2" t="s">
        <v>913</v>
      </c>
      <c r="B358" s="2" t="s">
        <v>3012</v>
      </c>
      <c r="C358" s="10" t="s">
        <v>3107</v>
      </c>
      <c r="D358" s="2" t="s">
        <v>3098</v>
      </c>
      <c r="E358" s="2" t="s">
        <v>3108</v>
      </c>
      <c r="F358" s="11">
        <v>2.2557601031645602E-6</v>
      </c>
      <c r="G358" s="11">
        <v>2.5767721178456701E-5</v>
      </c>
      <c r="H358" s="11">
        <v>1.8995874552964702E-5</v>
      </c>
      <c r="I358" s="2">
        <v>7</v>
      </c>
      <c r="J358" s="2" t="s">
        <v>3109</v>
      </c>
      <c r="K358" t="s">
        <v>1000</v>
      </c>
    </row>
    <row r="359" spans="1:11" x14ac:dyDescent="0.25">
      <c r="A359" s="2" t="s">
        <v>913</v>
      </c>
      <c r="B359" s="2" t="s">
        <v>3012</v>
      </c>
      <c r="C359" s="10" t="s">
        <v>3110</v>
      </c>
      <c r="D359" s="2" t="s">
        <v>3111</v>
      </c>
      <c r="E359" s="2" t="s">
        <v>3112</v>
      </c>
      <c r="F359" s="11">
        <v>2.7904024194480698E-6</v>
      </c>
      <c r="G359" s="11">
        <v>3.0694426613928802E-5</v>
      </c>
      <c r="H359" s="11">
        <v>2.2627824687921999E-5</v>
      </c>
      <c r="I359" s="2">
        <v>8</v>
      </c>
      <c r="J359" s="2" t="s">
        <v>3113</v>
      </c>
      <c r="K359" t="s">
        <v>1000</v>
      </c>
    </row>
    <row r="360" spans="1:11" x14ac:dyDescent="0.25">
      <c r="A360" s="2" t="s">
        <v>913</v>
      </c>
      <c r="B360" s="2" t="s">
        <v>3012</v>
      </c>
      <c r="C360" s="10" t="s">
        <v>3114</v>
      </c>
      <c r="D360" s="2" t="s">
        <v>3094</v>
      </c>
      <c r="E360" s="2" t="s">
        <v>3115</v>
      </c>
      <c r="F360" s="11">
        <v>4.1877214191329101E-6</v>
      </c>
      <c r="G360" s="11">
        <v>4.4419759338659797E-5</v>
      </c>
      <c r="H360" s="11">
        <v>3.2746092299986699E-5</v>
      </c>
      <c r="I360" s="2">
        <v>11</v>
      </c>
      <c r="J360" s="2" t="s">
        <v>3116</v>
      </c>
      <c r="K360" t="s">
        <v>1000</v>
      </c>
    </row>
    <row r="361" spans="1:11" x14ac:dyDescent="0.25">
      <c r="A361" s="2" t="s">
        <v>913</v>
      </c>
      <c r="B361" s="2" t="s">
        <v>3012</v>
      </c>
      <c r="C361" s="10" t="s">
        <v>3117</v>
      </c>
      <c r="D361" s="2" t="s">
        <v>3083</v>
      </c>
      <c r="E361" s="2" t="s">
        <v>3118</v>
      </c>
      <c r="F361" s="11">
        <v>5.4874847424945202E-6</v>
      </c>
      <c r="G361" s="11">
        <v>5.61994127076163E-5</v>
      </c>
      <c r="H361" s="11">
        <v>4.1430011848960399E-5</v>
      </c>
      <c r="I361" s="2">
        <v>13</v>
      </c>
      <c r="J361" s="2" t="s">
        <v>3119</v>
      </c>
      <c r="K361" t="s">
        <v>1000</v>
      </c>
    </row>
    <row r="362" spans="1:11" x14ac:dyDescent="0.25">
      <c r="A362" s="2" t="s">
        <v>913</v>
      </c>
      <c r="B362" s="2" t="s">
        <v>3012</v>
      </c>
      <c r="C362" s="10" t="s">
        <v>3120</v>
      </c>
      <c r="D362" s="2" t="s">
        <v>3083</v>
      </c>
      <c r="E362" s="2" t="s">
        <v>3121</v>
      </c>
      <c r="F362" s="11">
        <v>6.9955905619159903E-6</v>
      </c>
      <c r="G362" s="11">
        <v>6.9256346562968294E-5</v>
      </c>
      <c r="H362" s="11">
        <v>5.1055538136088701E-5</v>
      </c>
      <c r="I362" s="2">
        <v>13</v>
      </c>
      <c r="J362" s="2" t="s">
        <v>3122</v>
      </c>
      <c r="K362" t="s">
        <v>1000</v>
      </c>
    </row>
    <row r="363" spans="1:11" x14ac:dyDescent="0.25">
      <c r="A363" s="2" t="s">
        <v>913</v>
      </c>
      <c r="B363" s="2" t="s">
        <v>3012</v>
      </c>
      <c r="C363" s="10" t="s">
        <v>3123</v>
      </c>
      <c r="D363" s="2" t="s">
        <v>3124</v>
      </c>
      <c r="E363" s="2" t="s">
        <v>3125</v>
      </c>
      <c r="F363" s="11">
        <v>7.3701739127510103E-6</v>
      </c>
      <c r="G363" s="11">
        <v>7.0611021035066096E-5</v>
      </c>
      <c r="H363" s="11">
        <v>5.2054199451688001E-5</v>
      </c>
      <c r="I363" s="2">
        <v>31</v>
      </c>
      <c r="J363" s="2" t="s">
        <v>3126</v>
      </c>
      <c r="K363" t="s">
        <v>1000</v>
      </c>
    </row>
    <row r="364" spans="1:11" x14ac:dyDescent="0.25">
      <c r="A364" s="2" t="s">
        <v>913</v>
      </c>
      <c r="B364" s="2" t="s">
        <v>3012</v>
      </c>
      <c r="C364" s="10" t="s">
        <v>3127</v>
      </c>
      <c r="D364" s="2" t="s">
        <v>3104</v>
      </c>
      <c r="E364" s="2" t="s">
        <v>3128</v>
      </c>
      <c r="F364" s="11">
        <v>1.4106925483795701E-5</v>
      </c>
      <c r="G364" s="2">
        <v>1.30929902146479E-4</v>
      </c>
      <c r="H364" s="11">
        <v>9.6521069099655E-5</v>
      </c>
      <c r="I364" s="2">
        <v>18</v>
      </c>
      <c r="J364" s="2" t="s">
        <v>3129</v>
      </c>
      <c r="K364" t="s">
        <v>1000</v>
      </c>
    </row>
    <row r="365" spans="1:11" x14ac:dyDescent="0.25">
      <c r="A365" s="2" t="s">
        <v>913</v>
      </c>
      <c r="B365" s="2" t="s">
        <v>3012</v>
      </c>
      <c r="C365" s="10" t="s">
        <v>3130</v>
      </c>
      <c r="D365" s="2" t="s">
        <v>3094</v>
      </c>
      <c r="E365" s="2" t="s">
        <v>3050</v>
      </c>
      <c r="F365" s="11">
        <v>1.5566739579317801E-5</v>
      </c>
      <c r="G365" s="2">
        <v>1.4010065621385999E-4</v>
      </c>
      <c r="H365" s="2">
        <v>1.03281717145075E-4</v>
      </c>
      <c r="I365" s="2">
        <v>11</v>
      </c>
      <c r="J365" s="2" t="s">
        <v>3096</v>
      </c>
      <c r="K365" t="s">
        <v>1000</v>
      </c>
    </row>
    <row r="366" spans="1:11" x14ac:dyDescent="0.25">
      <c r="A366" s="2" t="s">
        <v>913</v>
      </c>
      <c r="B366" s="2" t="s">
        <v>3012</v>
      </c>
      <c r="C366" s="10" t="s">
        <v>3131</v>
      </c>
      <c r="D366" s="2" t="s">
        <v>3098</v>
      </c>
      <c r="E366" s="2" t="s">
        <v>3132</v>
      </c>
      <c r="F366" s="11">
        <v>1.8995964789488701E-5</v>
      </c>
      <c r="G366" s="2">
        <v>1.6593533948465101E-4</v>
      </c>
      <c r="H366" s="2">
        <v>1.22326955919927E-4</v>
      </c>
      <c r="I366" s="2">
        <v>7</v>
      </c>
      <c r="J366" s="2" t="s">
        <v>3133</v>
      </c>
      <c r="K366" t="s">
        <v>1000</v>
      </c>
    </row>
    <row r="367" spans="1:11" x14ac:dyDescent="0.25">
      <c r="A367" s="2" t="s">
        <v>913</v>
      </c>
      <c r="B367" s="2" t="s">
        <v>3012</v>
      </c>
      <c r="C367" s="10" t="s">
        <v>3134</v>
      </c>
      <c r="D367" s="2" t="s">
        <v>3135</v>
      </c>
      <c r="E367" s="2" t="s">
        <v>3136</v>
      </c>
      <c r="F367" s="11">
        <v>2.5409412302762902E-5</v>
      </c>
      <c r="G367" s="2">
        <v>2.1561701296915901E-4</v>
      </c>
      <c r="H367" s="2">
        <v>1.5895211305186999E-4</v>
      </c>
      <c r="I367" s="2">
        <v>9</v>
      </c>
      <c r="J367" s="2" t="s">
        <v>3137</v>
      </c>
      <c r="K367" t="s">
        <v>1000</v>
      </c>
    </row>
    <row r="368" spans="1:11" x14ac:dyDescent="0.25">
      <c r="A368" s="2" t="s">
        <v>913</v>
      </c>
      <c r="B368" s="2" t="s">
        <v>3012</v>
      </c>
      <c r="C368" s="10" t="s">
        <v>3138</v>
      </c>
      <c r="D368" s="2" t="s">
        <v>3111</v>
      </c>
      <c r="E368" s="2" t="s">
        <v>3139</v>
      </c>
      <c r="F368" s="11">
        <v>2.7861825709359E-5</v>
      </c>
      <c r="G368" s="2">
        <v>2.2986006210221101E-4</v>
      </c>
      <c r="H368" s="2">
        <v>1.6945203940194899E-4</v>
      </c>
      <c r="I368" s="2">
        <v>8</v>
      </c>
      <c r="J368" s="2" t="s">
        <v>3140</v>
      </c>
      <c r="K368" t="s">
        <v>1000</v>
      </c>
    </row>
    <row r="369" spans="1:11" x14ac:dyDescent="0.25">
      <c r="A369" s="2" t="s">
        <v>913</v>
      </c>
      <c r="B369" s="2" t="s">
        <v>3012</v>
      </c>
      <c r="C369" s="10" t="s">
        <v>3141</v>
      </c>
      <c r="D369" s="2" t="s">
        <v>3098</v>
      </c>
      <c r="E369" s="2" t="s">
        <v>3112</v>
      </c>
      <c r="F369" s="11">
        <v>3.0938858593944302E-5</v>
      </c>
      <c r="G369" s="2">
        <v>2.4834705411895801E-4</v>
      </c>
      <c r="H369" s="2">
        <v>1.8308058570527501E-4</v>
      </c>
      <c r="I369" s="2">
        <v>7</v>
      </c>
      <c r="J369" s="2" t="s">
        <v>3109</v>
      </c>
      <c r="K369" t="s">
        <v>1000</v>
      </c>
    </row>
    <row r="370" spans="1:11" x14ac:dyDescent="0.25">
      <c r="A370" s="2" t="s">
        <v>913</v>
      </c>
      <c r="B370" s="2" t="s">
        <v>3012</v>
      </c>
      <c r="C370" s="10" t="s">
        <v>3142</v>
      </c>
      <c r="D370" s="2" t="s">
        <v>3073</v>
      </c>
      <c r="E370" s="2" t="s">
        <v>3143</v>
      </c>
      <c r="F370" s="11">
        <v>3.9903594471553798E-5</v>
      </c>
      <c r="G370" s="2">
        <v>3.1187809363293401E-4</v>
      </c>
      <c r="H370" s="2">
        <v>2.2991544737072599E-4</v>
      </c>
      <c r="I370" s="2">
        <v>14</v>
      </c>
      <c r="J370" s="2" t="s">
        <v>3144</v>
      </c>
      <c r="K370" t="s">
        <v>1000</v>
      </c>
    </row>
    <row r="371" spans="1:11" x14ac:dyDescent="0.25">
      <c r="A371" s="2" t="s">
        <v>913</v>
      </c>
      <c r="B371" s="2" t="s">
        <v>3012</v>
      </c>
      <c r="C371" s="10" t="s">
        <v>3145</v>
      </c>
      <c r="D371" s="2" t="s">
        <v>3146</v>
      </c>
      <c r="E371" s="2" t="s">
        <v>3147</v>
      </c>
      <c r="F371" s="11">
        <v>5.8086784112937197E-5</v>
      </c>
      <c r="G371" s="2">
        <v>4.4235320209083E-4</v>
      </c>
      <c r="H371" s="2">
        <v>3.2610124414280599E-4</v>
      </c>
      <c r="I371" s="2">
        <v>24</v>
      </c>
      <c r="J371" s="2" t="s">
        <v>3148</v>
      </c>
      <c r="K371" t="s">
        <v>1000</v>
      </c>
    </row>
    <row r="372" spans="1:11" x14ac:dyDescent="0.25">
      <c r="A372" s="2" t="s">
        <v>913</v>
      </c>
      <c r="B372" s="2" t="s">
        <v>3012</v>
      </c>
      <c r="C372" s="10" t="s">
        <v>3149</v>
      </c>
      <c r="D372" s="2" t="s">
        <v>3094</v>
      </c>
      <c r="E372" s="2" t="s">
        <v>3150</v>
      </c>
      <c r="F372" s="11">
        <v>6.6684766585359604E-5</v>
      </c>
      <c r="G372" s="2">
        <v>4.9513439189629498E-4</v>
      </c>
      <c r="H372" s="2">
        <v>3.6501135394091601E-4</v>
      </c>
      <c r="I372" s="2">
        <v>11</v>
      </c>
      <c r="J372" s="2" t="s">
        <v>3151</v>
      </c>
      <c r="K372" t="s">
        <v>1000</v>
      </c>
    </row>
    <row r="373" spans="1:11" x14ac:dyDescent="0.25">
      <c r="A373" s="2" t="s">
        <v>913</v>
      </c>
      <c r="B373" s="2" t="s">
        <v>3012</v>
      </c>
      <c r="C373" s="10" t="s">
        <v>3152</v>
      </c>
      <c r="D373" s="2" t="s">
        <v>3073</v>
      </c>
      <c r="E373" s="2" t="s">
        <v>3153</v>
      </c>
      <c r="F373" s="11">
        <v>7.2679344729026195E-5</v>
      </c>
      <c r="G373" s="2">
        <v>5.2648208254928695E-4</v>
      </c>
      <c r="H373" s="2">
        <v>3.8812076260943398E-4</v>
      </c>
      <c r="I373" s="2">
        <v>14</v>
      </c>
      <c r="J373" s="2" t="s">
        <v>3154</v>
      </c>
      <c r="K373" t="s">
        <v>1000</v>
      </c>
    </row>
    <row r="374" spans="1:11" x14ac:dyDescent="0.25">
      <c r="A374" s="2" t="s">
        <v>913</v>
      </c>
      <c r="B374" s="2" t="s">
        <v>3012</v>
      </c>
      <c r="C374" s="10" t="s">
        <v>3155</v>
      </c>
      <c r="D374" s="2" t="s">
        <v>3098</v>
      </c>
      <c r="E374" s="2" t="s">
        <v>3091</v>
      </c>
      <c r="F374" s="2">
        <v>1.29488971224669E-4</v>
      </c>
      <c r="G374" s="2">
        <v>9.1567201080301503E-4</v>
      </c>
      <c r="H374" s="2">
        <v>6.7503022593310997E-4</v>
      </c>
      <c r="I374" s="2">
        <v>7</v>
      </c>
      <c r="J374" s="2" t="s">
        <v>3156</v>
      </c>
      <c r="K374" t="s">
        <v>1000</v>
      </c>
    </row>
    <row r="375" spans="1:11" x14ac:dyDescent="0.25">
      <c r="A375" s="2" t="s">
        <v>913</v>
      </c>
      <c r="B375" s="2" t="s">
        <v>3012</v>
      </c>
      <c r="C375" s="10" t="s">
        <v>3157</v>
      </c>
      <c r="D375" s="2" t="s">
        <v>3111</v>
      </c>
      <c r="E375" s="2" t="s">
        <v>3136</v>
      </c>
      <c r="F375" s="2">
        <v>1.7073986746496099E-4</v>
      </c>
      <c r="G375" s="2">
        <v>1.17929629388589E-3</v>
      </c>
      <c r="H375" s="2">
        <v>8.6937313176773095E-4</v>
      </c>
      <c r="I375" s="2">
        <v>8</v>
      </c>
      <c r="J375" s="2" t="s">
        <v>3113</v>
      </c>
      <c r="K375" t="s">
        <v>1000</v>
      </c>
    </row>
    <row r="376" spans="1:11" x14ac:dyDescent="0.25">
      <c r="A376" s="2" t="s">
        <v>913</v>
      </c>
      <c r="B376" s="2" t="s">
        <v>3012</v>
      </c>
      <c r="C376" s="10" t="s">
        <v>3158</v>
      </c>
      <c r="D376" s="2" t="s">
        <v>3069</v>
      </c>
      <c r="E376" s="2" t="s">
        <v>3088</v>
      </c>
      <c r="F376" s="2">
        <v>1.9569851335259701E-4</v>
      </c>
      <c r="G376" s="2">
        <v>1.3209649651300299E-3</v>
      </c>
      <c r="H376" s="2">
        <v>9.7381078414689496E-4</v>
      </c>
      <c r="I376" s="2">
        <v>16</v>
      </c>
      <c r="J376" s="2" t="s">
        <v>3159</v>
      </c>
      <c r="K376" t="s">
        <v>1000</v>
      </c>
    </row>
    <row r="377" spans="1:11" x14ac:dyDescent="0.25">
      <c r="A377" s="2" t="s">
        <v>913</v>
      </c>
      <c r="B377" s="2" t="s">
        <v>3012</v>
      </c>
      <c r="C377" s="10" t="s">
        <v>3160</v>
      </c>
      <c r="D377" s="2" t="s">
        <v>3161</v>
      </c>
      <c r="E377" s="2" t="s">
        <v>3162</v>
      </c>
      <c r="F377" s="2">
        <v>2.1669431762867799E-4</v>
      </c>
      <c r="G377" s="2">
        <v>1.4301824963492799E-3</v>
      </c>
      <c r="H377" s="2">
        <v>1.0543255688132201E-3</v>
      </c>
      <c r="I377" s="2">
        <v>27</v>
      </c>
      <c r="J377" s="2" t="s">
        <v>3163</v>
      </c>
      <c r="K377" t="s">
        <v>1000</v>
      </c>
    </row>
    <row r="378" spans="1:11" x14ac:dyDescent="0.25">
      <c r="A378" s="2" t="s">
        <v>913</v>
      </c>
      <c r="B378" s="2" t="s">
        <v>3012</v>
      </c>
      <c r="C378" s="10" t="s">
        <v>3164</v>
      </c>
      <c r="D378" s="2" t="s">
        <v>3165</v>
      </c>
      <c r="E378" s="2" t="s">
        <v>3112</v>
      </c>
      <c r="F378" s="2">
        <v>2.8804043746845598E-4</v>
      </c>
      <c r="G378" s="2">
        <v>1.8597393462637299E-3</v>
      </c>
      <c r="H378" s="2">
        <v>1.37099338657755E-3</v>
      </c>
      <c r="I378" s="2">
        <v>6</v>
      </c>
      <c r="J378" s="2" t="s">
        <v>3166</v>
      </c>
      <c r="K378" t="s">
        <v>1000</v>
      </c>
    </row>
    <row r="379" spans="1:11" x14ac:dyDescent="0.25">
      <c r="A379" s="2" t="s">
        <v>913</v>
      </c>
      <c r="B379" s="2" t="s">
        <v>3012</v>
      </c>
      <c r="C379" s="10" t="s">
        <v>3167</v>
      </c>
      <c r="D379" s="2" t="s">
        <v>3168</v>
      </c>
      <c r="E379" s="2" t="s">
        <v>3169</v>
      </c>
      <c r="F379" s="2">
        <v>2.9822908989132101E-4</v>
      </c>
      <c r="G379" s="2">
        <v>1.88455403612175E-3</v>
      </c>
      <c r="H379" s="2">
        <v>1.38928668975128E-3</v>
      </c>
      <c r="I379" s="2">
        <v>17</v>
      </c>
      <c r="J379" s="2" t="s">
        <v>3170</v>
      </c>
      <c r="K379" t="s">
        <v>1000</v>
      </c>
    </row>
    <row r="380" spans="1:11" x14ac:dyDescent="0.25">
      <c r="A380" s="2" t="s">
        <v>913</v>
      </c>
      <c r="B380" s="2" t="s">
        <v>3012</v>
      </c>
      <c r="C380" s="10" t="s">
        <v>3171</v>
      </c>
      <c r="D380" s="2" t="s">
        <v>3098</v>
      </c>
      <c r="E380" s="2" t="s">
        <v>3172</v>
      </c>
      <c r="F380" s="2">
        <v>3.9910681926173699E-4</v>
      </c>
      <c r="G380" s="2">
        <v>2.469473444182E-3</v>
      </c>
      <c r="H380" s="2">
        <v>1.82048724575529E-3</v>
      </c>
      <c r="I380" s="2">
        <v>7</v>
      </c>
      <c r="J380" s="2" t="s">
        <v>3173</v>
      </c>
      <c r="K380" t="s">
        <v>1000</v>
      </c>
    </row>
    <row r="381" spans="1:11" x14ac:dyDescent="0.25">
      <c r="A381" s="2" t="s">
        <v>913</v>
      </c>
      <c r="B381" s="2" t="s">
        <v>3012</v>
      </c>
      <c r="C381" s="10" t="s">
        <v>3174</v>
      </c>
      <c r="D381" s="2" t="s">
        <v>3079</v>
      </c>
      <c r="E381" s="2" t="s">
        <v>3175</v>
      </c>
      <c r="F381" s="2">
        <v>4.1975188770251599E-4</v>
      </c>
      <c r="G381" s="2">
        <v>2.5442104213805601E-3</v>
      </c>
      <c r="H381" s="2">
        <v>1.8755830857598999E-3</v>
      </c>
      <c r="I381" s="2">
        <v>10</v>
      </c>
      <c r="J381" s="2" t="s">
        <v>3176</v>
      </c>
      <c r="K381" t="s">
        <v>1000</v>
      </c>
    </row>
    <row r="382" spans="1:11" x14ac:dyDescent="0.25">
      <c r="A382" s="2" t="s">
        <v>913</v>
      </c>
      <c r="B382" s="2" t="s">
        <v>3012</v>
      </c>
      <c r="C382" s="10" t="s">
        <v>3177</v>
      </c>
      <c r="D382" s="2" t="s">
        <v>3178</v>
      </c>
      <c r="E382" s="2" t="s">
        <v>3179</v>
      </c>
      <c r="F382" s="2">
        <v>5.0285475493364398E-4</v>
      </c>
      <c r="G382" s="2">
        <v>2.98695724430585E-3</v>
      </c>
      <c r="H382" s="2">
        <v>2.2019745058146998E-3</v>
      </c>
      <c r="I382" s="2">
        <v>5</v>
      </c>
      <c r="J382" s="2" t="s">
        <v>3180</v>
      </c>
      <c r="K382" t="s">
        <v>1000</v>
      </c>
    </row>
    <row r="383" spans="1:11" x14ac:dyDescent="0.25">
      <c r="A383" s="2" t="s">
        <v>913</v>
      </c>
      <c r="B383" s="2" t="s">
        <v>3012</v>
      </c>
      <c r="C383" s="10" t="s">
        <v>3181</v>
      </c>
      <c r="D383" s="2" t="s">
        <v>3165</v>
      </c>
      <c r="E383" s="2" t="s">
        <v>3066</v>
      </c>
      <c r="F383" s="2">
        <v>5.8689001899156295E-4</v>
      </c>
      <c r="G383" s="2">
        <v>3.3520449161633498E-3</v>
      </c>
      <c r="H383" s="2">
        <v>2.4711158694381602E-3</v>
      </c>
      <c r="I383" s="2">
        <v>6</v>
      </c>
      <c r="J383" s="2" t="s">
        <v>3182</v>
      </c>
      <c r="K383" t="s">
        <v>1000</v>
      </c>
    </row>
    <row r="384" spans="1:11" x14ac:dyDescent="0.25">
      <c r="A384" s="2" t="s">
        <v>913</v>
      </c>
      <c r="B384" s="2" t="s">
        <v>3012</v>
      </c>
      <c r="C384" s="10" t="s">
        <v>3183</v>
      </c>
      <c r="D384" s="2" t="s">
        <v>3165</v>
      </c>
      <c r="E384" s="2" t="s">
        <v>3066</v>
      </c>
      <c r="F384" s="2">
        <v>5.8689001899156295E-4</v>
      </c>
      <c r="G384" s="2">
        <v>3.3520449161633498E-3</v>
      </c>
      <c r="H384" s="2">
        <v>2.4711158694381602E-3</v>
      </c>
      <c r="I384" s="2">
        <v>6</v>
      </c>
      <c r="J384" s="2" t="s">
        <v>3184</v>
      </c>
      <c r="K384" t="s">
        <v>1000</v>
      </c>
    </row>
    <row r="385" spans="1:11" x14ac:dyDescent="0.25">
      <c r="A385" s="2" t="s">
        <v>913</v>
      </c>
      <c r="B385" s="2" t="s">
        <v>3012</v>
      </c>
      <c r="C385" s="10" t="s">
        <v>3185</v>
      </c>
      <c r="D385" s="2" t="s">
        <v>3186</v>
      </c>
      <c r="E385" s="2" t="s">
        <v>3088</v>
      </c>
      <c r="F385" s="2">
        <v>6.1280408108102004E-4</v>
      </c>
      <c r="G385" s="2">
        <v>3.4340153222842101E-3</v>
      </c>
      <c r="H385" s="2">
        <v>2.5315441681202002E-3</v>
      </c>
      <c r="I385" s="2">
        <v>15</v>
      </c>
      <c r="J385" s="2" t="s">
        <v>3187</v>
      </c>
      <c r="K385" t="s">
        <v>1000</v>
      </c>
    </row>
    <row r="386" spans="1:11" x14ac:dyDescent="0.25">
      <c r="A386" s="2" t="s">
        <v>913</v>
      </c>
      <c r="B386" s="2" t="s">
        <v>3012</v>
      </c>
      <c r="C386" s="10" t="s">
        <v>3188</v>
      </c>
      <c r="D386" s="2" t="s">
        <v>3079</v>
      </c>
      <c r="E386" s="2" t="s">
        <v>3189</v>
      </c>
      <c r="F386" s="2">
        <v>9.8766273719197396E-4</v>
      </c>
      <c r="G386" s="2">
        <v>5.43214505455586E-3</v>
      </c>
      <c r="H386" s="2">
        <v>4.00455846658734E-3</v>
      </c>
      <c r="I386" s="2">
        <v>10</v>
      </c>
      <c r="J386" s="2" t="s">
        <v>3190</v>
      </c>
      <c r="K386" t="s">
        <v>1000</v>
      </c>
    </row>
    <row r="387" spans="1:11" x14ac:dyDescent="0.25">
      <c r="A387" s="2" t="s">
        <v>913</v>
      </c>
      <c r="B387" s="2" t="s">
        <v>3012</v>
      </c>
      <c r="C387" s="10" t="s">
        <v>3191</v>
      </c>
      <c r="D387" s="2" t="s">
        <v>3083</v>
      </c>
      <c r="E387" s="2" t="s">
        <v>3192</v>
      </c>
      <c r="F387" s="2">
        <v>1.0537290281990299E-3</v>
      </c>
      <c r="G387" s="2">
        <v>5.69013675227474E-3</v>
      </c>
      <c r="H387" s="2">
        <v>4.1947490500554496E-3</v>
      </c>
      <c r="I387" s="2">
        <v>13</v>
      </c>
      <c r="J387" s="2" t="s">
        <v>3193</v>
      </c>
      <c r="K387" t="s">
        <v>1000</v>
      </c>
    </row>
    <row r="388" spans="1:11" x14ac:dyDescent="0.25">
      <c r="A388" s="2" t="s">
        <v>913</v>
      </c>
      <c r="B388" s="2" t="s">
        <v>3012</v>
      </c>
      <c r="C388" s="10" t="s">
        <v>3194</v>
      </c>
      <c r="D388" s="2" t="s">
        <v>3178</v>
      </c>
      <c r="E388" s="2" t="s">
        <v>3195</v>
      </c>
      <c r="F388" s="2">
        <v>1.35510552823623E-3</v>
      </c>
      <c r="G388" s="2">
        <v>7.18689896225285E-3</v>
      </c>
      <c r="H388" s="2">
        <v>5.29815695250255E-3</v>
      </c>
      <c r="I388" s="2">
        <v>5</v>
      </c>
      <c r="J388" s="2" t="s">
        <v>3196</v>
      </c>
      <c r="K388" t="s">
        <v>1000</v>
      </c>
    </row>
    <row r="389" spans="1:11" x14ac:dyDescent="0.25">
      <c r="A389" s="2" t="s">
        <v>913</v>
      </c>
      <c r="B389" s="2" t="s">
        <v>3012</v>
      </c>
      <c r="C389" s="10" t="s">
        <v>3197</v>
      </c>
      <c r="D389" s="2" t="s">
        <v>3111</v>
      </c>
      <c r="E389" s="2" t="s">
        <v>3198</v>
      </c>
      <c r="F389" s="2">
        <v>1.5094722405328801E-3</v>
      </c>
      <c r="G389" s="2">
        <v>7.8651448322502506E-3</v>
      </c>
      <c r="H389" s="2">
        <v>5.7981574520930401E-3</v>
      </c>
      <c r="I389" s="2">
        <v>8</v>
      </c>
      <c r="J389" s="2" t="s">
        <v>3199</v>
      </c>
      <c r="K389" t="s">
        <v>1000</v>
      </c>
    </row>
    <row r="390" spans="1:11" x14ac:dyDescent="0.25">
      <c r="A390" s="2" t="s">
        <v>913</v>
      </c>
      <c r="B390" s="2" t="s">
        <v>3012</v>
      </c>
      <c r="C390" s="10" t="s">
        <v>3200</v>
      </c>
      <c r="D390" s="2" t="s">
        <v>3079</v>
      </c>
      <c r="E390" s="2" t="s">
        <v>3201</v>
      </c>
      <c r="F390" s="2">
        <v>1.93293950965708E-3</v>
      </c>
      <c r="G390" s="2">
        <v>9.8979833511750395E-3</v>
      </c>
      <c r="H390" s="2">
        <v>7.29675894752581E-3</v>
      </c>
      <c r="I390" s="2">
        <v>10</v>
      </c>
      <c r="J390" s="2" t="s">
        <v>3202</v>
      </c>
      <c r="K390" t="s">
        <v>1000</v>
      </c>
    </row>
    <row r="391" spans="1:11" x14ac:dyDescent="0.25">
      <c r="A391" s="2" t="s">
        <v>913</v>
      </c>
      <c r="B391" s="2" t="s">
        <v>3012</v>
      </c>
      <c r="C391" s="10" t="s">
        <v>3203</v>
      </c>
      <c r="D391" s="2" t="s">
        <v>3111</v>
      </c>
      <c r="E391" s="2" t="s">
        <v>3204</v>
      </c>
      <c r="F391" s="2">
        <v>2.1624119051831098E-3</v>
      </c>
      <c r="G391" s="2">
        <v>1.08853616243963E-2</v>
      </c>
      <c r="H391" s="2">
        <v>8.0246507810541705E-3</v>
      </c>
      <c r="I391" s="2">
        <v>8</v>
      </c>
      <c r="J391" s="2" t="s">
        <v>3205</v>
      </c>
      <c r="K391" t="s">
        <v>1000</v>
      </c>
    </row>
    <row r="392" spans="1:11" x14ac:dyDescent="0.25">
      <c r="A392" s="2" t="s">
        <v>913</v>
      </c>
      <c r="B392" s="2" t="s">
        <v>3012</v>
      </c>
      <c r="C392" s="10" t="s">
        <v>3206</v>
      </c>
      <c r="D392" s="2" t="s">
        <v>3207</v>
      </c>
      <c r="E392" s="2" t="s">
        <v>3208</v>
      </c>
      <c r="F392" s="2">
        <v>2.2219916971835899E-3</v>
      </c>
      <c r="G392" s="2">
        <v>1.0998858901058801E-2</v>
      </c>
      <c r="H392" s="2">
        <v>8.1083205791962504E-3</v>
      </c>
      <c r="I392" s="2">
        <v>23</v>
      </c>
      <c r="J392" s="2" t="s">
        <v>3209</v>
      </c>
      <c r="K392" t="s">
        <v>1000</v>
      </c>
    </row>
    <row r="393" spans="1:11" x14ac:dyDescent="0.25">
      <c r="A393" s="69" t="s">
        <v>913</v>
      </c>
      <c r="B393" s="69" t="s">
        <v>3012</v>
      </c>
      <c r="C393" s="70" t="s">
        <v>3210</v>
      </c>
      <c r="D393" s="69" t="s">
        <v>3165</v>
      </c>
      <c r="E393" s="69" t="s">
        <v>3172</v>
      </c>
      <c r="F393" s="69">
        <v>2.3668919192913499E-3</v>
      </c>
      <c r="G393" s="69">
        <v>1.13381758069279E-2</v>
      </c>
      <c r="H393" s="69">
        <v>8.3584638236434694E-3</v>
      </c>
      <c r="I393" s="69">
        <v>6</v>
      </c>
      <c r="J393" s="69" t="s">
        <v>3211</v>
      </c>
      <c r="K393" t="s">
        <v>1000</v>
      </c>
    </row>
    <row r="394" spans="1:11" x14ac:dyDescent="0.25">
      <c r="A394" s="2" t="s">
        <v>913</v>
      </c>
      <c r="B394" s="2" t="s">
        <v>3012</v>
      </c>
      <c r="C394" s="10" t="s">
        <v>3212</v>
      </c>
      <c r="D394" s="2" t="s">
        <v>3111</v>
      </c>
      <c r="E394" s="2" t="s">
        <v>3213</v>
      </c>
      <c r="F394" s="2">
        <v>2.3559899959955501E-3</v>
      </c>
      <c r="G394" s="2">
        <v>1.13381758069279E-2</v>
      </c>
      <c r="H394" s="2">
        <v>8.3584638236434694E-3</v>
      </c>
      <c r="I394" s="2">
        <v>8</v>
      </c>
      <c r="J394" s="2" t="s">
        <v>3214</v>
      </c>
      <c r="K394" t="s">
        <v>1000</v>
      </c>
    </row>
    <row r="395" spans="1:11" x14ac:dyDescent="0.25">
      <c r="A395" s="2" t="s">
        <v>913</v>
      </c>
      <c r="B395" s="2" t="s">
        <v>3012</v>
      </c>
      <c r="C395" s="10" t="s">
        <v>3215</v>
      </c>
      <c r="D395" s="2" t="s">
        <v>3083</v>
      </c>
      <c r="E395" s="2" t="s">
        <v>3216</v>
      </c>
      <c r="F395" s="2">
        <v>2.44963568726466E-3</v>
      </c>
      <c r="G395" s="2">
        <v>1.1548282525676299E-2</v>
      </c>
      <c r="H395" s="2">
        <v>8.5133537669348294E-3</v>
      </c>
      <c r="I395" s="2">
        <v>13</v>
      </c>
      <c r="J395" s="2" t="s">
        <v>3217</v>
      </c>
      <c r="K395" t="s">
        <v>1000</v>
      </c>
    </row>
    <row r="396" spans="1:11" x14ac:dyDescent="0.25">
      <c r="A396" s="2" t="s">
        <v>913</v>
      </c>
      <c r="B396" s="2" t="s">
        <v>3012</v>
      </c>
      <c r="C396" s="10" t="s">
        <v>3218</v>
      </c>
      <c r="D396" s="2" t="s">
        <v>3104</v>
      </c>
      <c r="E396" s="2" t="s">
        <v>3219</v>
      </c>
      <c r="F396" s="2">
        <v>2.9687336084786502E-3</v>
      </c>
      <c r="G396" s="2">
        <v>1.37767794018463E-2</v>
      </c>
      <c r="H396" s="2">
        <v>1.01561939237428E-2</v>
      </c>
      <c r="I396" s="2">
        <v>18</v>
      </c>
      <c r="J396" s="2" t="s">
        <v>3220</v>
      </c>
      <c r="K396" t="s">
        <v>1000</v>
      </c>
    </row>
    <row r="397" spans="1:11" x14ac:dyDescent="0.25">
      <c r="A397" s="2" t="s">
        <v>913</v>
      </c>
      <c r="B397" s="2" t="s">
        <v>3012</v>
      </c>
      <c r="C397" s="10" t="s">
        <v>3221</v>
      </c>
      <c r="D397" s="2" t="s">
        <v>3165</v>
      </c>
      <c r="E397" s="2" t="s">
        <v>3222</v>
      </c>
      <c r="F397" s="2">
        <v>3.32772205064839E-3</v>
      </c>
      <c r="G397" s="2">
        <v>1.5205129985270301E-2</v>
      </c>
      <c r="H397" s="2">
        <v>1.12091690127104E-2</v>
      </c>
      <c r="I397" s="2">
        <v>6</v>
      </c>
      <c r="J397" s="2" t="s">
        <v>3223</v>
      </c>
      <c r="K397" t="s">
        <v>1000</v>
      </c>
    </row>
    <row r="398" spans="1:11" x14ac:dyDescent="0.25">
      <c r="A398" s="2" t="s">
        <v>913</v>
      </c>
      <c r="B398" s="2" t="s">
        <v>3012</v>
      </c>
      <c r="C398" s="10" t="s">
        <v>3224</v>
      </c>
      <c r="D398" s="2" t="s">
        <v>3083</v>
      </c>
      <c r="E398" s="2" t="s">
        <v>3225</v>
      </c>
      <c r="F398" s="2">
        <v>4.6490049143039598E-3</v>
      </c>
      <c r="G398" s="2">
        <v>2.09205221143678E-2</v>
      </c>
      <c r="H398" s="2">
        <v>1.54225362388393E-2</v>
      </c>
      <c r="I398" s="2">
        <v>13</v>
      </c>
      <c r="J398" s="2" t="s">
        <v>3226</v>
      </c>
      <c r="K398" t="s">
        <v>1000</v>
      </c>
    </row>
    <row r="399" spans="1:11" x14ac:dyDescent="0.25">
      <c r="A399" s="2" t="s">
        <v>913</v>
      </c>
      <c r="B399" s="2" t="s">
        <v>3012</v>
      </c>
      <c r="C399" s="10" t="s">
        <v>3227</v>
      </c>
      <c r="D399" s="2" t="s">
        <v>3135</v>
      </c>
      <c r="E399" s="2" t="s">
        <v>3228</v>
      </c>
      <c r="F399" s="2">
        <v>5.0286672925897499E-3</v>
      </c>
      <c r="G399" s="2">
        <v>2.2291256505957601E-2</v>
      </c>
      <c r="H399" s="2">
        <v>1.6433036871306698E-2</v>
      </c>
      <c r="I399" s="2">
        <v>9</v>
      </c>
      <c r="J399" s="2" t="s">
        <v>3229</v>
      </c>
      <c r="K399" t="s">
        <v>1000</v>
      </c>
    </row>
    <row r="400" spans="1:11" x14ac:dyDescent="0.25">
      <c r="A400" s="2" t="s">
        <v>913</v>
      </c>
      <c r="B400" s="2" t="s">
        <v>3012</v>
      </c>
      <c r="C400" s="10" t="s">
        <v>3230</v>
      </c>
      <c r="D400" s="2" t="s">
        <v>3094</v>
      </c>
      <c r="E400" s="2" t="s">
        <v>3192</v>
      </c>
      <c r="F400" s="2">
        <v>8.8202330855749501E-3</v>
      </c>
      <c r="G400" s="2">
        <v>3.8523665094349402E-2</v>
      </c>
      <c r="H400" s="2">
        <v>2.8399512102160799E-2</v>
      </c>
      <c r="I400" s="2">
        <v>11</v>
      </c>
      <c r="J400" s="2" t="s">
        <v>3231</v>
      </c>
      <c r="K400" t="s">
        <v>1000</v>
      </c>
    </row>
    <row r="401" spans="1:11" x14ac:dyDescent="0.25">
      <c r="A401" s="2" t="s">
        <v>913</v>
      </c>
      <c r="B401" s="2" t="s">
        <v>3012</v>
      </c>
      <c r="C401" s="10" t="s">
        <v>3232</v>
      </c>
      <c r="D401" s="2" t="s">
        <v>3083</v>
      </c>
      <c r="E401" s="2" t="s">
        <v>3233</v>
      </c>
      <c r="F401" s="2">
        <v>9.2883707653501294E-3</v>
      </c>
      <c r="G401" s="2">
        <v>3.99803785117245E-2</v>
      </c>
      <c r="H401" s="2">
        <v>2.9473396173803599E-2</v>
      </c>
      <c r="I401" s="2">
        <v>13</v>
      </c>
      <c r="J401" s="2" t="s">
        <v>3234</v>
      </c>
      <c r="K401" t="s">
        <v>1000</v>
      </c>
    </row>
    <row r="402" spans="1:11" x14ac:dyDescent="0.25">
      <c r="A402" s="2" t="s">
        <v>913</v>
      </c>
      <c r="B402" s="2" t="s">
        <v>3012</v>
      </c>
      <c r="C402" s="10" t="s">
        <v>3235</v>
      </c>
      <c r="D402" s="2" t="s">
        <v>3168</v>
      </c>
      <c r="E402" s="2" t="s">
        <v>3236</v>
      </c>
      <c r="F402" s="2">
        <v>1.1451974520338399E-2</v>
      </c>
      <c r="G402" s="2">
        <v>4.8589091893435903E-2</v>
      </c>
      <c r="H402" s="2">
        <v>3.5819709777900603E-2</v>
      </c>
      <c r="I402" s="2">
        <v>17</v>
      </c>
      <c r="J402" s="2" t="s">
        <v>3237</v>
      </c>
      <c r="K402" t="s">
        <v>1000</v>
      </c>
    </row>
    <row r="403" spans="1:11" x14ac:dyDescent="0.25">
      <c r="A403" s="2" t="s">
        <v>913</v>
      </c>
      <c r="B403" s="2" t="s">
        <v>3238</v>
      </c>
      <c r="C403" s="10" t="s">
        <v>3239</v>
      </c>
      <c r="D403" s="2" t="s">
        <v>3240</v>
      </c>
      <c r="E403" s="2" t="s">
        <v>3241</v>
      </c>
      <c r="F403" s="11">
        <v>2.6234618887824099E-30</v>
      </c>
      <c r="G403" s="11">
        <v>8.4475472818793692E-28</v>
      </c>
      <c r="H403" s="11">
        <v>6.8486162991372503E-28</v>
      </c>
      <c r="I403" s="2">
        <v>55</v>
      </c>
      <c r="J403" s="2" t="s">
        <v>3242</v>
      </c>
      <c r="K403" t="s">
        <v>1000</v>
      </c>
    </row>
    <row r="404" spans="1:11" x14ac:dyDescent="0.25">
      <c r="A404" s="2" t="s">
        <v>913</v>
      </c>
      <c r="B404" s="2" t="s">
        <v>3238</v>
      </c>
      <c r="C404" s="10" t="s">
        <v>3243</v>
      </c>
      <c r="D404" s="2" t="s">
        <v>3244</v>
      </c>
      <c r="E404" s="2" t="s">
        <v>3245</v>
      </c>
      <c r="F404" s="11">
        <v>1.3439011867214801E-24</v>
      </c>
      <c r="G404" s="11">
        <v>2.1636809106215799E-22</v>
      </c>
      <c r="H404" s="11">
        <v>1.7541447068785601E-22</v>
      </c>
      <c r="I404" s="2">
        <v>43</v>
      </c>
      <c r="J404" s="2" t="s">
        <v>3246</v>
      </c>
      <c r="K404" t="s">
        <v>1000</v>
      </c>
    </row>
    <row r="405" spans="1:11" x14ac:dyDescent="0.25">
      <c r="A405" s="2" t="s">
        <v>913</v>
      </c>
      <c r="B405" s="2" t="s">
        <v>3238</v>
      </c>
      <c r="C405" s="10" t="s">
        <v>3247</v>
      </c>
      <c r="D405" s="2" t="s">
        <v>3248</v>
      </c>
      <c r="E405" s="2" t="s">
        <v>3249</v>
      </c>
      <c r="F405" s="11">
        <v>4.31547308648637E-22</v>
      </c>
      <c r="G405" s="11">
        <v>4.6319411128286999E-20</v>
      </c>
      <c r="H405" s="11">
        <v>3.7552186857846301E-20</v>
      </c>
      <c r="I405" s="2">
        <v>17</v>
      </c>
      <c r="J405" s="2" t="s">
        <v>3250</v>
      </c>
      <c r="K405" t="s">
        <v>1000</v>
      </c>
    </row>
    <row r="406" spans="1:11" x14ac:dyDescent="0.25">
      <c r="A406" s="2" t="s">
        <v>913</v>
      </c>
      <c r="B406" s="2" t="s">
        <v>3238</v>
      </c>
      <c r="C406" s="10" t="s">
        <v>3251</v>
      </c>
      <c r="D406" s="2" t="s">
        <v>3248</v>
      </c>
      <c r="E406" s="2" t="s">
        <v>3252</v>
      </c>
      <c r="F406" s="11">
        <v>1.36837904178682E-14</v>
      </c>
      <c r="G406" s="11">
        <v>1.10154512863839E-12</v>
      </c>
      <c r="H406" s="11">
        <v>8.93047374639819E-13</v>
      </c>
      <c r="I406" s="2">
        <v>17</v>
      </c>
      <c r="J406" s="2" t="s">
        <v>3250</v>
      </c>
      <c r="K406" t="s">
        <v>1000</v>
      </c>
    </row>
    <row r="407" spans="1:11" x14ac:dyDescent="0.25">
      <c r="A407" s="2" t="s">
        <v>913</v>
      </c>
      <c r="B407" s="2" t="s">
        <v>3238</v>
      </c>
      <c r="C407" s="10" t="s">
        <v>3253</v>
      </c>
      <c r="D407" s="2" t="s">
        <v>3254</v>
      </c>
      <c r="E407" s="2" t="s">
        <v>3255</v>
      </c>
      <c r="F407" s="11">
        <v>1.1340022299341701E-13</v>
      </c>
      <c r="G407" s="11">
        <v>7.3029743607760805E-12</v>
      </c>
      <c r="H407" s="11">
        <v>5.92068532681422E-12</v>
      </c>
      <c r="I407" s="2">
        <v>13</v>
      </c>
      <c r="J407" s="2" t="s">
        <v>3256</v>
      </c>
      <c r="K407" t="s">
        <v>1000</v>
      </c>
    </row>
    <row r="408" spans="1:11" x14ac:dyDescent="0.25">
      <c r="A408" s="2" t="s">
        <v>913</v>
      </c>
      <c r="B408" s="2" t="s">
        <v>3238</v>
      </c>
      <c r="C408" s="10" t="s">
        <v>3257</v>
      </c>
      <c r="D408" s="2" t="s">
        <v>3258</v>
      </c>
      <c r="E408" s="2" t="s">
        <v>3259</v>
      </c>
      <c r="F408" s="11">
        <v>1.40254162525628E-11</v>
      </c>
      <c r="G408" s="11">
        <v>7.5269733888753796E-10</v>
      </c>
      <c r="H408" s="11">
        <v>6.1022863695361097E-10</v>
      </c>
      <c r="I408" s="2">
        <v>10</v>
      </c>
      <c r="J408" s="2" t="s">
        <v>3260</v>
      </c>
      <c r="K408" t="s">
        <v>1000</v>
      </c>
    </row>
    <row r="409" spans="1:11" x14ac:dyDescent="0.25">
      <c r="A409" s="2" t="s">
        <v>913</v>
      </c>
      <c r="B409" s="2" t="s">
        <v>3238</v>
      </c>
      <c r="C409" s="10" t="s">
        <v>3261</v>
      </c>
      <c r="D409" s="2" t="s">
        <v>3248</v>
      </c>
      <c r="E409" s="2" t="s">
        <v>3262</v>
      </c>
      <c r="F409" s="11">
        <v>1.4466193765699001E-10</v>
      </c>
      <c r="G409" s="11">
        <v>6.6544491322215399E-9</v>
      </c>
      <c r="H409" s="11">
        <v>5.3949113592381197E-9</v>
      </c>
      <c r="I409" s="2">
        <v>17</v>
      </c>
      <c r="J409" s="2" t="s">
        <v>3263</v>
      </c>
      <c r="K409" t="s">
        <v>1000</v>
      </c>
    </row>
    <row r="410" spans="1:11" x14ac:dyDescent="0.25">
      <c r="A410" s="2" t="s">
        <v>913</v>
      </c>
      <c r="B410" s="2" t="s">
        <v>3238</v>
      </c>
      <c r="C410" s="10" t="s">
        <v>3264</v>
      </c>
      <c r="D410" s="2" t="s">
        <v>3265</v>
      </c>
      <c r="E410" s="2" t="s">
        <v>3266</v>
      </c>
      <c r="F410" s="11">
        <v>1.20919492053315E-8</v>
      </c>
      <c r="G410" s="11">
        <v>4.8670095551459296E-7</v>
      </c>
      <c r="H410" s="11">
        <v>3.9457939512134399E-7</v>
      </c>
      <c r="I410" s="2">
        <v>9</v>
      </c>
      <c r="J410" s="2" t="s">
        <v>3267</v>
      </c>
      <c r="K410" t="s">
        <v>1000</v>
      </c>
    </row>
    <row r="411" spans="1:11" x14ac:dyDescent="0.25">
      <c r="A411" s="2" t="s">
        <v>913</v>
      </c>
      <c r="B411" s="2" t="s">
        <v>3238</v>
      </c>
      <c r="C411" s="10" t="s">
        <v>3268</v>
      </c>
      <c r="D411" s="2" t="s">
        <v>3269</v>
      </c>
      <c r="E411" s="2" t="s">
        <v>3270</v>
      </c>
      <c r="F411" s="11">
        <v>5.9629197736067393E-8</v>
      </c>
      <c r="G411" s="11">
        <v>2.1334001856681899E-6</v>
      </c>
      <c r="H411" s="11">
        <v>1.7295954431046501E-6</v>
      </c>
      <c r="I411" s="2">
        <v>19</v>
      </c>
      <c r="J411" s="2" t="s">
        <v>3271</v>
      </c>
      <c r="K411" t="s">
        <v>1000</v>
      </c>
    </row>
    <row r="412" spans="1:11" x14ac:dyDescent="0.25">
      <c r="A412" s="69" t="s">
        <v>913</v>
      </c>
      <c r="B412" s="69" t="s">
        <v>3238</v>
      </c>
      <c r="C412" s="70" t="s">
        <v>3272</v>
      </c>
      <c r="D412" s="69" t="s">
        <v>3265</v>
      </c>
      <c r="E412" s="69" t="s">
        <v>3273</v>
      </c>
      <c r="F412" s="71">
        <v>8.2294394676738597E-7</v>
      </c>
      <c r="G412" s="71">
        <v>2.6498795085909799E-5</v>
      </c>
      <c r="H412" s="71">
        <v>2.1483168294559099E-5</v>
      </c>
      <c r="I412" s="69">
        <v>9</v>
      </c>
      <c r="J412" s="69" t="s">
        <v>3274</v>
      </c>
      <c r="K412" t="s">
        <v>1000</v>
      </c>
    </row>
    <row r="413" spans="1:11" x14ac:dyDescent="0.25">
      <c r="A413" s="2" t="s">
        <v>913</v>
      </c>
      <c r="B413" s="2" t="s">
        <v>3238</v>
      </c>
      <c r="C413" s="10" t="s">
        <v>3275</v>
      </c>
      <c r="D413" s="2" t="s">
        <v>3258</v>
      </c>
      <c r="E413" s="2" t="s">
        <v>3276</v>
      </c>
      <c r="F413" s="11">
        <v>1.9834726087264899E-6</v>
      </c>
      <c r="G413" s="11">
        <v>5.8061652728175301E-5</v>
      </c>
      <c r="H413" s="11">
        <v>4.7071885833891697E-5</v>
      </c>
      <c r="I413" s="2">
        <v>10</v>
      </c>
      <c r="J413" s="2" t="s">
        <v>3277</v>
      </c>
      <c r="K413" t="s">
        <v>1000</v>
      </c>
    </row>
    <row r="414" spans="1:11" x14ac:dyDescent="0.25">
      <c r="A414" s="2" t="s">
        <v>913</v>
      </c>
      <c r="B414" s="2" t="s">
        <v>3238</v>
      </c>
      <c r="C414" s="10" t="s">
        <v>3278</v>
      </c>
      <c r="D414" s="2" t="s">
        <v>3279</v>
      </c>
      <c r="E414" s="2" t="s">
        <v>3280</v>
      </c>
      <c r="F414" s="11">
        <v>3.1114399579901798E-6</v>
      </c>
      <c r="G414" s="11">
        <v>8.3490305539403201E-5</v>
      </c>
      <c r="H414" s="11">
        <v>6.7687465752768795E-5</v>
      </c>
      <c r="I414" s="2">
        <v>23</v>
      </c>
      <c r="J414" s="2" t="s">
        <v>3281</v>
      </c>
      <c r="K414" t="s">
        <v>1000</v>
      </c>
    </row>
    <row r="415" spans="1:11" x14ac:dyDescent="0.25">
      <c r="A415" s="2" t="s">
        <v>913</v>
      </c>
      <c r="B415" s="2" t="s">
        <v>3238</v>
      </c>
      <c r="C415" s="10" t="s">
        <v>3282</v>
      </c>
      <c r="D415" s="2" t="s">
        <v>3283</v>
      </c>
      <c r="E415" s="2" t="s">
        <v>3284</v>
      </c>
      <c r="F415" s="11">
        <v>4.9163927507204704E-6</v>
      </c>
      <c r="G415" s="2">
        <v>1.21775266594769E-4</v>
      </c>
      <c r="H415" s="11">
        <v>9.8725943496249106E-5</v>
      </c>
      <c r="I415" s="2">
        <v>22</v>
      </c>
      <c r="J415" s="2" t="s">
        <v>3285</v>
      </c>
      <c r="K415" t="s">
        <v>1000</v>
      </c>
    </row>
    <row r="416" spans="1:11" x14ac:dyDescent="0.25">
      <c r="A416" s="2" t="s">
        <v>913</v>
      </c>
      <c r="B416" s="2" t="s">
        <v>3238</v>
      </c>
      <c r="C416" s="10" t="s">
        <v>3286</v>
      </c>
      <c r="D416" s="2" t="s">
        <v>3287</v>
      </c>
      <c r="E416" s="2" t="s">
        <v>3288</v>
      </c>
      <c r="F416" s="11">
        <v>6.5911972056877599E-6</v>
      </c>
      <c r="G416" s="2">
        <v>1.4789462613018099E-4</v>
      </c>
      <c r="H416" s="2">
        <v>1.19901494868535E-4</v>
      </c>
      <c r="I416" s="2">
        <v>12</v>
      </c>
      <c r="J416" s="2" t="s">
        <v>3289</v>
      </c>
      <c r="K416" t="s">
        <v>1000</v>
      </c>
    </row>
    <row r="417" spans="1:11" x14ac:dyDescent="0.25">
      <c r="A417" s="2" t="s">
        <v>913</v>
      </c>
      <c r="B417" s="2" t="s">
        <v>3238</v>
      </c>
      <c r="C417" s="10" t="s">
        <v>3290</v>
      </c>
      <c r="D417" s="2" t="s">
        <v>3291</v>
      </c>
      <c r="E417" s="2" t="s">
        <v>3292</v>
      </c>
      <c r="F417" s="11">
        <v>6.8895012172444803E-6</v>
      </c>
      <c r="G417" s="2">
        <v>1.4789462613018099E-4</v>
      </c>
      <c r="H417" s="2">
        <v>1.19901494868535E-4</v>
      </c>
      <c r="I417" s="2">
        <v>24</v>
      </c>
      <c r="J417" s="2" t="s">
        <v>3293</v>
      </c>
      <c r="K417" t="s">
        <v>1000</v>
      </c>
    </row>
    <row r="418" spans="1:11" x14ac:dyDescent="0.25">
      <c r="A418" s="2" t="s">
        <v>913</v>
      </c>
      <c r="B418" s="2" t="s">
        <v>3238</v>
      </c>
      <c r="C418" s="10" t="s">
        <v>3294</v>
      </c>
      <c r="D418" s="2" t="s">
        <v>3279</v>
      </c>
      <c r="E418" s="2" t="s">
        <v>3295</v>
      </c>
      <c r="F418" s="11">
        <v>1.03822319118521E-5</v>
      </c>
      <c r="G418" s="2">
        <v>2.0894241722602401E-4</v>
      </c>
      <c r="H418" s="2">
        <v>1.69394310140746E-4</v>
      </c>
      <c r="I418" s="2">
        <v>23</v>
      </c>
      <c r="J418" s="2" t="s">
        <v>3296</v>
      </c>
      <c r="K418" t="s">
        <v>1000</v>
      </c>
    </row>
    <row r="419" spans="1:11" x14ac:dyDescent="0.25">
      <c r="A419" s="2" t="s">
        <v>913</v>
      </c>
      <c r="B419" s="2" t="s">
        <v>3238</v>
      </c>
      <c r="C419" s="10" t="s">
        <v>3297</v>
      </c>
      <c r="D419" s="2" t="s">
        <v>3265</v>
      </c>
      <c r="E419" s="2" t="s">
        <v>3298</v>
      </c>
      <c r="F419" s="11">
        <v>1.3763273153684899E-5</v>
      </c>
      <c r="G419" s="2">
        <v>2.6069258561685501E-4</v>
      </c>
      <c r="H419" s="2">
        <v>2.1134933387701899E-4</v>
      </c>
      <c r="I419" s="2">
        <v>9</v>
      </c>
      <c r="J419" s="2" t="s">
        <v>3267</v>
      </c>
      <c r="K419" t="s">
        <v>1000</v>
      </c>
    </row>
    <row r="420" spans="1:11" x14ac:dyDescent="0.25">
      <c r="A420" s="2" t="s">
        <v>913</v>
      </c>
      <c r="B420" s="2" t="s">
        <v>3238</v>
      </c>
      <c r="C420" s="10" t="s">
        <v>3299</v>
      </c>
      <c r="D420" s="2" t="s">
        <v>3300</v>
      </c>
      <c r="E420" s="2" t="s">
        <v>3301</v>
      </c>
      <c r="F420" s="11">
        <v>1.7873229656631799E-5</v>
      </c>
      <c r="G420" s="2">
        <v>3.0290420786502299E-4</v>
      </c>
      <c r="H420" s="2">
        <v>2.4557124403571702E-4</v>
      </c>
      <c r="I420" s="2">
        <v>26</v>
      </c>
      <c r="J420" s="2" t="s">
        <v>3302</v>
      </c>
      <c r="K420" t="s">
        <v>1000</v>
      </c>
    </row>
    <row r="421" spans="1:11" x14ac:dyDescent="0.25">
      <c r="A421" s="2" t="s">
        <v>913</v>
      </c>
      <c r="B421" s="2" t="s">
        <v>3238</v>
      </c>
      <c r="C421" s="10" t="s">
        <v>3303</v>
      </c>
      <c r="D421" s="2" t="s">
        <v>3304</v>
      </c>
      <c r="E421" s="2" t="s">
        <v>3305</v>
      </c>
      <c r="F421" s="11">
        <v>1.77381240253976E-5</v>
      </c>
      <c r="G421" s="2">
        <v>3.0290420786502299E-4</v>
      </c>
      <c r="H421" s="2">
        <v>2.4557124403571702E-4</v>
      </c>
      <c r="I421" s="2">
        <v>6</v>
      </c>
      <c r="J421" s="2" t="s">
        <v>3306</v>
      </c>
      <c r="K421" t="s">
        <v>1000</v>
      </c>
    </row>
    <row r="422" spans="1:11" x14ac:dyDescent="0.25">
      <c r="A422" s="2" t="s">
        <v>913</v>
      </c>
      <c r="B422" s="2" t="s">
        <v>3238</v>
      </c>
      <c r="C422" s="10" t="s">
        <v>3307</v>
      </c>
      <c r="D422" s="2" t="s">
        <v>3258</v>
      </c>
      <c r="E422" s="2" t="s">
        <v>3308</v>
      </c>
      <c r="F422" s="11">
        <v>4.0351849460674897E-5</v>
      </c>
      <c r="G422" s="2">
        <v>6.18728358397015E-4</v>
      </c>
      <c r="H422" s="2">
        <v>5.0161697575174804E-4</v>
      </c>
      <c r="I422" s="2">
        <v>10</v>
      </c>
      <c r="J422" s="2" t="s">
        <v>3309</v>
      </c>
      <c r="K422" t="s">
        <v>1000</v>
      </c>
    </row>
    <row r="423" spans="1:11" x14ac:dyDescent="0.25">
      <c r="A423" s="2" t="s">
        <v>913</v>
      </c>
      <c r="B423" s="2" t="s">
        <v>3238</v>
      </c>
      <c r="C423" s="10" t="s">
        <v>3310</v>
      </c>
      <c r="D423" s="2" t="s">
        <v>3265</v>
      </c>
      <c r="E423" s="2" t="s">
        <v>3311</v>
      </c>
      <c r="F423" s="11">
        <v>4.0050843396260597E-5</v>
      </c>
      <c r="G423" s="2">
        <v>6.18728358397015E-4</v>
      </c>
      <c r="H423" s="2">
        <v>5.0161697575174804E-4</v>
      </c>
      <c r="I423" s="2">
        <v>9</v>
      </c>
      <c r="J423" s="2" t="s">
        <v>3267</v>
      </c>
      <c r="K423" t="s">
        <v>1000</v>
      </c>
    </row>
    <row r="424" spans="1:11" x14ac:dyDescent="0.25">
      <c r="A424" s="2" t="s">
        <v>913</v>
      </c>
      <c r="B424" s="2" t="s">
        <v>3238</v>
      </c>
      <c r="C424" s="10" t="s">
        <v>3312</v>
      </c>
      <c r="D424" s="2" t="s">
        <v>3291</v>
      </c>
      <c r="E424" s="2" t="s">
        <v>3313</v>
      </c>
      <c r="F424" s="11">
        <v>6.6303054327281299E-5</v>
      </c>
      <c r="G424" s="2">
        <v>9.7043561333566303E-4</v>
      </c>
      <c r="H424" s="2">
        <v>7.8675394608448696E-4</v>
      </c>
      <c r="I424" s="2">
        <v>24</v>
      </c>
      <c r="J424" s="2" t="s">
        <v>3314</v>
      </c>
      <c r="K424" t="s">
        <v>1000</v>
      </c>
    </row>
    <row r="425" spans="1:11" x14ac:dyDescent="0.25">
      <c r="A425" s="2" t="s">
        <v>913</v>
      </c>
      <c r="B425" s="2" t="s">
        <v>3238</v>
      </c>
      <c r="C425" s="10" t="s">
        <v>3315</v>
      </c>
      <c r="D425" s="2" t="s">
        <v>3265</v>
      </c>
      <c r="E425" s="2" t="s">
        <v>3316</v>
      </c>
      <c r="F425" s="11">
        <v>8.0620573057311006E-5</v>
      </c>
      <c r="G425" s="2">
        <v>1.1286880228023499E-3</v>
      </c>
      <c r="H425" s="2">
        <v>9.1505272852234105E-4</v>
      </c>
      <c r="I425" s="2">
        <v>9</v>
      </c>
      <c r="J425" s="2" t="s">
        <v>2732</v>
      </c>
      <c r="K425" t="s">
        <v>1000</v>
      </c>
    </row>
    <row r="426" spans="1:11" x14ac:dyDescent="0.25">
      <c r="A426" s="2" t="s">
        <v>913</v>
      </c>
      <c r="B426" s="2" t="s">
        <v>3238</v>
      </c>
      <c r="C426" s="10" t="s">
        <v>3317</v>
      </c>
      <c r="D426" s="2" t="s">
        <v>3318</v>
      </c>
      <c r="E426" s="2" t="s">
        <v>3319</v>
      </c>
      <c r="F426" s="2">
        <v>1.4399994661741801E-4</v>
      </c>
      <c r="G426" s="2">
        <v>1.8547193124323401E-3</v>
      </c>
      <c r="H426" s="2">
        <v>1.5036626004681899E-3</v>
      </c>
      <c r="I426" s="2">
        <v>7</v>
      </c>
      <c r="J426" s="2" t="s">
        <v>3320</v>
      </c>
      <c r="K426" t="s">
        <v>1000</v>
      </c>
    </row>
    <row r="427" spans="1:11" x14ac:dyDescent="0.25">
      <c r="A427" s="2" t="s">
        <v>913</v>
      </c>
      <c r="B427" s="2" t="s">
        <v>3238</v>
      </c>
      <c r="C427" s="10" t="s">
        <v>3321</v>
      </c>
      <c r="D427" s="2" t="s">
        <v>3318</v>
      </c>
      <c r="E427" s="2" t="s">
        <v>3319</v>
      </c>
      <c r="F427" s="2">
        <v>1.4399994661741801E-4</v>
      </c>
      <c r="G427" s="2">
        <v>1.8547193124323401E-3</v>
      </c>
      <c r="H427" s="2">
        <v>1.5036626004681899E-3</v>
      </c>
      <c r="I427" s="2">
        <v>7</v>
      </c>
      <c r="J427" s="2" t="s">
        <v>3322</v>
      </c>
      <c r="K427" t="s">
        <v>1000</v>
      </c>
    </row>
    <row r="428" spans="1:11" x14ac:dyDescent="0.25">
      <c r="A428" s="2" t="s">
        <v>913</v>
      </c>
      <c r="B428" s="2" t="s">
        <v>3238</v>
      </c>
      <c r="C428" s="10" t="s">
        <v>3323</v>
      </c>
      <c r="D428" s="2" t="s">
        <v>3304</v>
      </c>
      <c r="E428" s="2" t="s">
        <v>3324</v>
      </c>
      <c r="F428" s="2">
        <v>1.5718170045031101E-4</v>
      </c>
      <c r="G428" s="2">
        <v>1.9466349055769301E-3</v>
      </c>
      <c r="H428" s="2">
        <v>1.5781806361002901E-3</v>
      </c>
      <c r="I428" s="2">
        <v>6</v>
      </c>
      <c r="J428" s="2" t="s">
        <v>3325</v>
      </c>
      <c r="K428" t="s">
        <v>1000</v>
      </c>
    </row>
    <row r="429" spans="1:11" x14ac:dyDescent="0.25">
      <c r="A429" s="2" t="s">
        <v>913</v>
      </c>
      <c r="B429" s="2" t="s">
        <v>3238</v>
      </c>
      <c r="C429" s="10" t="s">
        <v>3326</v>
      </c>
      <c r="D429" s="2" t="s">
        <v>3327</v>
      </c>
      <c r="E429" s="2" t="s">
        <v>3328</v>
      </c>
      <c r="F429" s="2">
        <v>1.8720670361219399E-4</v>
      </c>
      <c r="G429" s="2">
        <v>2.23261328011579E-3</v>
      </c>
      <c r="H429" s="2">
        <v>1.8100297269327101E-3</v>
      </c>
      <c r="I429" s="2">
        <v>5</v>
      </c>
      <c r="J429" s="2" t="s">
        <v>3329</v>
      </c>
      <c r="K429" t="s">
        <v>1000</v>
      </c>
    </row>
    <row r="430" spans="1:11" x14ac:dyDescent="0.25">
      <c r="A430" s="2" t="s">
        <v>913</v>
      </c>
      <c r="B430" s="2" t="s">
        <v>3238</v>
      </c>
      <c r="C430" s="10" t="s">
        <v>3330</v>
      </c>
      <c r="D430" s="2" t="s">
        <v>3331</v>
      </c>
      <c r="E430" s="2" t="s">
        <v>3332</v>
      </c>
      <c r="F430" s="2">
        <v>2.0914403413080501E-4</v>
      </c>
      <c r="G430" s="2">
        <v>2.4051563925042599E-3</v>
      </c>
      <c r="H430" s="2">
        <v>1.9499143031744201E-3</v>
      </c>
      <c r="I430" s="2">
        <v>14</v>
      </c>
      <c r="J430" s="2" t="s">
        <v>3333</v>
      </c>
      <c r="K430" t="s">
        <v>1000</v>
      </c>
    </row>
    <row r="431" spans="1:11" x14ac:dyDescent="0.25">
      <c r="A431" s="2" t="s">
        <v>913</v>
      </c>
      <c r="B431" s="2" t="s">
        <v>3238</v>
      </c>
      <c r="C431" s="10" t="s">
        <v>3334</v>
      </c>
      <c r="D431" s="2" t="s">
        <v>3258</v>
      </c>
      <c r="E431" s="2" t="s">
        <v>3335</v>
      </c>
      <c r="F431" s="2">
        <v>3.7954623166818401E-4</v>
      </c>
      <c r="G431" s="2">
        <v>4.2142719516260396E-3</v>
      </c>
      <c r="H431" s="2">
        <v>3.4166049166500698E-3</v>
      </c>
      <c r="I431" s="2">
        <v>10</v>
      </c>
      <c r="J431" s="2" t="s">
        <v>3336</v>
      </c>
      <c r="K431" t="s">
        <v>1000</v>
      </c>
    </row>
    <row r="432" spans="1:11" x14ac:dyDescent="0.25">
      <c r="A432" s="2" t="s">
        <v>913</v>
      </c>
      <c r="B432" s="2" t="s">
        <v>3238</v>
      </c>
      <c r="C432" s="10" t="s">
        <v>3337</v>
      </c>
      <c r="D432" s="2" t="s">
        <v>3248</v>
      </c>
      <c r="E432" s="2" t="s">
        <v>3338</v>
      </c>
      <c r="F432" s="2">
        <v>9.6934352040705795E-4</v>
      </c>
      <c r="G432" s="2">
        <v>1.04042871190358E-2</v>
      </c>
      <c r="H432" s="2">
        <v>8.4349892302087899E-3</v>
      </c>
      <c r="I432" s="2">
        <v>17</v>
      </c>
      <c r="J432" s="2" t="s">
        <v>3339</v>
      </c>
      <c r="K432" t="s">
        <v>1000</v>
      </c>
    </row>
    <row r="433" spans="1:11" x14ac:dyDescent="0.25">
      <c r="A433" s="2" t="s">
        <v>913</v>
      </c>
      <c r="B433" s="2" t="s">
        <v>3238</v>
      </c>
      <c r="C433" s="10" t="s">
        <v>3340</v>
      </c>
      <c r="D433" s="2" t="s">
        <v>3265</v>
      </c>
      <c r="E433" s="2" t="s">
        <v>3341</v>
      </c>
      <c r="F433" s="2">
        <v>1.0423912533021799E-3</v>
      </c>
      <c r="G433" s="2">
        <v>1.04890619863532E-2</v>
      </c>
      <c r="H433" s="2">
        <v>8.50371811904411E-3</v>
      </c>
      <c r="I433" s="2">
        <v>9</v>
      </c>
      <c r="J433" s="2" t="s">
        <v>3267</v>
      </c>
      <c r="K433" t="s">
        <v>1000</v>
      </c>
    </row>
    <row r="434" spans="1:11" x14ac:dyDescent="0.25">
      <c r="A434" s="69" t="s">
        <v>913</v>
      </c>
      <c r="B434" s="69" t="s">
        <v>3238</v>
      </c>
      <c r="C434" s="70" t="s">
        <v>3342</v>
      </c>
      <c r="D434" s="69" t="s">
        <v>3265</v>
      </c>
      <c r="E434" s="69" t="s">
        <v>3341</v>
      </c>
      <c r="F434" s="69">
        <v>1.0423912533021799E-3</v>
      </c>
      <c r="G434" s="69">
        <v>1.04890619863532E-2</v>
      </c>
      <c r="H434" s="69">
        <v>8.50371811904411E-3</v>
      </c>
      <c r="I434" s="69">
        <v>9</v>
      </c>
      <c r="J434" s="69" t="s">
        <v>3267</v>
      </c>
      <c r="K434" t="s">
        <v>1000</v>
      </c>
    </row>
    <row r="435" spans="1:11" x14ac:dyDescent="0.25">
      <c r="A435" s="2" t="s">
        <v>913</v>
      </c>
      <c r="B435" s="2" t="s">
        <v>3238</v>
      </c>
      <c r="C435" s="10" t="s">
        <v>3343</v>
      </c>
      <c r="D435" s="2" t="s">
        <v>3344</v>
      </c>
      <c r="E435" s="2" t="s">
        <v>3345</v>
      </c>
      <c r="F435" s="2">
        <v>1.09183306991969E-3</v>
      </c>
      <c r="G435" s="2">
        <v>1.0653643894367799E-2</v>
      </c>
      <c r="H435" s="2">
        <v>8.6371483681047002E-3</v>
      </c>
      <c r="I435" s="2">
        <v>11</v>
      </c>
      <c r="J435" s="2" t="s">
        <v>3346</v>
      </c>
      <c r="K435" t="s">
        <v>1000</v>
      </c>
    </row>
    <row r="436" spans="1:11" x14ac:dyDescent="0.25">
      <c r="A436" s="2" t="s">
        <v>913</v>
      </c>
      <c r="B436" s="2" t="s">
        <v>3238</v>
      </c>
      <c r="C436" s="10" t="s">
        <v>3347</v>
      </c>
      <c r="D436" s="2" t="s">
        <v>3327</v>
      </c>
      <c r="E436" s="2" t="s">
        <v>3348</v>
      </c>
      <c r="F436" s="2">
        <v>1.1632366781838301E-3</v>
      </c>
      <c r="G436" s="2">
        <v>1.1016535599270299E-2</v>
      </c>
      <c r="H436" s="2">
        <v>8.9313528232070807E-3</v>
      </c>
      <c r="I436" s="2">
        <v>5</v>
      </c>
      <c r="J436" s="2" t="s">
        <v>3349</v>
      </c>
      <c r="K436" t="s">
        <v>1000</v>
      </c>
    </row>
    <row r="437" spans="1:11" x14ac:dyDescent="0.25">
      <c r="A437" s="2" t="s">
        <v>913</v>
      </c>
      <c r="B437" s="2" t="s">
        <v>3238</v>
      </c>
      <c r="C437" s="10" t="s">
        <v>3350</v>
      </c>
      <c r="D437" s="2" t="s">
        <v>3304</v>
      </c>
      <c r="E437" s="2" t="s">
        <v>3351</v>
      </c>
      <c r="F437" s="2">
        <v>1.2663070425981901E-3</v>
      </c>
      <c r="G437" s="2">
        <v>1.1326412992128301E-2</v>
      </c>
      <c r="H437" s="2">
        <v>9.1825773849225495E-3</v>
      </c>
      <c r="I437" s="2">
        <v>6</v>
      </c>
      <c r="J437" s="2" t="s">
        <v>3352</v>
      </c>
      <c r="K437" t="s">
        <v>1000</v>
      </c>
    </row>
    <row r="438" spans="1:11" x14ac:dyDescent="0.25">
      <c r="A438" s="2" t="s">
        <v>913</v>
      </c>
      <c r="B438" s="2" t="s">
        <v>3238</v>
      </c>
      <c r="C438" s="10" t="s">
        <v>3353</v>
      </c>
      <c r="D438" s="2" t="s">
        <v>3318</v>
      </c>
      <c r="E438" s="2" t="s">
        <v>3354</v>
      </c>
      <c r="F438" s="2">
        <v>1.2425398197512001E-3</v>
      </c>
      <c r="G438" s="2">
        <v>1.1326412992128301E-2</v>
      </c>
      <c r="H438" s="2">
        <v>9.1825773849225495E-3</v>
      </c>
      <c r="I438" s="2">
        <v>7</v>
      </c>
      <c r="J438" s="2" t="s">
        <v>3355</v>
      </c>
      <c r="K438" t="s">
        <v>1000</v>
      </c>
    </row>
    <row r="439" spans="1:11" x14ac:dyDescent="0.25">
      <c r="A439" s="2" t="s">
        <v>913</v>
      </c>
      <c r="B439" s="2" t="s">
        <v>3238</v>
      </c>
      <c r="C439" s="10" t="s">
        <v>3356</v>
      </c>
      <c r="D439" s="2" t="s">
        <v>3357</v>
      </c>
      <c r="E439" s="2" t="s">
        <v>3358</v>
      </c>
      <c r="F439" s="2">
        <v>1.7234816204675801E-3</v>
      </c>
      <c r="G439" s="2">
        <v>1.49989481565016E-2</v>
      </c>
      <c r="H439" s="2">
        <v>1.21599841216489E-2</v>
      </c>
      <c r="I439" s="2">
        <v>4</v>
      </c>
      <c r="J439" s="2" t="s">
        <v>3359</v>
      </c>
      <c r="K439" t="s">
        <v>1000</v>
      </c>
    </row>
    <row r="440" spans="1:11" x14ac:dyDescent="0.25">
      <c r="A440" s="2" t="s">
        <v>913</v>
      </c>
      <c r="B440" s="2" t="s">
        <v>3238</v>
      </c>
      <c r="C440" s="10" t="s">
        <v>3360</v>
      </c>
      <c r="D440" s="2" t="s">
        <v>3327</v>
      </c>
      <c r="E440" s="2" t="s">
        <v>3361</v>
      </c>
      <c r="F440" s="2">
        <v>2.5615164771162599E-3</v>
      </c>
      <c r="G440" s="2">
        <v>2.1148930913626601E-2</v>
      </c>
      <c r="H440" s="2">
        <v>1.71459132611291E-2</v>
      </c>
      <c r="I440" s="2">
        <v>5</v>
      </c>
      <c r="J440" s="2" t="s">
        <v>3362</v>
      </c>
      <c r="K440" t="s">
        <v>1000</v>
      </c>
    </row>
    <row r="441" spans="1:11" x14ac:dyDescent="0.25">
      <c r="A441" s="2" t="s">
        <v>913</v>
      </c>
      <c r="B441" s="2" t="s">
        <v>3238</v>
      </c>
      <c r="C441" s="10" t="s">
        <v>3363</v>
      </c>
      <c r="D441" s="2" t="s">
        <v>3287</v>
      </c>
      <c r="E441" s="2" t="s">
        <v>3364</v>
      </c>
      <c r="F441" s="2">
        <v>2.5544381125270398E-3</v>
      </c>
      <c r="G441" s="2">
        <v>2.1148930913626601E-2</v>
      </c>
      <c r="H441" s="2">
        <v>1.71459132611291E-2</v>
      </c>
      <c r="I441" s="2">
        <v>12</v>
      </c>
      <c r="J441" s="2" t="s">
        <v>3365</v>
      </c>
      <c r="K441" t="s">
        <v>1000</v>
      </c>
    </row>
    <row r="442" spans="1:11" x14ac:dyDescent="0.25">
      <c r="A442" s="2" t="s">
        <v>913</v>
      </c>
      <c r="B442" s="2" t="s">
        <v>3238</v>
      </c>
      <c r="C442" s="10" t="s">
        <v>3366</v>
      </c>
      <c r="D442" s="2" t="s">
        <v>3327</v>
      </c>
      <c r="E442" s="2" t="s">
        <v>3367</v>
      </c>
      <c r="F442" s="2">
        <v>3.5952246852579699E-3</v>
      </c>
      <c r="G442" s="2">
        <v>2.8941558716326699E-2</v>
      </c>
      <c r="H442" s="2">
        <v>2.34635716301047E-2</v>
      </c>
      <c r="I442" s="2">
        <v>5</v>
      </c>
      <c r="J442" s="2" t="s">
        <v>3368</v>
      </c>
      <c r="K442" t="s">
        <v>1000</v>
      </c>
    </row>
    <row r="443" spans="1:11" x14ac:dyDescent="0.25">
      <c r="A443" s="2" t="s">
        <v>913</v>
      </c>
      <c r="B443" s="2" t="s">
        <v>3238</v>
      </c>
      <c r="C443" s="10" t="s">
        <v>3369</v>
      </c>
      <c r="D443" s="2" t="s">
        <v>3318</v>
      </c>
      <c r="E443" s="2" t="s">
        <v>3370</v>
      </c>
      <c r="F443" s="2">
        <v>3.8308502083725599E-3</v>
      </c>
      <c r="G443" s="2">
        <v>3.0086189441364999E-2</v>
      </c>
      <c r="H443" s="2">
        <v>2.4391549465376E-2</v>
      </c>
      <c r="I443" s="2">
        <v>7</v>
      </c>
      <c r="J443" s="2" t="s">
        <v>3371</v>
      </c>
      <c r="K443" t="s">
        <v>1000</v>
      </c>
    </row>
    <row r="444" spans="1:11" x14ac:dyDescent="0.25">
      <c r="A444" s="2" t="s">
        <v>913</v>
      </c>
      <c r="B444" s="2" t="s">
        <v>3238</v>
      </c>
      <c r="C444" s="10" t="s">
        <v>3372</v>
      </c>
      <c r="D444" s="2" t="s">
        <v>3373</v>
      </c>
      <c r="E444" s="2" t="s">
        <v>3374</v>
      </c>
      <c r="F444" s="2">
        <v>4.4339502850355402E-3</v>
      </c>
      <c r="G444" s="2">
        <v>3.3203069576312701E-2</v>
      </c>
      <c r="H444" s="2">
        <v>2.69184741906686E-2</v>
      </c>
      <c r="I444" s="2">
        <v>15</v>
      </c>
      <c r="J444" s="2" t="s">
        <v>3375</v>
      </c>
      <c r="K444" t="s">
        <v>1000</v>
      </c>
    </row>
    <row r="445" spans="1:11" x14ac:dyDescent="0.25">
      <c r="A445" s="2" t="s">
        <v>913</v>
      </c>
      <c r="B445" s="2" t="s">
        <v>3238</v>
      </c>
      <c r="C445" s="10" t="s">
        <v>3376</v>
      </c>
      <c r="D445" s="2" t="s">
        <v>3318</v>
      </c>
      <c r="E445" s="2" t="s">
        <v>3377</v>
      </c>
      <c r="F445" s="2">
        <v>4.4028464520887703E-3</v>
      </c>
      <c r="G445" s="2">
        <v>3.3203069576312701E-2</v>
      </c>
      <c r="H445" s="2">
        <v>2.69184741906686E-2</v>
      </c>
      <c r="I445" s="2">
        <v>7</v>
      </c>
      <c r="J445" s="2" t="s">
        <v>3378</v>
      </c>
      <c r="K445" t="s">
        <v>1000</v>
      </c>
    </row>
    <row r="446" spans="1:11" x14ac:dyDescent="0.25">
      <c r="A446" s="2" t="s">
        <v>913</v>
      </c>
      <c r="B446" s="2" t="s">
        <v>3238</v>
      </c>
      <c r="C446" s="10" t="s">
        <v>3379</v>
      </c>
      <c r="D446" s="2" t="s">
        <v>3265</v>
      </c>
      <c r="E446" s="2" t="s">
        <v>3380</v>
      </c>
      <c r="F446" s="2">
        <v>5.0011613155641803E-3</v>
      </c>
      <c r="G446" s="2">
        <v>3.6599407809356103E-2</v>
      </c>
      <c r="H446" s="2">
        <v>2.9671961872246799E-2</v>
      </c>
      <c r="I446" s="2">
        <v>9</v>
      </c>
      <c r="J446" s="2" t="s">
        <v>3267</v>
      </c>
      <c r="K446" t="s">
        <v>1000</v>
      </c>
    </row>
    <row r="447" spans="1:11" x14ac:dyDescent="0.25">
      <c r="A447" s="2" t="s">
        <v>913</v>
      </c>
      <c r="B447" s="2" t="s">
        <v>3238</v>
      </c>
      <c r="C447" s="10" t="s">
        <v>3381</v>
      </c>
      <c r="D447" s="2" t="s">
        <v>3357</v>
      </c>
      <c r="E447" s="2" t="s">
        <v>3382</v>
      </c>
      <c r="F447" s="2">
        <v>5.1296401467312404E-3</v>
      </c>
      <c r="G447" s="2">
        <v>3.6705425049943501E-2</v>
      </c>
      <c r="H447" s="2">
        <v>2.97579124301602E-2</v>
      </c>
      <c r="I447" s="2">
        <v>4</v>
      </c>
      <c r="J447" s="2" t="s">
        <v>3383</v>
      </c>
      <c r="K447" t="s">
        <v>1000</v>
      </c>
    </row>
    <row r="448" spans="1:11" x14ac:dyDescent="0.25">
      <c r="A448" s="2" t="s">
        <v>913</v>
      </c>
      <c r="B448" s="2" t="s">
        <v>3238</v>
      </c>
      <c r="C448" s="10" t="s">
        <v>3384</v>
      </c>
      <c r="D448" s="2" t="s">
        <v>3304</v>
      </c>
      <c r="E448" s="2" t="s">
        <v>3354</v>
      </c>
      <c r="F448" s="2">
        <v>5.9564962702479598E-3</v>
      </c>
      <c r="G448" s="2">
        <v>4.1695473891735703E-2</v>
      </c>
      <c r="H448" s="2">
        <v>3.3803457094313399E-2</v>
      </c>
      <c r="I448" s="2">
        <v>6</v>
      </c>
      <c r="J448" s="2" t="s">
        <v>3385</v>
      </c>
      <c r="K448" t="s">
        <v>1000</v>
      </c>
    </row>
    <row r="449" spans="1:11" x14ac:dyDescent="0.25">
      <c r="A449" s="2" t="s">
        <v>913</v>
      </c>
      <c r="B449" s="2" t="s">
        <v>3238</v>
      </c>
      <c r="C449" s="10" t="s">
        <v>3386</v>
      </c>
      <c r="D449" s="2" t="s">
        <v>3387</v>
      </c>
      <c r="E449" s="2" t="s">
        <v>3388</v>
      </c>
      <c r="F449" s="2">
        <v>6.8304238410342496E-3</v>
      </c>
      <c r="G449" s="2">
        <v>4.67956697194261E-2</v>
      </c>
      <c r="H449" s="2">
        <v>3.7938300393650502E-2</v>
      </c>
      <c r="I449" s="2">
        <v>8</v>
      </c>
      <c r="J449" s="2" t="s">
        <v>3389</v>
      </c>
      <c r="K449" t="s">
        <v>1000</v>
      </c>
    </row>
    <row r="450" spans="1:11" x14ac:dyDescent="0.25">
      <c r="A450" s="2" t="s">
        <v>975</v>
      </c>
      <c r="B450" s="2" t="s">
        <v>975</v>
      </c>
      <c r="C450" s="10" t="s">
        <v>3390</v>
      </c>
      <c r="D450" s="2" t="s">
        <v>3391</v>
      </c>
      <c r="E450" s="2" t="s">
        <v>3392</v>
      </c>
      <c r="F450" s="11">
        <v>3.56032484289762E-5</v>
      </c>
      <c r="G450" s="2">
        <v>8.1887471386645199E-4</v>
      </c>
      <c r="H450" s="2">
        <v>7.8701917579842001E-4</v>
      </c>
      <c r="I450" s="2">
        <v>14</v>
      </c>
      <c r="J450" s="2" t="s">
        <v>3393</v>
      </c>
      <c r="K450" t="s">
        <v>1000</v>
      </c>
    </row>
    <row r="451" spans="1:11" x14ac:dyDescent="0.25">
      <c r="A451" s="2" t="s">
        <v>913</v>
      </c>
      <c r="B451" s="2" t="s">
        <v>3394</v>
      </c>
      <c r="C451" s="10" t="s">
        <v>3395</v>
      </c>
      <c r="D451" s="2" t="s">
        <v>3396</v>
      </c>
      <c r="E451" s="2" t="s">
        <v>3397</v>
      </c>
      <c r="F451" s="11">
        <v>1.8826956700577399E-16</v>
      </c>
      <c r="G451" s="11">
        <v>3.8896492543392899E-13</v>
      </c>
      <c r="H451" s="11">
        <v>3.4463239686635902E-13</v>
      </c>
      <c r="I451" s="2">
        <v>21</v>
      </c>
      <c r="J451" s="2" t="s">
        <v>3398</v>
      </c>
      <c r="K451" t="s">
        <v>1000</v>
      </c>
    </row>
    <row r="452" spans="1:11" x14ac:dyDescent="0.25">
      <c r="A452" s="2" t="s">
        <v>913</v>
      </c>
      <c r="B452" s="2" t="s">
        <v>3394</v>
      </c>
      <c r="C452" s="10" t="s">
        <v>3399</v>
      </c>
      <c r="D452" s="2" t="s">
        <v>3400</v>
      </c>
      <c r="E452" s="2" t="s">
        <v>3401</v>
      </c>
      <c r="F452" s="11">
        <v>6.9836064725416197E-15</v>
      </c>
      <c r="G452" s="11">
        <v>7.2140654861355001E-12</v>
      </c>
      <c r="H452" s="11">
        <v>6.3918377135525702E-12</v>
      </c>
      <c r="I452" s="2">
        <v>32</v>
      </c>
      <c r="J452" s="2" t="s">
        <v>3402</v>
      </c>
      <c r="K452" t="s">
        <v>1000</v>
      </c>
    </row>
    <row r="453" spans="1:11" x14ac:dyDescent="0.25">
      <c r="A453" s="2" t="s">
        <v>913</v>
      </c>
      <c r="B453" s="2" t="s">
        <v>3394</v>
      </c>
      <c r="C453" s="10" t="s">
        <v>3403</v>
      </c>
      <c r="D453" s="2" t="s">
        <v>3404</v>
      </c>
      <c r="E453" s="2" t="s">
        <v>3405</v>
      </c>
      <c r="F453" s="11">
        <v>2.38645011208765E-14</v>
      </c>
      <c r="G453" s="11">
        <v>1.6434686438576999E-11</v>
      </c>
      <c r="H453" s="11">
        <v>1.4561532438317299E-11</v>
      </c>
      <c r="I453" s="2">
        <v>53</v>
      </c>
      <c r="J453" s="2" t="s">
        <v>3406</v>
      </c>
      <c r="K453" t="s">
        <v>1000</v>
      </c>
    </row>
    <row r="454" spans="1:11" x14ac:dyDescent="0.25">
      <c r="A454" s="2" t="s">
        <v>913</v>
      </c>
      <c r="B454" s="2" t="s">
        <v>3394</v>
      </c>
      <c r="C454" s="10" t="s">
        <v>3407</v>
      </c>
      <c r="D454" s="2" t="s">
        <v>3408</v>
      </c>
      <c r="E454" s="2" t="s">
        <v>3409</v>
      </c>
      <c r="F454" s="11">
        <v>3.2529365100593298E-14</v>
      </c>
      <c r="G454" s="11">
        <v>1.6801417074456501E-11</v>
      </c>
      <c r="H454" s="11">
        <v>1.4886464713140001E-11</v>
      </c>
      <c r="I454" s="2">
        <v>16</v>
      </c>
      <c r="J454" s="2" t="s">
        <v>3410</v>
      </c>
      <c r="K454" t="s">
        <v>1000</v>
      </c>
    </row>
    <row r="455" spans="1:11" x14ac:dyDescent="0.25">
      <c r="A455" s="2" t="s">
        <v>913</v>
      </c>
      <c r="B455" s="2" t="s">
        <v>3394</v>
      </c>
      <c r="C455" s="10" t="s">
        <v>3411</v>
      </c>
      <c r="D455" s="2" t="s">
        <v>3412</v>
      </c>
      <c r="E455" s="2" t="s">
        <v>3413</v>
      </c>
      <c r="F455" s="11">
        <v>4.6650174468804703E-13</v>
      </c>
      <c r="G455" s="11">
        <v>1.9275852090510099E-10</v>
      </c>
      <c r="H455" s="11">
        <v>1.7078874400263401E-10</v>
      </c>
      <c r="I455" s="2">
        <v>46</v>
      </c>
      <c r="J455" s="2" t="s">
        <v>3414</v>
      </c>
      <c r="K455" t="s">
        <v>1000</v>
      </c>
    </row>
    <row r="456" spans="1:11" x14ac:dyDescent="0.25">
      <c r="A456" s="2" t="s">
        <v>913</v>
      </c>
      <c r="B456" s="2" t="s">
        <v>3394</v>
      </c>
      <c r="C456" s="10" t="s">
        <v>3415</v>
      </c>
      <c r="D456" s="2" t="s">
        <v>3416</v>
      </c>
      <c r="E456" s="2" t="s">
        <v>3417</v>
      </c>
      <c r="F456" s="11">
        <v>1.0165621978586399E-12</v>
      </c>
      <c r="G456" s="11">
        <v>3.5003625012932401E-10</v>
      </c>
      <c r="H456" s="11">
        <v>3.1014064246950298E-10</v>
      </c>
      <c r="I456" s="2">
        <v>49</v>
      </c>
      <c r="J456" s="2" t="s">
        <v>3418</v>
      </c>
      <c r="K456" t="s">
        <v>1000</v>
      </c>
    </row>
    <row r="457" spans="1:11" x14ac:dyDescent="0.25">
      <c r="A457" s="2" t="s">
        <v>913</v>
      </c>
      <c r="B457" s="2" t="s">
        <v>3394</v>
      </c>
      <c r="C457" s="10" t="s">
        <v>3419</v>
      </c>
      <c r="D457" s="2" t="s">
        <v>3420</v>
      </c>
      <c r="E457" s="2" t="s">
        <v>3421</v>
      </c>
      <c r="F457" s="11">
        <v>3.2188880360994999E-12</v>
      </c>
      <c r="G457" s="11">
        <v>9.5003181179736594E-10</v>
      </c>
      <c r="H457" s="11">
        <v>8.4175132252286096E-10</v>
      </c>
      <c r="I457" s="2">
        <v>15</v>
      </c>
      <c r="J457" s="2" t="s">
        <v>3422</v>
      </c>
      <c r="K457" t="s">
        <v>1000</v>
      </c>
    </row>
    <row r="458" spans="1:11" x14ac:dyDescent="0.25">
      <c r="A458" s="2" t="s">
        <v>913</v>
      </c>
      <c r="B458" s="2" t="s">
        <v>3394</v>
      </c>
      <c r="C458" s="10" t="s">
        <v>3423</v>
      </c>
      <c r="D458" s="2" t="s">
        <v>3408</v>
      </c>
      <c r="E458" s="2" t="s">
        <v>3424</v>
      </c>
      <c r="F458" s="11">
        <v>4.3133542423949201E-12</v>
      </c>
      <c r="G458" s="11">
        <v>1.11392373309849E-9</v>
      </c>
      <c r="H458" s="11">
        <v>9.8696355625325792E-10</v>
      </c>
      <c r="I458" s="2">
        <v>16</v>
      </c>
      <c r="J458" s="2" t="s">
        <v>3425</v>
      </c>
      <c r="K458" t="s">
        <v>1000</v>
      </c>
    </row>
    <row r="459" spans="1:11" x14ac:dyDescent="0.25">
      <c r="A459" s="2" t="s">
        <v>913</v>
      </c>
      <c r="B459" s="2" t="s">
        <v>3394</v>
      </c>
      <c r="C459" s="10" t="s">
        <v>3426</v>
      </c>
      <c r="D459" s="2" t="s">
        <v>3427</v>
      </c>
      <c r="E459" s="2" t="s">
        <v>3428</v>
      </c>
      <c r="F459" s="11">
        <v>6.5828612109218799E-12</v>
      </c>
      <c r="G459" s="11">
        <v>1.5111323624182899E-9</v>
      </c>
      <c r="H459" s="11">
        <v>1.33890007553136E-9</v>
      </c>
      <c r="I459" s="2">
        <v>37</v>
      </c>
      <c r="J459" s="2" t="s">
        <v>3429</v>
      </c>
      <c r="K459" t="s">
        <v>1000</v>
      </c>
    </row>
    <row r="460" spans="1:11" x14ac:dyDescent="0.25">
      <c r="A460" s="2" t="s">
        <v>913</v>
      </c>
      <c r="B460" s="2" t="s">
        <v>3394</v>
      </c>
      <c r="C460" s="10" t="s">
        <v>3430</v>
      </c>
      <c r="D460" s="2" t="s">
        <v>3431</v>
      </c>
      <c r="E460" s="2" t="s">
        <v>3432</v>
      </c>
      <c r="F460" s="11">
        <v>1.04896101721963E-11</v>
      </c>
      <c r="G460" s="11">
        <v>2.1671534615757601E-9</v>
      </c>
      <c r="H460" s="11">
        <v>1.92015074625783E-9</v>
      </c>
      <c r="I460" s="2">
        <v>34</v>
      </c>
      <c r="J460" s="2" t="s">
        <v>3433</v>
      </c>
      <c r="K460" t="s">
        <v>1000</v>
      </c>
    </row>
    <row r="461" spans="1:11" x14ac:dyDescent="0.25">
      <c r="A461" s="2" t="s">
        <v>913</v>
      </c>
      <c r="B461" s="2" t="s">
        <v>3394</v>
      </c>
      <c r="C461" s="10" t="s">
        <v>3434</v>
      </c>
      <c r="D461" s="2" t="s">
        <v>3435</v>
      </c>
      <c r="E461" s="2" t="s">
        <v>3436</v>
      </c>
      <c r="F461" s="11">
        <v>2.2051246113526099E-11</v>
      </c>
      <c r="G461" s="11">
        <v>4.1416249518677204E-9</v>
      </c>
      <c r="H461" s="11">
        <v>3.66958057334181E-9</v>
      </c>
      <c r="I461" s="2">
        <v>14</v>
      </c>
      <c r="J461" s="2" t="s">
        <v>3437</v>
      </c>
      <c r="K461" t="s">
        <v>1000</v>
      </c>
    </row>
    <row r="462" spans="1:11" x14ac:dyDescent="0.25">
      <c r="A462" s="2" t="s">
        <v>913</v>
      </c>
      <c r="B462" s="2" t="s">
        <v>3394</v>
      </c>
      <c r="C462" s="10" t="s">
        <v>3438</v>
      </c>
      <c r="D462" s="2" t="s">
        <v>3439</v>
      </c>
      <c r="E462" s="2" t="s">
        <v>3440</v>
      </c>
      <c r="F462" s="11">
        <v>4.4955547880648398E-11</v>
      </c>
      <c r="G462" s="11">
        <v>7.7398468267849595E-9</v>
      </c>
      <c r="H462" s="11">
        <v>6.8576927863550402E-9</v>
      </c>
      <c r="I462" s="2">
        <v>11</v>
      </c>
      <c r="J462" s="2" t="s">
        <v>3441</v>
      </c>
      <c r="K462" t="s">
        <v>1000</v>
      </c>
    </row>
    <row r="463" spans="1:11" x14ac:dyDescent="0.25">
      <c r="A463" s="2" t="s">
        <v>913</v>
      </c>
      <c r="B463" s="2" t="s">
        <v>3394</v>
      </c>
      <c r="C463" s="10" t="s">
        <v>3442</v>
      </c>
      <c r="D463" s="2" t="s">
        <v>3443</v>
      </c>
      <c r="E463" s="2" t="s">
        <v>3444</v>
      </c>
      <c r="F463" s="11">
        <v>5.36890374213553E-11</v>
      </c>
      <c r="G463" s="11">
        <v>8.5324270240399998E-9</v>
      </c>
      <c r="H463" s="11">
        <v>7.5599381437843602E-9</v>
      </c>
      <c r="I463" s="2">
        <v>42</v>
      </c>
      <c r="J463" s="2" t="s">
        <v>3445</v>
      </c>
      <c r="K463" t="s">
        <v>1000</v>
      </c>
    </row>
    <row r="464" spans="1:11" x14ac:dyDescent="0.25">
      <c r="A464" s="2" t="s">
        <v>913</v>
      </c>
      <c r="B464" s="2" t="s">
        <v>3394</v>
      </c>
      <c r="C464" s="10" t="s">
        <v>3446</v>
      </c>
      <c r="D464" s="2" t="s">
        <v>3447</v>
      </c>
      <c r="E464" s="2" t="s">
        <v>3448</v>
      </c>
      <c r="F464" s="11">
        <v>7.1634770509400701E-11</v>
      </c>
      <c r="G464" s="11">
        <v>1.0571245419458701E-8</v>
      </c>
      <c r="H464" s="11">
        <v>9.3663808959284102E-9</v>
      </c>
      <c r="I464" s="2">
        <v>22</v>
      </c>
      <c r="J464" s="2" t="s">
        <v>3449</v>
      </c>
      <c r="K464" t="s">
        <v>1000</v>
      </c>
    </row>
    <row r="465" spans="1:11" x14ac:dyDescent="0.25">
      <c r="A465" s="2" t="s">
        <v>913</v>
      </c>
      <c r="B465" s="2" t="s">
        <v>3394</v>
      </c>
      <c r="C465" s="10" t="s">
        <v>3450</v>
      </c>
      <c r="D465" s="2" t="s">
        <v>3451</v>
      </c>
      <c r="E465" s="2" t="s">
        <v>3452</v>
      </c>
      <c r="F465" s="11">
        <v>1.43249416677054E-10</v>
      </c>
      <c r="G465" s="11">
        <v>1.84970809284246E-8</v>
      </c>
      <c r="H465" s="11">
        <v>1.63888641843024E-8</v>
      </c>
      <c r="I465" s="2">
        <v>12</v>
      </c>
      <c r="J465" s="2" t="s">
        <v>3453</v>
      </c>
      <c r="K465" t="s">
        <v>1000</v>
      </c>
    </row>
    <row r="466" spans="1:11" x14ac:dyDescent="0.25">
      <c r="A466" s="2" t="s">
        <v>913</v>
      </c>
      <c r="B466" s="2" t="s">
        <v>3394</v>
      </c>
      <c r="C466" s="10" t="s">
        <v>3454</v>
      </c>
      <c r="D466" s="2" t="s">
        <v>3455</v>
      </c>
      <c r="E466" s="2" t="s">
        <v>3456</v>
      </c>
      <c r="F466" s="11">
        <v>1.40304834515542E-10</v>
      </c>
      <c r="G466" s="11">
        <v>1.84970809284246E-8</v>
      </c>
      <c r="H466" s="11">
        <v>1.63888641843024E-8</v>
      </c>
      <c r="I466" s="2">
        <v>18</v>
      </c>
      <c r="J466" s="2" t="s">
        <v>3457</v>
      </c>
      <c r="K466" t="s">
        <v>1000</v>
      </c>
    </row>
    <row r="467" spans="1:11" x14ac:dyDescent="0.25">
      <c r="A467" s="2" t="s">
        <v>913</v>
      </c>
      <c r="B467" s="2" t="s">
        <v>3394</v>
      </c>
      <c r="C467" s="10" t="s">
        <v>3458</v>
      </c>
      <c r="D467" s="2" t="s">
        <v>3459</v>
      </c>
      <c r="E467" s="2" t="s">
        <v>3460</v>
      </c>
      <c r="F467" s="11">
        <v>1.68532407542868E-10</v>
      </c>
      <c r="G467" s="11">
        <v>2.01834790582364E-8</v>
      </c>
      <c r="H467" s="11">
        <v>1.7883053998202999E-8</v>
      </c>
      <c r="I467" s="2">
        <v>44</v>
      </c>
      <c r="J467" s="2" t="s">
        <v>3461</v>
      </c>
      <c r="K467" t="s">
        <v>1000</v>
      </c>
    </row>
    <row r="468" spans="1:11" x14ac:dyDescent="0.25">
      <c r="A468" s="2" t="s">
        <v>913</v>
      </c>
      <c r="B468" s="2" t="s">
        <v>3394</v>
      </c>
      <c r="C468" s="10" t="s">
        <v>3462</v>
      </c>
      <c r="D468" s="2" t="s">
        <v>3439</v>
      </c>
      <c r="E468" s="2" t="s">
        <v>3463</v>
      </c>
      <c r="F468" s="11">
        <v>1.7584831706111099E-10</v>
      </c>
      <c r="G468" s="11">
        <v>2.01834790582364E-8</v>
      </c>
      <c r="H468" s="11">
        <v>1.7883053998202999E-8</v>
      </c>
      <c r="I468" s="2">
        <v>11</v>
      </c>
      <c r="J468" s="2" t="s">
        <v>3441</v>
      </c>
      <c r="K468" t="s">
        <v>1000</v>
      </c>
    </row>
    <row r="469" spans="1:11" x14ac:dyDescent="0.25">
      <c r="A469" s="2" t="s">
        <v>913</v>
      </c>
      <c r="B469" s="2" t="s">
        <v>3394</v>
      </c>
      <c r="C469" s="10" t="s">
        <v>3464</v>
      </c>
      <c r="D469" s="2" t="s">
        <v>3465</v>
      </c>
      <c r="E469" s="2" t="s">
        <v>3466</v>
      </c>
      <c r="F469" s="11">
        <v>8.2597265065354197E-10</v>
      </c>
      <c r="G469" s="11">
        <v>8.7113583437995606E-8</v>
      </c>
      <c r="H469" s="11">
        <v>7.7184756508215402E-8</v>
      </c>
      <c r="I469" s="2">
        <v>23</v>
      </c>
      <c r="J469" s="2" t="s">
        <v>3467</v>
      </c>
      <c r="K469" t="s">
        <v>1000</v>
      </c>
    </row>
    <row r="470" spans="1:11" x14ac:dyDescent="0.25">
      <c r="A470" s="2" t="s">
        <v>913</v>
      </c>
      <c r="B470" s="2" t="s">
        <v>3394</v>
      </c>
      <c r="C470" s="10" t="s">
        <v>3468</v>
      </c>
      <c r="D470" s="2" t="s">
        <v>3400</v>
      </c>
      <c r="E470" s="2" t="s">
        <v>3469</v>
      </c>
      <c r="F470" s="11">
        <v>8.43306712855718E-10</v>
      </c>
      <c r="G470" s="11">
        <v>8.7113583437995606E-8</v>
      </c>
      <c r="H470" s="11">
        <v>7.7184756508215402E-8</v>
      </c>
      <c r="I470" s="2">
        <v>32</v>
      </c>
      <c r="J470" s="2" t="s">
        <v>3470</v>
      </c>
      <c r="K470" t="s">
        <v>1000</v>
      </c>
    </row>
    <row r="471" spans="1:11" x14ac:dyDescent="0.25">
      <c r="A471" s="2" t="s">
        <v>913</v>
      </c>
      <c r="B471" s="2" t="s">
        <v>3394</v>
      </c>
      <c r="C471" s="10" t="s">
        <v>3471</v>
      </c>
      <c r="D471" s="2" t="s">
        <v>3451</v>
      </c>
      <c r="E471" s="2" t="s">
        <v>3472</v>
      </c>
      <c r="F471" s="11">
        <v>1.0085017827194299E-9</v>
      </c>
      <c r="G471" s="11">
        <v>9.9217365861825803E-8</v>
      </c>
      <c r="H471" s="11">
        <v>8.7909002513738801E-8</v>
      </c>
      <c r="I471" s="2">
        <v>12</v>
      </c>
      <c r="J471" s="2" t="s">
        <v>3473</v>
      </c>
      <c r="K471" t="s">
        <v>1000</v>
      </c>
    </row>
    <row r="472" spans="1:11" x14ac:dyDescent="0.25">
      <c r="A472" s="2" t="s">
        <v>913</v>
      </c>
      <c r="B472" s="2" t="s">
        <v>3394</v>
      </c>
      <c r="C472" s="10" t="s">
        <v>3474</v>
      </c>
      <c r="D472" s="2" t="s">
        <v>3475</v>
      </c>
      <c r="E472" s="2" t="s">
        <v>3456</v>
      </c>
      <c r="F472" s="11">
        <v>1.2454160755758399E-9</v>
      </c>
      <c r="G472" s="11">
        <v>1.16955891460895E-7</v>
      </c>
      <c r="H472" s="11">
        <v>1.0362576820221999E-7</v>
      </c>
      <c r="I472" s="2">
        <v>17</v>
      </c>
      <c r="J472" s="2" t="s">
        <v>3476</v>
      </c>
      <c r="K472" t="s">
        <v>1000</v>
      </c>
    </row>
    <row r="473" spans="1:11" x14ac:dyDescent="0.25">
      <c r="A473" s="2" t="s">
        <v>913</v>
      </c>
      <c r="B473" s="2" t="s">
        <v>3394</v>
      </c>
      <c r="C473" s="10" t="s">
        <v>3477</v>
      </c>
      <c r="D473" s="2" t="s">
        <v>3465</v>
      </c>
      <c r="E473" s="2" t="s">
        <v>3478</v>
      </c>
      <c r="F473" s="11">
        <v>1.55935555389459E-9</v>
      </c>
      <c r="G473" s="11">
        <v>1.4007080758027E-7</v>
      </c>
      <c r="H473" s="11">
        <v>1.2410614682941399E-7</v>
      </c>
      <c r="I473" s="2">
        <v>23</v>
      </c>
      <c r="J473" s="2" t="s">
        <v>3479</v>
      </c>
      <c r="K473" t="s">
        <v>1000</v>
      </c>
    </row>
    <row r="474" spans="1:11" x14ac:dyDescent="0.25">
      <c r="A474" s="2" t="s">
        <v>913</v>
      </c>
      <c r="B474" s="2" t="s">
        <v>3394</v>
      </c>
      <c r="C474" s="10" t="s">
        <v>3480</v>
      </c>
      <c r="D474" s="2" t="s">
        <v>3451</v>
      </c>
      <c r="E474" s="2" t="s">
        <v>3409</v>
      </c>
      <c r="F474" s="11">
        <v>3.5217146103578498E-9</v>
      </c>
      <c r="G474" s="11">
        <v>2.9103449539997301E-7</v>
      </c>
      <c r="H474" s="11">
        <v>2.5786365083841302E-7</v>
      </c>
      <c r="I474" s="2">
        <v>12</v>
      </c>
      <c r="J474" s="2" t="s">
        <v>3481</v>
      </c>
      <c r="K474" t="s">
        <v>1000</v>
      </c>
    </row>
    <row r="475" spans="1:11" x14ac:dyDescent="0.25">
      <c r="A475" s="2" t="s">
        <v>913</v>
      </c>
      <c r="B475" s="2" t="s">
        <v>3394</v>
      </c>
      <c r="C475" s="10" t="s">
        <v>3482</v>
      </c>
      <c r="D475" s="2" t="s">
        <v>3455</v>
      </c>
      <c r="E475" s="2" t="s">
        <v>3483</v>
      </c>
      <c r="F475" s="11">
        <v>3.5027683136492901E-9</v>
      </c>
      <c r="G475" s="11">
        <v>2.9103449539997301E-7</v>
      </c>
      <c r="H475" s="11">
        <v>2.5786365083841302E-7</v>
      </c>
      <c r="I475" s="2">
        <v>18</v>
      </c>
      <c r="J475" s="2" t="s">
        <v>3484</v>
      </c>
      <c r="K475" t="s">
        <v>1000</v>
      </c>
    </row>
    <row r="476" spans="1:11" x14ac:dyDescent="0.25">
      <c r="A476" s="2" t="s">
        <v>913</v>
      </c>
      <c r="B476" s="2" t="s">
        <v>3394</v>
      </c>
      <c r="C476" s="10" t="s">
        <v>3485</v>
      </c>
      <c r="D476" s="2" t="s">
        <v>3486</v>
      </c>
      <c r="E476" s="2" t="s">
        <v>3487</v>
      </c>
      <c r="F476" s="11">
        <v>6.6891960421203296E-9</v>
      </c>
      <c r="G476" s="11">
        <v>5.3153380857771495E-7</v>
      </c>
      <c r="H476" s="11">
        <v>4.7095189948369401E-7</v>
      </c>
      <c r="I476" s="2">
        <v>20</v>
      </c>
      <c r="J476" s="2" t="s">
        <v>3488</v>
      </c>
      <c r="K476" t="s">
        <v>1000</v>
      </c>
    </row>
    <row r="477" spans="1:11" x14ac:dyDescent="0.25">
      <c r="A477" s="2" t="s">
        <v>913</v>
      </c>
      <c r="B477" s="2" t="s">
        <v>3394</v>
      </c>
      <c r="C477" s="10" t="s">
        <v>3489</v>
      </c>
      <c r="D477" s="2" t="s">
        <v>3408</v>
      </c>
      <c r="E477" s="2" t="s">
        <v>3490</v>
      </c>
      <c r="F477" s="11">
        <v>1.26940747439177E-8</v>
      </c>
      <c r="G477" s="11">
        <v>9.7133179336792204E-7</v>
      </c>
      <c r="H477" s="11">
        <v>8.6062362493851103E-7</v>
      </c>
      <c r="I477" s="2">
        <v>16</v>
      </c>
      <c r="J477" s="2" t="s">
        <v>3491</v>
      </c>
      <c r="K477" t="s">
        <v>1000</v>
      </c>
    </row>
    <row r="478" spans="1:11" x14ac:dyDescent="0.25">
      <c r="A478" s="2" t="s">
        <v>913</v>
      </c>
      <c r="B478" s="2" t="s">
        <v>3394</v>
      </c>
      <c r="C478" s="10" t="s">
        <v>3492</v>
      </c>
      <c r="D478" s="2" t="s">
        <v>3493</v>
      </c>
      <c r="E478" s="2" t="s">
        <v>3494</v>
      </c>
      <c r="F478" s="11">
        <v>1.5111336093066001E-8</v>
      </c>
      <c r="G478" s="11">
        <v>1.1150007274383699E-6</v>
      </c>
      <c r="H478" s="11">
        <v>9.8791779946773602E-7</v>
      </c>
      <c r="I478" s="2">
        <v>24</v>
      </c>
      <c r="J478" s="2" t="s">
        <v>3495</v>
      </c>
      <c r="K478" t="s">
        <v>1000</v>
      </c>
    </row>
    <row r="479" spans="1:11" x14ac:dyDescent="0.25">
      <c r="A479" s="2" t="s">
        <v>913</v>
      </c>
      <c r="B479" s="2" t="s">
        <v>3394</v>
      </c>
      <c r="C479" s="10" t="s">
        <v>3496</v>
      </c>
      <c r="D479" s="2" t="s">
        <v>3497</v>
      </c>
      <c r="E479" s="2" t="s">
        <v>3498</v>
      </c>
      <c r="F479" s="11">
        <v>2.2327351955003299E-8</v>
      </c>
      <c r="G479" s="11">
        <v>1.59063134962196E-6</v>
      </c>
      <c r="H479" s="11">
        <v>1.40933811432852E-6</v>
      </c>
      <c r="I479" s="2">
        <v>13</v>
      </c>
      <c r="J479" s="2" t="s">
        <v>3499</v>
      </c>
      <c r="K479" t="s">
        <v>1000</v>
      </c>
    </row>
    <row r="480" spans="1:11" x14ac:dyDescent="0.25">
      <c r="A480" s="2" t="s">
        <v>913</v>
      </c>
      <c r="B480" s="2" t="s">
        <v>3394</v>
      </c>
      <c r="C480" s="10" t="s">
        <v>3500</v>
      </c>
      <c r="D480" s="2" t="s">
        <v>3501</v>
      </c>
      <c r="E480" s="2" t="s">
        <v>3502</v>
      </c>
      <c r="F480" s="11">
        <v>2.7673808759911299E-8</v>
      </c>
      <c r="G480" s="11">
        <v>1.8983313165500501E-6</v>
      </c>
      <c r="H480" s="11">
        <v>1.6819677788151701E-6</v>
      </c>
      <c r="I480" s="2">
        <v>27</v>
      </c>
      <c r="J480" s="2" t="s">
        <v>3503</v>
      </c>
      <c r="K480" t="s">
        <v>1000</v>
      </c>
    </row>
    <row r="481" spans="1:11" x14ac:dyDescent="0.25">
      <c r="A481" s="2" t="s">
        <v>913</v>
      </c>
      <c r="B481" s="2" t="s">
        <v>3394</v>
      </c>
      <c r="C481" s="10" t="s">
        <v>3504</v>
      </c>
      <c r="D481" s="2" t="s">
        <v>3451</v>
      </c>
      <c r="E481" s="2" t="s">
        <v>3505</v>
      </c>
      <c r="F481" s="11">
        <v>2.8978807690764099E-8</v>
      </c>
      <c r="G481" s="11">
        <v>1.8983313165500501E-6</v>
      </c>
      <c r="H481" s="11">
        <v>1.6819677788151701E-6</v>
      </c>
      <c r="I481" s="2">
        <v>12</v>
      </c>
      <c r="J481" s="2" t="s">
        <v>3453</v>
      </c>
      <c r="K481" t="s">
        <v>1000</v>
      </c>
    </row>
    <row r="482" spans="1:11" x14ac:dyDescent="0.25">
      <c r="A482" s="2" t="s">
        <v>913</v>
      </c>
      <c r="B482" s="2" t="s">
        <v>3394</v>
      </c>
      <c r="C482" s="10" t="s">
        <v>3506</v>
      </c>
      <c r="D482" s="2" t="s">
        <v>3408</v>
      </c>
      <c r="E482" s="2" t="s">
        <v>3507</v>
      </c>
      <c r="F482" s="11">
        <v>2.9403001998839101E-8</v>
      </c>
      <c r="G482" s="11">
        <v>1.8983313165500501E-6</v>
      </c>
      <c r="H482" s="11">
        <v>1.6819677788151701E-6</v>
      </c>
      <c r="I482" s="2">
        <v>16</v>
      </c>
      <c r="J482" s="2" t="s">
        <v>3508</v>
      </c>
      <c r="K482" t="s">
        <v>1000</v>
      </c>
    </row>
    <row r="483" spans="1:11" x14ac:dyDescent="0.25">
      <c r="A483" s="2" t="s">
        <v>913</v>
      </c>
      <c r="B483" s="2" t="s">
        <v>3394</v>
      </c>
      <c r="C483" s="10" t="s">
        <v>3509</v>
      </c>
      <c r="D483" s="2" t="s">
        <v>3439</v>
      </c>
      <c r="E483" s="2" t="s">
        <v>3409</v>
      </c>
      <c r="F483" s="11">
        <v>4.6547332757757501E-8</v>
      </c>
      <c r="G483" s="11">
        <v>2.8284349846331501E-6</v>
      </c>
      <c r="H483" s="11">
        <v>2.5060622806730799E-6</v>
      </c>
      <c r="I483" s="2">
        <v>11</v>
      </c>
      <c r="J483" s="2" t="s">
        <v>3441</v>
      </c>
      <c r="K483" t="s">
        <v>1000</v>
      </c>
    </row>
    <row r="484" spans="1:11" x14ac:dyDescent="0.25">
      <c r="A484" s="2" t="s">
        <v>913</v>
      </c>
      <c r="B484" s="2" t="s">
        <v>3394</v>
      </c>
      <c r="C484" s="10" t="s">
        <v>3510</v>
      </c>
      <c r="D484" s="2" t="s">
        <v>3447</v>
      </c>
      <c r="E484" s="2" t="s">
        <v>3511</v>
      </c>
      <c r="F484" s="11">
        <v>4.55573956490607E-8</v>
      </c>
      <c r="G484" s="11">
        <v>2.8284349846331501E-6</v>
      </c>
      <c r="H484" s="11">
        <v>2.5060622806730799E-6</v>
      </c>
      <c r="I484" s="2">
        <v>22</v>
      </c>
      <c r="J484" s="2" t="s">
        <v>3512</v>
      </c>
      <c r="K484" t="s">
        <v>1000</v>
      </c>
    </row>
    <row r="485" spans="1:11" x14ac:dyDescent="0.25">
      <c r="A485" s="2" t="s">
        <v>913</v>
      </c>
      <c r="B485" s="2" t="s">
        <v>3394</v>
      </c>
      <c r="C485" s="10" t="s">
        <v>3513</v>
      </c>
      <c r="D485" s="2" t="s">
        <v>3475</v>
      </c>
      <c r="E485" s="2" t="s">
        <v>3514</v>
      </c>
      <c r="F485" s="11">
        <v>5.1136927295040902E-8</v>
      </c>
      <c r="G485" s="11">
        <v>3.0185397654729901E-6</v>
      </c>
      <c r="H485" s="11">
        <v>2.6744997463481501E-6</v>
      </c>
      <c r="I485" s="2">
        <v>17</v>
      </c>
      <c r="J485" s="2" t="s">
        <v>3515</v>
      </c>
      <c r="K485" t="s">
        <v>1000</v>
      </c>
    </row>
    <row r="486" spans="1:11" x14ac:dyDescent="0.25">
      <c r="A486" s="2" t="s">
        <v>913</v>
      </c>
      <c r="B486" s="2" t="s">
        <v>3394</v>
      </c>
      <c r="C486" s="10" t="s">
        <v>3516</v>
      </c>
      <c r="D486" s="2" t="s">
        <v>3517</v>
      </c>
      <c r="E486" s="2" t="s">
        <v>3518</v>
      </c>
      <c r="F486" s="11">
        <v>5.39769883813624E-8</v>
      </c>
      <c r="G486" s="11">
        <v>3.0976793887748498E-6</v>
      </c>
      <c r="H486" s="11">
        <v>2.7446193799762898E-6</v>
      </c>
      <c r="I486" s="2">
        <v>19</v>
      </c>
      <c r="J486" s="2" t="s">
        <v>3519</v>
      </c>
      <c r="K486" t="s">
        <v>1000</v>
      </c>
    </row>
    <row r="487" spans="1:11" x14ac:dyDescent="0.25">
      <c r="A487" s="2" t="s">
        <v>913</v>
      </c>
      <c r="B487" s="2" t="s">
        <v>3394</v>
      </c>
      <c r="C487" s="10" t="s">
        <v>3520</v>
      </c>
      <c r="D487" s="2" t="s">
        <v>3497</v>
      </c>
      <c r="E487" s="2" t="s">
        <v>3521</v>
      </c>
      <c r="F487" s="11">
        <v>6.5548598104042696E-8</v>
      </c>
      <c r="G487" s="11">
        <v>3.66009199143114E-6</v>
      </c>
      <c r="H487" s="11">
        <v>3.24293064304211E-6</v>
      </c>
      <c r="I487" s="2">
        <v>13</v>
      </c>
      <c r="J487" s="2" t="s">
        <v>3522</v>
      </c>
      <c r="K487" t="s">
        <v>1000</v>
      </c>
    </row>
    <row r="488" spans="1:11" x14ac:dyDescent="0.25">
      <c r="A488" s="2" t="s">
        <v>913</v>
      </c>
      <c r="B488" s="2" t="s">
        <v>3394</v>
      </c>
      <c r="C488" s="10" t="s">
        <v>3523</v>
      </c>
      <c r="D488" s="2" t="s">
        <v>3497</v>
      </c>
      <c r="E488" s="2" t="s">
        <v>3524</v>
      </c>
      <c r="F488" s="11">
        <v>8.4338932882468997E-8</v>
      </c>
      <c r="G488" s="11">
        <v>4.5853746140837104E-6</v>
      </c>
      <c r="H488" s="11">
        <v>4.0627535812358398E-6</v>
      </c>
      <c r="I488" s="2">
        <v>13</v>
      </c>
      <c r="J488" s="2" t="s">
        <v>3525</v>
      </c>
      <c r="K488" t="s">
        <v>1000</v>
      </c>
    </row>
    <row r="489" spans="1:11" x14ac:dyDescent="0.25">
      <c r="A489" s="2" t="s">
        <v>913</v>
      </c>
      <c r="B489" s="2" t="s">
        <v>3394</v>
      </c>
      <c r="C489" s="10" t="s">
        <v>3526</v>
      </c>
      <c r="D489" s="2" t="s">
        <v>3439</v>
      </c>
      <c r="E489" s="2" t="s">
        <v>3421</v>
      </c>
      <c r="F489" s="11">
        <v>1.2503654444366299E-7</v>
      </c>
      <c r="G489" s="11">
        <v>6.6237307902719703E-6</v>
      </c>
      <c r="H489" s="11">
        <v>5.8687867958847302E-6</v>
      </c>
      <c r="I489" s="2">
        <v>11</v>
      </c>
      <c r="J489" s="2" t="s">
        <v>3441</v>
      </c>
      <c r="K489" t="s">
        <v>1000</v>
      </c>
    </row>
    <row r="490" spans="1:11" x14ac:dyDescent="0.25">
      <c r="A490" s="2" t="s">
        <v>913</v>
      </c>
      <c r="B490" s="2" t="s">
        <v>3394</v>
      </c>
      <c r="C490" s="10" t="s">
        <v>3527</v>
      </c>
      <c r="D490" s="2" t="s">
        <v>3435</v>
      </c>
      <c r="E490" s="2" t="s">
        <v>3528</v>
      </c>
      <c r="F490" s="11">
        <v>1.3106950777717899E-7</v>
      </c>
      <c r="G490" s="11">
        <v>6.7697400766912804E-6</v>
      </c>
      <c r="H490" s="11">
        <v>5.9981545795924598E-6</v>
      </c>
      <c r="I490" s="2">
        <v>14</v>
      </c>
      <c r="J490" s="2" t="s">
        <v>3529</v>
      </c>
      <c r="K490" t="s">
        <v>1000</v>
      </c>
    </row>
    <row r="491" spans="1:11" x14ac:dyDescent="0.25">
      <c r="A491" s="2" t="s">
        <v>913</v>
      </c>
      <c r="B491" s="2" t="s">
        <v>3394</v>
      </c>
      <c r="C491" s="10" t="s">
        <v>3530</v>
      </c>
      <c r="D491" s="2" t="s">
        <v>3439</v>
      </c>
      <c r="E491" s="2" t="s">
        <v>3531</v>
      </c>
      <c r="F491" s="11">
        <v>2.28295968036055E-7</v>
      </c>
      <c r="G491" s="11">
        <v>1.15038895112802E-5</v>
      </c>
      <c r="H491" s="11">
        <v>1.0192726275088599E-5</v>
      </c>
      <c r="I491" s="2">
        <v>11</v>
      </c>
      <c r="J491" s="2" t="s">
        <v>3441</v>
      </c>
      <c r="K491" t="s">
        <v>1000</v>
      </c>
    </row>
    <row r="492" spans="1:11" x14ac:dyDescent="0.25">
      <c r="A492" s="2" t="s">
        <v>913</v>
      </c>
      <c r="B492" s="2" t="s">
        <v>3394</v>
      </c>
      <c r="C492" s="10" t="s">
        <v>3532</v>
      </c>
      <c r="D492" s="2" t="s">
        <v>3408</v>
      </c>
      <c r="E492" s="2" t="s">
        <v>3533</v>
      </c>
      <c r="F492" s="11">
        <v>2.6571384486291602E-7</v>
      </c>
      <c r="G492" s="11">
        <v>1.3070590559209099E-5</v>
      </c>
      <c r="H492" s="11">
        <v>1.15808615593136E-5</v>
      </c>
      <c r="I492" s="2">
        <v>16</v>
      </c>
      <c r="J492" s="2" t="s">
        <v>3534</v>
      </c>
      <c r="K492" t="s">
        <v>1000</v>
      </c>
    </row>
    <row r="493" spans="1:11" x14ac:dyDescent="0.25">
      <c r="A493" s="2" t="s">
        <v>913</v>
      </c>
      <c r="B493" s="2" t="s">
        <v>3394</v>
      </c>
      <c r="C493" s="10" t="s">
        <v>3535</v>
      </c>
      <c r="D493" s="2" t="s">
        <v>3493</v>
      </c>
      <c r="E493" s="2" t="s">
        <v>3536</v>
      </c>
      <c r="F493" s="11">
        <v>2.9350227540200101E-7</v>
      </c>
      <c r="G493" s="11">
        <v>1.4101760487919401E-5</v>
      </c>
      <c r="H493" s="11">
        <v>1.24945032294756E-5</v>
      </c>
      <c r="I493" s="2">
        <v>24</v>
      </c>
      <c r="J493" s="2" t="s">
        <v>3537</v>
      </c>
      <c r="K493" t="s">
        <v>1000</v>
      </c>
    </row>
    <row r="494" spans="1:11" x14ac:dyDescent="0.25">
      <c r="A494" s="2" t="s">
        <v>913</v>
      </c>
      <c r="B494" s="2" t="s">
        <v>3394</v>
      </c>
      <c r="C494" s="10" t="s">
        <v>3538</v>
      </c>
      <c r="D494" s="2" t="s">
        <v>3439</v>
      </c>
      <c r="E494" s="2" t="s">
        <v>3505</v>
      </c>
      <c r="F494" s="11">
        <v>3.0389902885667899E-7</v>
      </c>
      <c r="G494" s="11">
        <v>1.4269440764043201E-5</v>
      </c>
      <c r="H494" s="11">
        <v>1.26430720378413E-5</v>
      </c>
      <c r="I494" s="2">
        <v>11</v>
      </c>
      <c r="J494" s="2" t="s">
        <v>3441</v>
      </c>
      <c r="K494" t="s">
        <v>1000</v>
      </c>
    </row>
    <row r="495" spans="1:11" x14ac:dyDescent="0.25">
      <c r="A495" s="2" t="s">
        <v>913</v>
      </c>
      <c r="B495" s="2" t="s">
        <v>3394</v>
      </c>
      <c r="C495" s="10" t="s">
        <v>3539</v>
      </c>
      <c r="D495" s="2" t="s">
        <v>3501</v>
      </c>
      <c r="E495" s="2" t="s">
        <v>3540</v>
      </c>
      <c r="F495" s="11">
        <v>3.21959617877938E-7</v>
      </c>
      <c r="G495" s="11">
        <v>1.47815237896849E-5</v>
      </c>
      <c r="H495" s="11">
        <v>1.30967900699353E-5</v>
      </c>
      <c r="I495" s="2">
        <v>27</v>
      </c>
      <c r="J495" s="2" t="s">
        <v>3541</v>
      </c>
      <c r="K495" t="s">
        <v>1000</v>
      </c>
    </row>
    <row r="496" spans="1:11" x14ac:dyDescent="0.25">
      <c r="A496" s="2" t="s">
        <v>913</v>
      </c>
      <c r="B496" s="2" t="s">
        <v>3394</v>
      </c>
      <c r="C496" s="10" t="s">
        <v>3542</v>
      </c>
      <c r="D496" s="2" t="s">
        <v>3543</v>
      </c>
      <c r="E496" s="2" t="s">
        <v>3544</v>
      </c>
      <c r="F496" s="11">
        <v>3.6930078585620101E-7</v>
      </c>
      <c r="G496" s="11">
        <v>1.6586422251715499E-5</v>
      </c>
      <c r="H496" s="11">
        <v>1.46959740641632E-5</v>
      </c>
      <c r="I496" s="2">
        <v>30</v>
      </c>
      <c r="J496" s="2" t="s">
        <v>3545</v>
      </c>
      <c r="K496" t="s">
        <v>1000</v>
      </c>
    </row>
    <row r="497" spans="1:11" x14ac:dyDescent="0.25">
      <c r="A497" s="2" t="s">
        <v>913</v>
      </c>
      <c r="B497" s="2" t="s">
        <v>3394</v>
      </c>
      <c r="C497" s="10" t="s">
        <v>3546</v>
      </c>
      <c r="D497" s="2" t="s">
        <v>3497</v>
      </c>
      <c r="E497" s="2" t="s">
        <v>3547</v>
      </c>
      <c r="F497" s="11">
        <v>4.1889043161250201E-7</v>
      </c>
      <c r="G497" s="11">
        <v>1.8413353866200598E-5</v>
      </c>
      <c r="H497" s="11">
        <v>1.6314679968065899E-5</v>
      </c>
      <c r="I497" s="2">
        <v>13</v>
      </c>
      <c r="J497" s="2" t="s">
        <v>3548</v>
      </c>
      <c r="K497" t="s">
        <v>1000</v>
      </c>
    </row>
    <row r="498" spans="1:11" x14ac:dyDescent="0.25">
      <c r="A498" s="2" t="s">
        <v>913</v>
      </c>
      <c r="B498" s="2" t="s">
        <v>3394</v>
      </c>
      <c r="C498" s="10" t="s">
        <v>3549</v>
      </c>
      <c r="D498" s="2" t="s">
        <v>3517</v>
      </c>
      <c r="E498" s="2" t="s">
        <v>3550</v>
      </c>
      <c r="F498" s="11">
        <v>4.4320383247535E-7</v>
      </c>
      <c r="G498" s="11">
        <v>1.9076231622793199E-5</v>
      </c>
      <c r="H498" s="11">
        <v>1.6902005804268299E-5</v>
      </c>
      <c r="I498" s="2">
        <v>19</v>
      </c>
      <c r="J498" s="2" t="s">
        <v>3551</v>
      </c>
      <c r="K498" t="s">
        <v>1000</v>
      </c>
    </row>
    <row r="499" spans="1:11" x14ac:dyDescent="0.25">
      <c r="A499" s="2" t="s">
        <v>913</v>
      </c>
      <c r="B499" s="2" t="s">
        <v>3394</v>
      </c>
      <c r="C499" s="10" t="s">
        <v>3552</v>
      </c>
      <c r="D499" s="2" t="s">
        <v>3486</v>
      </c>
      <c r="E499" s="2" t="s">
        <v>3553</v>
      </c>
      <c r="F499" s="11">
        <v>5.3919223419020099E-7</v>
      </c>
      <c r="G499" s="11">
        <v>2.2734105221162302E-5</v>
      </c>
      <c r="H499" s="11">
        <v>2.0142970897030302E-5</v>
      </c>
      <c r="I499" s="2">
        <v>20</v>
      </c>
      <c r="J499" s="2" t="s">
        <v>3488</v>
      </c>
      <c r="K499" t="s">
        <v>1000</v>
      </c>
    </row>
    <row r="500" spans="1:11" x14ac:dyDescent="0.25">
      <c r="A500" s="2" t="s">
        <v>913</v>
      </c>
      <c r="B500" s="2" t="s">
        <v>3394</v>
      </c>
      <c r="C500" s="10" t="s">
        <v>3554</v>
      </c>
      <c r="D500" s="2" t="s">
        <v>3396</v>
      </c>
      <c r="E500" s="2" t="s">
        <v>3555</v>
      </c>
      <c r="F500" s="11">
        <v>6.1684047223786498E-7</v>
      </c>
      <c r="G500" s="11">
        <v>2.4988086581243699E-5</v>
      </c>
      <c r="H500" s="11">
        <v>2.2140053275988599E-5</v>
      </c>
      <c r="I500" s="2">
        <v>21</v>
      </c>
      <c r="J500" s="2" t="s">
        <v>3556</v>
      </c>
      <c r="K500" t="s">
        <v>1000</v>
      </c>
    </row>
    <row r="501" spans="1:11" x14ac:dyDescent="0.25">
      <c r="A501" s="2" t="s">
        <v>913</v>
      </c>
      <c r="B501" s="2" t="s">
        <v>3394</v>
      </c>
      <c r="C501" s="10" t="s">
        <v>3557</v>
      </c>
      <c r="D501" s="2" t="s">
        <v>3486</v>
      </c>
      <c r="E501" s="2" t="s">
        <v>3558</v>
      </c>
      <c r="F501" s="11">
        <v>6.0713832638142305E-7</v>
      </c>
      <c r="G501" s="11">
        <v>2.4988086581243699E-5</v>
      </c>
      <c r="H501" s="11">
        <v>2.2140053275988599E-5</v>
      </c>
      <c r="I501" s="2">
        <v>20</v>
      </c>
      <c r="J501" s="2" t="s">
        <v>3559</v>
      </c>
      <c r="K501" t="s">
        <v>1000</v>
      </c>
    </row>
    <row r="502" spans="1:11" x14ac:dyDescent="0.25">
      <c r="A502" s="2" t="s">
        <v>913</v>
      </c>
      <c r="B502" s="2" t="s">
        <v>3394</v>
      </c>
      <c r="C502" s="10" t="s">
        <v>3560</v>
      </c>
      <c r="D502" s="2" t="s">
        <v>3465</v>
      </c>
      <c r="E502" s="2" t="s">
        <v>3561</v>
      </c>
      <c r="F502" s="11">
        <v>6.3752461003317696E-7</v>
      </c>
      <c r="G502" s="11">
        <v>2.5181072283828799E-5</v>
      </c>
      <c r="H502" s="11">
        <v>2.2311043308492501E-5</v>
      </c>
      <c r="I502" s="2">
        <v>23</v>
      </c>
      <c r="J502" s="2" t="s">
        <v>3562</v>
      </c>
      <c r="K502" t="s">
        <v>1000</v>
      </c>
    </row>
    <row r="503" spans="1:11" x14ac:dyDescent="0.25">
      <c r="A503" s="2" t="s">
        <v>913</v>
      </c>
      <c r="B503" s="2" t="s">
        <v>3394</v>
      </c>
      <c r="C503" s="10" t="s">
        <v>3563</v>
      </c>
      <c r="D503" s="2" t="s">
        <v>3564</v>
      </c>
      <c r="E503" s="2" t="s">
        <v>3565</v>
      </c>
      <c r="F503" s="11">
        <v>6.4598104116308104E-7</v>
      </c>
      <c r="G503" s="11">
        <v>2.5181072283828799E-5</v>
      </c>
      <c r="H503" s="11">
        <v>2.2311043308492501E-5</v>
      </c>
      <c r="I503" s="2">
        <v>25</v>
      </c>
      <c r="J503" s="2" t="s">
        <v>3566</v>
      </c>
      <c r="K503" t="s">
        <v>1000</v>
      </c>
    </row>
    <row r="504" spans="1:11" x14ac:dyDescent="0.25">
      <c r="A504" s="2" t="s">
        <v>913</v>
      </c>
      <c r="B504" s="2" t="s">
        <v>3394</v>
      </c>
      <c r="C504" s="10" t="s">
        <v>3567</v>
      </c>
      <c r="D504" s="2" t="s">
        <v>3408</v>
      </c>
      <c r="E504" s="2" t="s">
        <v>3568</v>
      </c>
      <c r="F504" s="11">
        <v>6.8986314157178998E-7</v>
      </c>
      <c r="G504" s="11">
        <v>2.6393652786802199E-5</v>
      </c>
      <c r="H504" s="11">
        <v>2.3385419165562198E-5</v>
      </c>
      <c r="I504" s="2">
        <v>16</v>
      </c>
      <c r="J504" s="2" t="s">
        <v>3569</v>
      </c>
      <c r="K504" t="s">
        <v>1000</v>
      </c>
    </row>
    <row r="505" spans="1:11" x14ac:dyDescent="0.25">
      <c r="A505" s="2" t="s">
        <v>913</v>
      </c>
      <c r="B505" s="2" t="s">
        <v>3394</v>
      </c>
      <c r="C505" s="10" t="s">
        <v>3570</v>
      </c>
      <c r="D505" s="2" t="s">
        <v>3475</v>
      </c>
      <c r="E505" s="2" t="s">
        <v>3571</v>
      </c>
      <c r="F505" s="11">
        <v>7.4658756544695596E-7</v>
      </c>
      <c r="G505" s="11">
        <v>2.8044543822061999E-5</v>
      </c>
      <c r="H505" s="11">
        <v>2.48481488289427E-5</v>
      </c>
      <c r="I505" s="2">
        <v>17</v>
      </c>
      <c r="J505" s="2" t="s">
        <v>3572</v>
      </c>
      <c r="K505" t="s">
        <v>1000</v>
      </c>
    </row>
    <row r="506" spans="1:11" x14ac:dyDescent="0.25">
      <c r="A506" s="2" t="s">
        <v>913</v>
      </c>
      <c r="B506" s="2" t="s">
        <v>3394</v>
      </c>
      <c r="C506" s="10" t="s">
        <v>3573</v>
      </c>
      <c r="D506" s="2" t="s">
        <v>3475</v>
      </c>
      <c r="E506" s="2" t="s">
        <v>3574</v>
      </c>
      <c r="F506" s="11">
        <v>8.5809103009685701E-7</v>
      </c>
      <c r="G506" s="11">
        <v>3.1657429788930497E-5</v>
      </c>
      <c r="H506" s="11">
        <v>2.8049253784557001E-5</v>
      </c>
      <c r="I506" s="2">
        <v>17</v>
      </c>
      <c r="J506" s="2" t="s">
        <v>3575</v>
      </c>
      <c r="K506" t="s">
        <v>1000</v>
      </c>
    </row>
    <row r="507" spans="1:11" x14ac:dyDescent="0.25">
      <c r="A507" s="2" t="s">
        <v>913</v>
      </c>
      <c r="B507" s="2" t="s">
        <v>3394</v>
      </c>
      <c r="C507" s="10" t="s">
        <v>3576</v>
      </c>
      <c r="D507" s="2" t="s">
        <v>3455</v>
      </c>
      <c r="E507" s="2" t="s">
        <v>3577</v>
      </c>
      <c r="F507" s="11">
        <v>9.8154433842194899E-7</v>
      </c>
      <c r="G507" s="11">
        <v>3.5576677248767503E-5</v>
      </c>
      <c r="H507" s="11">
        <v>3.15218024841324E-5</v>
      </c>
      <c r="I507" s="2">
        <v>18</v>
      </c>
      <c r="J507" s="2" t="s">
        <v>3578</v>
      </c>
      <c r="K507" t="s">
        <v>1000</v>
      </c>
    </row>
    <row r="508" spans="1:11" x14ac:dyDescent="0.25">
      <c r="A508" s="2" t="s">
        <v>913</v>
      </c>
      <c r="B508" s="2" t="s">
        <v>3394</v>
      </c>
      <c r="C508" s="10" t="s">
        <v>3579</v>
      </c>
      <c r="D508" s="2" t="s">
        <v>3497</v>
      </c>
      <c r="E508" s="2" t="s">
        <v>3580</v>
      </c>
      <c r="F508" s="11">
        <v>1.37242221643473E-6</v>
      </c>
      <c r="G508" s="11">
        <v>4.8886625847485502E-5</v>
      </c>
      <c r="H508" s="11">
        <v>4.3314741095825799E-5</v>
      </c>
      <c r="I508" s="2">
        <v>13</v>
      </c>
      <c r="J508" s="2" t="s">
        <v>3525</v>
      </c>
      <c r="K508" t="s">
        <v>1000</v>
      </c>
    </row>
    <row r="509" spans="1:11" x14ac:dyDescent="0.25">
      <c r="A509" s="2" t="s">
        <v>913</v>
      </c>
      <c r="B509" s="2" t="s">
        <v>3394</v>
      </c>
      <c r="C509" s="10" t="s">
        <v>3581</v>
      </c>
      <c r="D509" s="2" t="s">
        <v>3582</v>
      </c>
      <c r="E509" s="2" t="s">
        <v>3583</v>
      </c>
      <c r="F509" s="11">
        <v>2.06594351763634E-6</v>
      </c>
      <c r="G509" s="11">
        <v>7.2343039109096206E-5</v>
      </c>
      <c r="H509" s="11">
        <v>6.4097694507932101E-5</v>
      </c>
      <c r="I509" s="2">
        <v>26</v>
      </c>
      <c r="J509" s="2" t="s">
        <v>3584</v>
      </c>
      <c r="K509" t="s">
        <v>1000</v>
      </c>
    </row>
    <row r="510" spans="1:11" x14ac:dyDescent="0.25">
      <c r="A510" s="2" t="s">
        <v>913</v>
      </c>
      <c r="B510" s="2" t="s">
        <v>3394</v>
      </c>
      <c r="C510" s="10" t="s">
        <v>3585</v>
      </c>
      <c r="D510" s="2" t="s">
        <v>3586</v>
      </c>
      <c r="E510" s="2" t="s">
        <v>3587</v>
      </c>
      <c r="F510" s="11">
        <v>2.1086852172689502E-6</v>
      </c>
      <c r="G510" s="11">
        <v>7.2609060981294201E-5</v>
      </c>
      <c r="H510" s="11">
        <v>6.4333396365450995E-5</v>
      </c>
      <c r="I510" s="2">
        <v>31</v>
      </c>
      <c r="J510" s="2" t="s">
        <v>3588</v>
      </c>
      <c r="K510" t="s">
        <v>1000</v>
      </c>
    </row>
    <row r="511" spans="1:11" x14ac:dyDescent="0.25">
      <c r="A511" s="2" t="s">
        <v>913</v>
      </c>
      <c r="B511" s="2" t="s">
        <v>3394</v>
      </c>
      <c r="C511" s="10" t="s">
        <v>3589</v>
      </c>
      <c r="D511" s="2" t="s">
        <v>3431</v>
      </c>
      <c r="E511" s="2" t="s">
        <v>3590</v>
      </c>
      <c r="F511" s="11">
        <v>2.3783541691075601E-6</v>
      </c>
      <c r="G511" s="11">
        <v>8.0552126448790401E-5</v>
      </c>
      <c r="H511" s="11">
        <v>7.1371145816704799E-5</v>
      </c>
      <c r="I511" s="2">
        <v>34</v>
      </c>
      <c r="J511" s="2" t="s">
        <v>3591</v>
      </c>
      <c r="K511" t="s">
        <v>1000</v>
      </c>
    </row>
    <row r="512" spans="1:11" x14ac:dyDescent="0.25">
      <c r="A512" s="2" t="s">
        <v>913</v>
      </c>
      <c r="B512" s="2" t="s">
        <v>3394</v>
      </c>
      <c r="C512" s="10" t="s">
        <v>3592</v>
      </c>
      <c r="D512" s="2" t="s">
        <v>3465</v>
      </c>
      <c r="E512" s="2" t="s">
        <v>3593</v>
      </c>
      <c r="F512" s="11">
        <v>2.66075603622355E-6</v>
      </c>
      <c r="G512" s="11">
        <v>8.7255904299013605E-5</v>
      </c>
      <c r="H512" s="11">
        <v>7.7310856257188895E-5</v>
      </c>
      <c r="I512" s="2">
        <v>23</v>
      </c>
      <c r="J512" s="2" t="s">
        <v>3594</v>
      </c>
      <c r="K512" t="s">
        <v>1000</v>
      </c>
    </row>
    <row r="513" spans="1:11" x14ac:dyDescent="0.25">
      <c r="A513" s="2" t="s">
        <v>913</v>
      </c>
      <c r="B513" s="2" t="s">
        <v>3394</v>
      </c>
      <c r="C513" s="10" t="s">
        <v>3595</v>
      </c>
      <c r="D513" s="2" t="s">
        <v>3582</v>
      </c>
      <c r="E513" s="2" t="s">
        <v>3469</v>
      </c>
      <c r="F513" s="11">
        <v>2.6304848658857399E-6</v>
      </c>
      <c r="G513" s="11">
        <v>8.7255904299013605E-5</v>
      </c>
      <c r="H513" s="11">
        <v>7.7310856257188895E-5</v>
      </c>
      <c r="I513" s="2">
        <v>26</v>
      </c>
      <c r="J513" s="2" t="s">
        <v>3596</v>
      </c>
      <c r="K513" t="s">
        <v>1000</v>
      </c>
    </row>
    <row r="514" spans="1:11" x14ac:dyDescent="0.25">
      <c r="A514" s="2" t="s">
        <v>913</v>
      </c>
      <c r="B514" s="2" t="s">
        <v>3394</v>
      </c>
      <c r="C514" s="10" t="s">
        <v>3597</v>
      </c>
      <c r="D514" s="2" t="s">
        <v>3451</v>
      </c>
      <c r="E514" s="2" t="s">
        <v>3547</v>
      </c>
      <c r="F514" s="11">
        <v>2.9528238818105602E-6</v>
      </c>
      <c r="G514" s="11">
        <v>9.5320845934696995E-5</v>
      </c>
      <c r="H514" s="11">
        <v>8.4456590961653899E-5</v>
      </c>
      <c r="I514" s="2">
        <v>12</v>
      </c>
      <c r="J514" s="2" t="s">
        <v>3598</v>
      </c>
      <c r="K514" t="s">
        <v>1000</v>
      </c>
    </row>
    <row r="515" spans="1:11" x14ac:dyDescent="0.25">
      <c r="A515" s="2" t="s">
        <v>913</v>
      </c>
      <c r="B515" s="2" t="s">
        <v>3394</v>
      </c>
      <c r="C515" s="10" t="s">
        <v>3599</v>
      </c>
      <c r="D515" s="2" t="s">
        <v>3600</v>
      </c>
      <c r="E515" s="2" t="s">
        <v>3601</v>
      </c>
      <c r="F515" s="11">
        <v>3.5895341198972898E-6</v>
      </c>
      <c r="G515" s="2">
        <v>1.14091961410889E-4</v>
      </c>
      <c r="H515" s="2">
        <v>1.01088256429172E-4</v>
      </c>
      <c r="I515" s="2">
        <v>10</v>
      </c>
      <c r="J515" s="2" t="s">
        <v>3602</v>
      </c>
      <c r="K515" t="s">
        <v>1000</v>
      </c>
    </row>
    <row r="516" spans="1:11" x14ac:dyDescent="0.25">
      <c r="A516" s="2" t="s">
        <v>913</v>
      </c>
      <c r="B516" s="2" t="s">
        <v>3394</v>
      </c>
      <c r="C516" s="10" t="s">
        <v>3603</v>
      </c>
      <c r="D516" s="2" t="s">
        <v>3604</v>
      </c>
      <c r="E516" s="2" t="s">
        <v>3605</v>
      </c>
      <c r="F516" s="11">
        <v>3.8742789993911802E-6</v>
      </c>
      <c r="G516" s="2">
        <v>1.21276672920336E-4</v>
      </c>
      <c r="H516" s="2">
        <v>1.07454085804486E-4</v>
      </c>
      <c r="I516" s="2">
        <v>36</v>
      </c>
      <c r="J516" s="2" t="s">
        <v>3606</v>
      </c>
      <c r="K516" t="s">
        <v>1000</v>
      </c>
    </row>
    <row r="517" spans="1:11" x14ac:dyDescent="0.25">
      <c r="A517" s="2" t="s">
        <v>913</v>
      </c>
      <c r="B517" s="2" t="s">
        <v>3394</v>
      </c>
      <c r="C517" s="10" t="s">
        <v>3607</v>
      </c>
      <c r="D517" s="2" t="s">
        <v>3475</v>
      </c>
      <c r="E517" s="2" t="s">
        <v>3577</v>
      </c>
      <c r="F517" s="11">
        <v>4.5092564321361899E-6</v>
      </c>
      <c r="G517" s="2">
        <v>1.39046623713334E-4</v>
      </c>
      <c r="H517" s="2">
        <v>1.2319869498012299E-4</v>
      </c>
      <c r="I517" s="2">
        <v>17</v>
      </c>
      <c r="J517" s="2" t="s">
        <v>3608</v>
      </c>
      <c r="K517" t="s">
        <v>1000</v>
      </c>
    </row>
    <row r="518" spans="1:11" x14ac:dyDescent="0.25">
      <c r="A518" s="2" t="s">
        <v>913</v>
      </c>
      <c r="B518" s="2" t="s">
        <v>3394</v>
      </c>
      <c r="C518" s="10" t="s">
        <v>3609</v>
      </c>
      <c r="D518" s="2" t="s">
        <v>3408</v>
      </c>
      <c r="E518" s="2" t="s">
        <v>3518</v>
      </c>
      <c r="F518" s="11">
        <v>6.8992957049154502E-6</v>
      </c>
      <c r="G518" s="2">
        <v>2.09616837152284E-4</v>
      </c>
      <c r="H518" s="2">
        <v>1.8572562276854401E-4</v>
      </c>
      <c r="I518" s="2">
        <v>16</v>
      </c>
      <c r="J518" s="2" t="s">
        <v>3610</v>
      </c>
      <c r="K518" t="s">
        <v>1000</v>
      </c>
    </row>
    <row r="519" spans="1:11" x14ac:dyDescent="0.25">
      <c r="A519" s="2" t="s">
        <v>913</v>
      </c>
      <c r="B519" s="2" t="s">
        <v>3394</v>
      </c>
      <c r="C519" s="10" t="s">
        <v>3611</v>
      </c>
      <c r="D519" s="2" t="s">
        <v>3493</v>
      </c>
      <c r="E519" s="2" t="s">
        <v>3612</v>
      </c>
      <c r="F519" s="11">
        <v>8.7429181451381196E-6</v>
      </c>
      <c r="G519" s="2">
        <v>2.5896215431780599E-4</v>
      </c>
      <c r="H519" s="2">
        <v>2.2944677554321299E-4</v>
      </c>
      <c r="I519" s="2">
        <v>24</v>
      </c>
      <c r="J519" s="2" t="s">
        <v>3613</v>
      </c>
      <c r="K519" t="s">
        <v>1000</v>
      </c>
    </row>
    <row r="520" spans="1:11" x14ac:dyDescent="0.25">
      <c r="A520" s="2" t="s">
        <v>913</v>
      </c>
      <c r="B520" s="2" t="s">
        <v>3394</v>
      </c>
      <c r="C520" s="10" t="s">
        <v>3614</v>
      </c>
      <c r="D520" s="2" t="s">
        <v>3465</v>
      </c>
      <c r="E520" s="2" t="s">
        <v>3615</v>
      </c>
      <c r="F520" s="11">
        <v>8.7741291395190901E-6</v>
      </c>
      <c r="G520" s="2">
        <v>2.5896215431780599E-4</v>
      </c>
      <c r="H520" s="2">
        <v>2.2944677554321299E-4</v>
      </c>
      <c r="I520" s="2">
        <v>23</v>
      </c>
      <c r="J520" s="2" t="s">
        <v>3616</v>
      </c>
      <c r="K520" t="s">
        <v>1000</v>
      </c>
    </row>
    <row r="521" spans="1:11" x14ac:dyDescent="0.25">
      <c r="A521" s="2" t="s">
        <v>913</v>
      </c>
      <c r="B521" s="2" t="s">
        <v>3394</v>
      </c>
      <c r="C521" s="10" t="s">
        <v>3617</v>
      </c>
      <c r="D521" s="2" t="s">
        <v>3486</v>
      </c>
      <c r="E521" s="2" t="s">
        <v>3618</v>
      </c>
      <c r="F521" s="11">
        <v>9.1814969781208106E-6</v>
      </c>
      <c r="G521" s="2">
        <v>2.67168630377431E-4</v>
      </c>
      <c r="H521" s="2">
        <v>2.3671791319424901E-4</v>
      </c>
      <c r="I521" s="2">
        <v>20</v>
      </c>
      <c r="J521" s="2" t="s">
        <v>3619</v>
      </c>
      <c r="K521" t="s">
        <v>1000</v>
      </c>
    </row>
    <row r="522" spans="1:11" x14ac:dyDescent="0.25">
      <c r="A522" s="2" t="s">
        <v>913</v>
      </c>
      <c r="B522" s="2" t="s">
        <v>3394</v>
      </c>
      <c r="C522" s="10" t="s">
        <v>3620</v>
      </c>
      <c r="D522" s="2" t="s">
        <v>3621</v>
      </c>
      <c r="E522" s="2" t="s">
        <v>3622</v>
      </c>
      <c r="F522" s="11">
        <v>9.8826146213075801E-6</v>
      </c>
      <c r="G522" s="2">
        <v>2.8357613621696502E-4</v>
      </c>
      <c r="H522" s="2">
        <v>2.5125536295985199E-4</v>
      </c>
      <c r="I522" s="2">
        <v>8</v>
      </c>
      <c r="J522" s="2" t="s">
        <v>3623</v>
      </c>
      <c r="K522" t="s">
        <v>1000</v>
      </c>
    </row>
    <row r="523" spans="1:11" x14ac:dyDescent="0.25">
      <c r="A523" s="2" t="s">
        <v>913</v>
      </c>
      <c r="B523" s="2" t="s">
        <v>3394</v>
      </c>
      <c r="C523" s="10" t="s">
        <v>3624</v>
      </c>
      <c r="D523" s="2" t="s">
        <v>3465</v>
      </c>
      <c r="E523" s="2" t="s">
        <v>3625</v>
      </c>
      <c r="F523" s="11">
        <v>1.0302338479295801E-5</v>
      </c>
      <c r="G523" s="2">
        <v>2.9157029175650898E-4</v>
      </c>
      <c r="H523" s="2">
        <v>2.5833837945919903E-4</v>
      </c>
      <c r="I523" s="2">
        <v>23</v>
      </c>
      <c r="J523" s="2" t="s">
        <v>3626</v>
      </c>
      <c r="K523" t="s">
        <v>1000</v>
      </c>
    </row>
    <row r="524" spans="1:11" x14ac:dyDescent="0.25">
      <c r="A524" s="2" t="s">
        <v>913</v>
      </c>
      <c r="B524" s="2" t="s">
        <v>3394</v>
      </c>
      <c r="C524" s="10" t="s">
        <v>3627</v>
      </c>
      <c r="D524" s="2" t="s">
        <v>3543</v>
      </c>
      <c r="E524" s="2" t="s">
        <v>3628</v>
      </c>
      <c r="F524" s="11">
        <v>1.04447240376238E-5</v>
      </c>
      <c r="G524" s="2">
        <v>2.9160540353690198E-4</v>
      </c>
      <c r="H524" s="2">
        <v>2.5836948935174602E-4</v>
      </c>
      <c r="I524" s="2">
        <v>30</v>
      </c>
      <c r="J524" s="2" t="s">
        <v>3629</v>
      </c>
      <c r="K524" t="s">
        <v>1000</v>
      </c>
    </row>
    <row r="525" spans="1:11" x14ac:dyDescent="0.25">
      <c r="A525" s="2" t="s">
        <v>913</v>
      </c>
      <c r="B525" s="2" t="s">
        <v>3394</v>
      </c>
      <c r="C525" s="10" t="s">
        <v>3630</v>
      </c>
      <c r="D525" s="2" t="s">
        <v>3435</v>
      </c>
      <c r="E525" s="2" t="s">
        <v>3631</v>
      </c>
      <c r="F525" s="11">
        <v>1.059102126215E-5</v>
      </c>
      <c r="G525" s="2">
        <v>2.91747332368025E-4</v>
      </c>
      <c r="H525" s="2">
        <v>2.5849524175268501E-4</v>
      </c>
      <c r="I525" s="2">
        <v>14</v>
      </c>
      <c r="J525" s="2" t="s">
        <v>3632</v>
      </c>
      <c r="K525" t="s">
        <v>1000</v>
      </c>
    </row>
    <row r="526" spans="1:11" x14ac:dyDescent="0.25">
      <c r="A526" s="2" t="s">
        <v>913</v>
      </c>
      <c r="B526" s="2" t="s">
        <v>3394</v>
      </c>
      <c r="C526" s="10" t="s">
        <v>3633</v>
      </c>
      <c r="D526" s="2" t="s">
        <v>3582</v>
      </c>
      <c r="E526" s="2" t="s">
        <v>3634</v>
      </c>
      <c r="F526" s="11">
        <v>1.26182214156769E-5</v>
      </c>
      <c r="G526" s="2">
        <v>3.4301638743142703E-4</v>
      </c>
      <c r="H526" s="2">
        <v>3.0392087315598502E-4</v>
      </c>
      <c r="I526" s="2">
        <v>26</v>
      </c>
      <c r="J526" s="2" t="s">
        <v>3635</v>
      </c>
      <c r="K526" t="s">
        <v>1000</v>
      </c>
    </row>
    <row r="527" spans="1:11" x14ac:dyDescent="0.25">
      <c r="A527" s="2" t="s">
        <v>913</v>
      </c>
      <c r="B527" s="2" t="s">
        <v>3394</v>
      </c>
      <c r="C527" s="10" t="s">
        <v>3636</v>
      </c>
      <c r="D527" s="2" t="s">
        <v>3501</v>
      </c>
      <c r="E527" s="2" t="s">
        <v>3637</v>
      </c>
      <c r="F527" s="11">
        <v>1.3548155257438201E-5</v>
      </c>
      <c r="G527" s="2">
        <v>3.6351284106321102E-4</v>
      </c>
      <c r="H527" s="2">
        <v>3.2208123024859801E-4</v>
      </c>
      <c r="I527" s="2">
        <v>27</v>
      </c>
      <c r="J527" s="2" t="s">
        <v>3638</v>
      </c>
      <c r="K527" t="s">
        <v>1000</v>
      </c>
    </row>
    <row r="528" spans="1:11" x14ac:dyDescent="0.25">
      <c r="A528" s="2" t="s">
        <v>913</v>
      </c>
      <c r="B528" s="2" t="s">
        <v>3394</v>
      </c>
      <c r="C528" s="10" t="s">
        <v>3639</v>
      </c>
      <c r="D528" s="2" t="s">
        <v>3640</v>
      </c>
      <c r="E528" s="2" t="s">
        <v>3463</v>
      </c>
      <c r="F528" s="11">
        <v>1.66244603319393E-5</v>
      </c>
      <c r="G528" s="2">
        <v>4.4033506468957301E-4</v>
      </c>
      <c r="H528" s="2">
        <v>3.9014759132581002E-4</v>
      </c>
      <c r="I528" s="2">
        <v>7</v>
      </c>
      <c r="J528" s="2" t="s">
        <v>3641</v>
      </c>
      <c r="K528" t="s">
        <v>1000</v>
      </c>
    </row>
    <row r="529" spans="1:11" x14ac:dyDescent="0.25">
      <c r="A529" s="2" t="s">
        <v>913</v>
      </c>
      <c r="B529" s="2" t="s">
        <v>3394</v>
      </c>
      <c r="C529" s="10" t="s">
        <v>3642</v>
      </c>
      <c r="D529" s="2" t="s">
        <v>3451</v>
      </c>
      <c r="E529" s="2" t="s">
        <v>3490</v>
      </c>
      <c r="F529" s="11">
        <v>2.2037765061521401E-5</v>
      </c>
      <c r="G529" s="2">
        <v>5.7632940021649698E-4</v>
      </c>
      <c r="H529" s="2">
        <v>5.1064188463671896E-4</v>
      </c>
      <c r="I529" s="2">
        <v>12</v>
      </c>
      <c r="J529" s="2" t="s">
        <v>3643</v>
      </c>
      <c r="K529" t="s">
        <v>1000</v>
      </c>
    </row>
    <row r="530" spans="1:11" x14ac:dyDescent="0.25">
      <c r="A530" s="2" t="s">
        <v>913</v>
      </c>
      <c r="B530" s="2" t="s">
        <v>3394</v>
      </c>
      <c r="C530" s="10" t="s">
        <v>3644</v>
      </c>
      <c r="D530" s="2" t="s">
        <v>3543</v>
      </c>
      <c r="E530" s="2" t="s">
        <v>3645</v>
      </c>
      <c r="F530" s="11">
        <v>2.2959163895834599E-5</v>
      </c>
      <c r="G530" s="2">
        <v>5.9292040760992903E-4</v>
      </c>
      <c r="H530" s="2">
        <v>5.2534192124811005E-4</v>
      </c>
      <c r="I530" s="2">
        <v>30</v>
      </c>
      <c r="J530" s="2" t="s">
        <v>3646</v>
      </c>
      <c r="K530" t="s">
        <v>1000</v>
      </c>
    </row>
    <row r="531" spans="1:11" x14ac:dyDescent="0.25">
      <c r="A531" s="2" t="s">
        <v>913</v>
      </c>
      <c r="B531" s="2" t="s">
        <v>3394</v>
      </c>
      <c r="C531" s="10" t="s">
        <v>3647</v>
      </c>
      <c r="D531" s="2" t="s">
        <v>3439</v>
      </c>
      <c r="E531" s="2" t="s">
        <v>3648</v>
      </c>
      <c r="F531" s="11">
        <v>3.0600583315112499E-5</v>
      </c>
      <c r="G531" s="2">
        <v>7.8050376702496805E-4</v>
      </c>
      <c r="H531" s="2">
        <v>6.9154534613360095E-4</v>
      </c>
      <c r="I531" s="2">
        <v>11</v>
      </c>
      <c r="J531" s="2" t="s">
        <v>3441</v>
      </c>
      <c r="K531" t="s">
        <v>1000</v>
      </c>
    </row>
    <row r="532" spans="1:11" x14ac:dyDescent="0.25">
      <c r="A532" s="2" t="s">
        <v>913</v>
      </c>
      <c r="B532" s="2" t="s">
        <v>3394</v>
      </c>
      <c r="C532" s="10" t="s">
        <v>3649</v>
      </c>
      <c r="D532" s="2" t="s">
        <v>3465</v>
      </c>
      <c r="E532" s="2" t="s">
        <v>3650</v>
      </c>
      <c r="F532" s="11">
        <v>3.1993134521637899E-5</v>
      </c>
      <c r="G532" s="2">
        <v>8.0607092587443798E-4</v>
      </c>
      <c r="H532" s="2">
        <v>7.1419847154208303E-4</v>
      </c>
      <c r="I532" s="2">
        <v>23</v>
      </c>
      <c r="J532" s="2" t="s">
        <v>3651</v>
      </c>
      <c r="K532" t="s">
        <v>1000</v>
      </c>
    </row>
    <row r="533" spans="1:11" x14ac:dyDescent="0.25">
      <c r="A533" s="2" t="s">
        <v>913</v>
      </c>
      <c r="B533" s="2" t="s">
        <v>3394</v>
      </c>
      <c r="C533" s="10" t="s">
        <v>3652</v>
      </c>
      <c r="D533" s="2" t="s">
        <v>3604</v>
      </c>
      <c r="E533" s="2" t="s">
        <v>3653</v>
      </c>
      <c r="F533" s="11">
        <v>3.2863896863973401E-5</v>
      </c>
      <c r="G533" s="2">
        <v>8.1803386651769995E-4</v>
      </c>
      <c r="H533" s="2">
        <v>7.24797928299934E-4</v>
      </c>
      <c r="I533" s="2">
        <v>36</v>
      </c>
      <c r="J533" s="2" t="s">
        <v>3654</v>
      </c>
      <c r="K533" t="s">
        <v>1000</v>
      </c>
    </row>
    <row r="534" spans="1:11" x14ac:dyDescent="0.25">
      <c r="A534" s="2" t="s">
        <v>913</v>
      </c>
      <c r="B534" s="2" t="s">
        <v>3394</v>
      </c>
      <c r="C534" s="10" t="s">
        <v>3655</v>
      </c>
      <c r="D534" s="2" t="s">
        <v>3656</v>
      </c>
      <c r="E534" s="2" t="s">
        <v>3657</v>
      </c>
      <c r="F534" s="11">
        <v>3.58060899499213E-5</v>
      </c>
      <c r="G534" s="2">
        <v>8.8065930757782497E-4</v>
      </c>
      <c r="H534" s="2">
        <v>7.8028559427209402E-4</v>
      </c>
      <c r="I534" s="2">
        <v>33</v>
      </c>
      <c r="J534" s="2" t="s">
        <v>3658</v>
      </c>
      <c r="K534" t="s">
        <v>1000</v>
      </c>
    </row>
    <row r="535" spans="1:11" x14ac:dyDescent="0.25">
      <c r="A535" s="2" t="s">
        <v>913</v>
      </c>
      <c r="B535" s="2" t="s">
        <v>3394</v>
      </c>
      <c r="C535" s="10" t="s">
        <v>3659</v>
      </c>
      <c r="D535" s="2" t="s">
        <v>3420</v>
      </c>
      <c r="E535" s="2" t="s">
        <v>3660</v>
      </c>
      <c r="F535" s="11">
        <v>3.7293930956548203E-5</v>
      </c>
      <c r="G535" s="2">
        <v>9.0646189830857098E-4</v>
      </c>
      <c r="H535" s="2">
        <v>8.03147318061143E-4</v>
      </c>
      <c r="I535" s="2">
        <v>15</v>
      </c>
      <c r="J535" s="2" t="s">
        <v>3661</v>
      </c>
      <c r="K535" t="s">
        <v>1000</v>
      </c>
    </row>
    <row r="536" spans="1:11" x14ac:dyDescent="0.25">
      <c r="A536" s="2" t="s">
        <v>913</v>
      </c>
      <c r="B536" s="2" t="s">
        <v>3394</v>
      </c>
      <c r="C536" s="10" t="s">
        <v>3662</v>
      </c>
      <c r="D536" s="2" t="s">
        <v>3621</v>
      </c>
      <c r="E536" s="2" t="s">
        <v>3409</v>
      </c>
      <c r="F536" s="11">
        <v>4.6817100157795702E-5</v>
      </c>
      <c r="G536" s="2">
        <v>1.12469917355821E-3</v>
      </c>
      <c r="H536" s="2">
        <v>9.9651085892786691E-4</v>
      </c>
      <c r="I536" s="2">
        <v>8</v>
      </c>
      <c r="J536" s="2" t="s">
        <v>3663</v>
      </c>
      <c r="K536" t="s">
        <v>1000</v>
      </c>
    </row>
    <row r="537" spans="1:11" x14ac:dyDescent="0.25">
      <c r="A537" s="2" t="s">
        <v>913</v>
      </c>
      <c r="B537" s="2" t="s">
        <v>3394</v>
      </c>
      <c r="C537" s="10" t="s">
        <v>3664</v>
      </c>
      <c r="D537" s="2" t="s">
        <v>3439</v>
      </c>
      <c r="E537" s="2" t="s">
        <v>3580</v>
      </c>
      <c r="F537" s="11">
        <v>4.84510113821052E-5</v>
      </c>
      <c r="G537" s="2">
        <v>1.1505722932807999E-3</v>
      </c>
      <c r="H537" s="2">
        <v>1.01943507312137E-3</v>
      </c>
      <c r="I537" s="2">
        <v>11</v>
      </c>
      <c r="J537" s="2" t="s">
        <v>3665</v>
      </c>
      <c r="K537" t="s">
        <v>1000</v>
      </c>
    </row>
    <row r="538" spans="1:11" x14ac:dyDescent="0.25">
      <c r="A538" s="2" t="s">
        <v>913</v>
      </c>
      <c r="B538" s="2" t="s">
        <v>3394</v>
      </c>
      <c r="C538" s="10" t="s">
        <v>3666</v>
      </c>
      <c r="D538" s="2" t="s">
        <v>3640</v>
      </c>
      <c r="E538" s="2" t="s">
        <v>3667</v>
      </c>
      <c r="F538" s="11">
        <v>5.5841705821898598E-5</v>
      </c>
      <c r="G538" s="2">
        <v>1.3110109571368501E-3</v>
      </c>
      <c r="H538" s="2">
        <v>1.1615876366540901E-3</v>
      </c>
      <c r="I538" s="2">
        <v>7</v>
      </c>
      <c r="J538" s="2" t="s">
        <v>3668</v>
      </c>
      <c r="K538" t="s">
        <v>1000</v>
      </c>
    </row>
    <row r="539" spans="1:11" x14ac:dyDescent="0.25">
      <c r="A539" s="2" t="s">
        <v>913</v>
      </c>
      <c r="B539" s="2" t="s">
        <v>3394</v>
      </c>
      <c r="C539" s="10" t="s">
        <v>3669</v>
      </c>
      <c r="D539" s="2" t="s">
        <v>3465</v>
      </c>
      <c r="E539" s="2" t="s">
        <v>3670</v>
      </c>
      <c r="F539" s="11">
        <v>7.2938533734664198E-5</v>
      </c>
      <c r="G539" s="2">
        <v>1.6931574235484999E-3</v>
      </c>
      <c r="H539" s="2">
        <v>1.5001787127685499E-3</v>
      </c>
      <c r="I539" s="2">
        <v>23</v>
      </c>
      <c r="J539" s="2" t="s">
        <v>3671</v>
      </c>
      <c r="K539" t="s">
        <v>1000</v>
      </c>
    </row>
    <row r="540" spans="1:11" x14ac:dyDescent="0.25">
      <c r="A540" s="2" t="s">
        <v>913</v>
      </c>
      <c r="B540" s="2" t="s">
        <v>3394</v>
      </c>
      <c r="C540" s="10" t="s">
        <v>3672</v>
      </c>
      <c r="D540" s="2" t="s">
        <v>3621</v>
      </c>
      <c r="E540" s="2" t="s">
        <v>3673</v>
      </c>
      <c r="F540" s="2">
        <v>1.0968575445223399E-4</v>
      </c>
      <c r="G540" s="2">
        <v>2.51789742998128E-3</v>
      </c>
      <c r="H540" s="2">
        <v>2.2309184443559602E-3</v>
      </c>
      <c r="I540" s="2">
        <v>8</v>
      </c>
      <c r="J540" s="2" t="s">
        <v>3674</v>
      </c>
      <c r="K540" t="s">
        <v>1000</v>
      </c>
    </row>
    <row r="541" spans="1:11" x14ac:dyDescent="0.25">
      <c r="A541" s="2" t="s">
        <v>913</v>
      </c>
      <c r="B541" s="2" t="s">
        <v>3394</v>
      </c>
      <c r="C541" s="10" t="s">
        <v>3675</v>
      </c>
      <c r="D541" s="2" t="s">
        <v>3604</v>
      </c>
      <c r="E541" s="2" t="s">
        <v>3676</v>
      </c>
      <c r="F541" s="2">
        <v>1.49819694258317E-4</v>
      </c>
      <c r="G541" s="2">
        <v>3.4014009707437599E-3</v>
      </c>
      <c r="H541" s="2">
        <v>3.0137240984986998E-3</v>
      </c>
      <c r="I541" s="2">
        <v>36</v>
      </c>
      <c r="J541" s="2" t="s">
        <v>3677</v>
      </c>
      <c r="K541" t="s">
        <v>1000</v>
      </c>
    </row>
    <row r="542" spans="1:11" x14ac:dyDescent="0.25">
      <c r="A542" s="2" t="s">
        <v>913</v>
      </c>
      <c r="B542" s="2" t="s">
        <v>3394</v>
      </c>
      <c r="C542" s="10" t="s">
        <v>3678</v>
      </c>
      <c r="D542" s="2" t="s">
        <v>3408</v>
      </c>
      <c r="E542" s="2" t="s">
        <v>3679</v>
      </c>
      <c r="F542" s="2">
        <v>1.5757956828686399E-4</v>
      </c>
      <c r="G542" s="2">
        <v>3.50063858151249E-3</v>
      </c>
      <c r="H542" s="2">
        <v>3.10165103849301E-3</v>
      </c>
      <c r="I542" s="2">
        <v>16</v>
      </c>
      <c r="J542" s="2" t="s">
        <v>3680</v>
      </c>
      <c r="K542" t="s">
        <v>1000</v>
      </c>
    </row>
    <row r="543" spans="1:11" x14ac:dyDescent="0.25">
      <c r="A543" s="2" t="s">
        <v>913</v>
      </c>
      <c r="B543" s="2" t="s">
        <v>3394</v>
      </c>
      <c r="C543" s="10" t="s">
        <v>3681</v>
      </c>
      <c r="D543" s="2" t="s">
        <v>3408</v>
      </c>
      <c r="E543" s="2" t="s">
        <v>3679</v>
      </c>
      <c r="F543" s="2">
        <v>1.5757956828686399E-4</v>
      </c>
      <c r="G543" s="2">
        <v>3.50063858151249E-3</v>
      </c>
      <c r="H543" s="2">
        <v>3.10165103849301E-3</v>
      </c>
      <c r="I543" s="2">
        <v>16</v>
      </c>
      <c r="J543" s="2" t="s">
        <v>3682</v>
      </c>
      <c r="K543" t="s">
        <v>1000</v>
      </c>
    </row>
    <row r="544" spans="1:11" x14ac:dyDescent="0.25">
      <c r="A544" s="2" t="s">
        <v>913</v>
      </c>
      <c r="B544" s="2" t="s">
        <v>3394</v>
      </c>
      <c r="C544" s="10" t="s">
        <v>3683</v>
      </c>
      <c r="D544" s="2" t="s">
        <v>3451</v>
      </c>
      <c r="E544" s="2" t="s">
        <v>3533</v>
      </c>
      <c r="F544" s="2">
        <v>1.7292307836706101E-4</v>
      </c>
      <c r="G544" s="2">
        <v>3.8006285096419999E-3</v>
      </c>
      <c r="H544" s="2">
        <v>3.3674494208322399E-3</v>
      </c>
      <c r="I544" s="2">
        <v>12</v>
      </c>
      <c r="J544" s="2" t="s">
        <v>3473</v>
      </c>
      <c r="K544" t="s">
        <v>1000</v>
      </c>
    </row>
    <row r="545" spans="1:11" x14ac:dyDescent="0.25">
      <c r="A545" s="2" t="s">
        <v>913</v>
      </c>
      <c r="B545" s="2" t="s">
        <v>3394</v>
      </c>
      <c r="C545" s="10" t="s">
        <v>3684</v>
      </c>
      <c r="D545" s="2" t="s">
        <v>3431</v>
      </c>
      <c r="E545" s="2" t="s">
        <v>3685</v>
      </c>
      <c r="F545" s="2">
        <v>2.06664038698185E-4</v>
      </c>
      <c r="G545" s="2">
        <v>4.4943989889521096E-3</v>
      </c>
      <c r="H545" s="2">
        <v>3.9821469617301302E-3</v>
      </c>
      <c r="I545" s="2">
        <v>34</v>
      </c>
      <c r="J545" s="2" t="s">
        <v>3686</v>
      </c>
      <c r="K545" t="s">
        <v>1000</v>
      </c>
    </row>
    <row r="546" spans="1:11" x14ac:dyDescent="0.25">
      <c r="A546" s="2" t="s">
        <v>913</v>
      </c>
      <c r="B546" s="2" t="s">
        <v>3394</v>
      </c>
      <c r="C546" s="10" t="s">
        <v>3687</v>
      </c>
      <c r="D546" s="2" t="s">
        <v>3396</v>
      </c>
      <c r="E546" s="2" t="s">
        <v>3688</v>
      </c>
      <c r="F546" s="2">
        <v>2.09181719104902E-4</v>
      </c>
      <c r="G546" s="2">
        <v>4.5017649132367502E-3</v>
      </c>
      <c r="H546" s="2">
        <v>3.9886733500375596E-3</v>
      </c>
      <c r="I546" s="2">
        <v>21</v>
      </c>
      <c r="J546" s="2" t="s">
        <v>3689</v>
      </c>
      <c r="K546" t="s">
        <v>1000</v>
      </c>
    </row>
    <row r="547" spans="1:11" x14ac:dyDescent="0.25">
      <c r="A547" s="2" t="s">
        <v>913</v>
      </c>
      <c r="B547" s="2" t="s">
        <v>3394</v>
      </c>
      <c r="C547" s="10" t="s">
        <v>3690</v>
      </c>
      <c r="D547" s="2" t="s">
        <v>3493</v>
      </c>
      <c r="E547" s="2" t="s">
        <v>3691</v>
      </c>
      <c r="F547" s="2">
        <v>2.24563704525396E-4</v>
      </c>
      <c r="G547" s="2">
        <v>4.7829753974171999E-3</v>
      </c>
      <c r="H547" s="2">
        <v>4.2378326876794797E-3</v>
      </c>
      <c r="I547" s="2">
        <v>24</v>
      </c>
      <c r="J547" s="2" t="s">
        <v>3692</v>
      </c>
      <c r="K547" t="s">
        <v>1000</v>
      </c>
    </row>
    <row r="548" spans="1:11" x14ac:dyDescent="0.25">
      <c r="A548" s="2" t="s">
        <v>913</v>
      </c>
      <c r="B548" s="2" t="s">
        <v>3394</v>
      </c>
      <c r="C548" s="10" t="s">
        <v>3693</v>
      </c>
      <c r="D548" s="2" t="s">
        <v>3451</v>
      </c>
      <c r="E548" s="2" t="s">
        <v>3694</v>
      </c>
      <c r="F548" s="2">
        <v>2.6688234594233698E-4</v>
      </c>
      <c r="G548" s="2">
        <v>5.6263155787435598E-3</v>
      </c>
      <c r="H548" s="2">
        <v>4.9850526272150796E-3</v>
      </c>
      <c r="I548" s="2">
        <v>12</v>
      </c>
      <c r="J548" s="2" t="s">
        <v>3695</v>
      </c>
      <c r="K548" t="s">
        <v>1000</v>
      </c>
    </row>
    <row r="549" spans="1:11" x14ac:dyDescent="0.25">
      <c r="A549" s="2" t="s">
        <v>913</v>
      </c>
      <c r="B549" s="2" t="s">
        <v>3394</v>
      </c>
      <c r="C549" s="10" t="s">
        <v>3696</v>
      </c>
      <c r="D549" s="2" t="s">
        <v>3656</v>
      </c>
      <c r="E549" s="2" t="s">
        <v>3697</v>
      </c>
      <c r="F549" s="2">
        <v>2.87703851405604E-4</v>
      </c>
      <c r="G549" s="2">
        <v>6.0040015858987801E-3</v>
      </c>
      <c r="H549" s="2">
        <v>5.3196916277974101E-3</v>
      </c>
      <c r="I549" s="2">
        <v>33</v>
      </c>
      <c r="J549" s="2" t="s">
        <v>3698</v>
      </c>
      <c r="K549" t="s">
        <v>1000</v>
      </c>
    </row>
    <row r="550" spans="1:11" x14ac:dyDescent="0.25">
      <c r="A550" s="2" t="s">
        <v>913</v>
      </c>
      <c r="B550" s="2" t="s">
        <v>3394</v>
      </c>
      <c r="C550" s="10" t="s">
        <v>3699</v>
      </c>
      <c r="D550" s="2" t="s">
        <v>3501</v>
      </c>
      <c r="E550" s="2" t="s">
        <v>3700</v>
      </c>
      <c r="F550" s="2">
        <v>2.9173608946184002E-4</v>
      </c>
      <c r="G550" s="2">
        <v>6.0272676082816102E-3</v>
      </c>
      <c r="H550" s="2">
        <v>5.3403058902540997E-3</v>
      </c>
      <c r="I550" s="2">
        <v>27</v>
      </c>
      <c r="J550" s="2" t="s">
        <v>3701</v>
      </c>
      <c r="K550" t="s">
        <v>1000</v>
      </c>
    </row>
    <row r="551" spans="1:11" x14ac:dyDescent="0.25">
      <c r="A551" s="2" t="s">
        <v>913</v>
      </c>
      <c r="B551" s="2" t="s">
        <v>3394</v>
      </c>
      <c r="C551" s="10" t="s">
        <v>3702</v>
      </c>
      <c r="D551" s="2" t="s">
        <v>3475</v>
      </c>
      <c r="E551" s="2" t="s">
        <v>3703</v>
      </c>
      <c r="F551" s="2">
        <v>2.9721549937343402E-4</v>
      </c>
      <c r="G551" s="2">
        <v>6.0796754624308398E-3</v>
      </c>
      <c r="H551" s="2">
        <v>5.3867405253819898E-3</v>
      </c>
      <c r="I551" s="2">
        <v>17</v>
      </c>
      <c r="J551" s="2" t="s">
        <v>3704</v>
      </c>
      <c r="K551" t="s">
        <v>1000</v>
      </c>
    </row>
    <row r="552" spans="1:11" x14ac:dyDescent="0.25">
      <c r="A552" s="2" t="s">
        <v>913</v>
      </c>
      <c r="B552" s="2" t="s">
        <v>3394</v>
      </c>
      <c r="C552" s="10" t="s">
        <v>3705</v>
      </c>
      <c r="D552" s="2" t="s">
        <v>3706</v>
      </c>
      <c r="E552" s="2" t="s">
        <v>3707</v>
      </c>
      <c r="F552" s="2">
        <v>3.13242059612407E-4</v>
      </c>
      <c r="G552" s="2">
        <v>6.3446872074434703E-3</v>
      </c>
      <c r="H552" s="2">
        <v>5.6215473856137902E-3</v>
      </c>
      <c r="I552" s="2">
        <v>9</v>
      </c>
      <c r="J552" s="2" t="s">
        <v>3708</v>
      </c>
      <c r="K552" t="s">
        <v>1000</v>
      </c>
    </row>
    <row r="553" spans="1:11" x14ac:dyDescent="0.25">
      <c r="A553" s="2" t="s">
        <v>913</v>
      </c>
      <c r="B553" s="2" t="s">
        <v>3394</v>
      </c>
      <c r="C553" s="10" t="s">
        <v>3709</v>
      </c>
      <c r="D553" s="2" t="s">
        <v>3621</v>
      </c>
      <c r="E553" s="2" t="s">
        <v>3424</v>
      </c>
      <c r="F553" s="2">
        <v>3.22591123656716E-4</v>
      </c>
      <c r="G553" s="2">
        <v>6.4706141890754796E-3</v>
      </c>
      <c r="H553" s="2">
        <v>5.7331217581914002E-3</v>
      </c>
      <c r="I553" s="2">
        <v>8</v>
      </c>
      <c r="J553" s="2" t="s">
        <v>3710</v>
      </c>
      <c r="K553" t="s">
        <v>1000</v>
      </c>
    </row>
    <row r="554" spans="1:11" x14ac:dyDescent="0.25">
      <c r="A554" s="2" t="s">
        <v>913</v>
      </c>
      <c r="B554" s="2" t="s">
        <v>3394</v>
      </c>
      <c r="C554" s="10" t="s">
        <v>3711</v>
      </c>
      <c r="D554" s="2" t="s">
        <v>3439</v>
      </c>
      <c r="E554" s="2" t="s">
        <v>3712</v>
      </c>
      <c r="F554" s="2">
        <v>3.3345883611795403E-4</v>
      </c>
      <c r="G554" s="2">
        <v>6.6242880328816704E-3</v>
      </c>
      <c r="H554" s="2">
        <v>5.8692805264081204E-3</v>
      </c>
      <c r="I554" s="2">
        <v>11</v>
      </c>
      <c r="J554" s="2" t="s">
        <v>3713</v>
      </c>
      <c r="K554" t="s">
        <v>1000</v>
      </c>
    </row>
    <row r="555" spans="1:11" x14ac:dyDescent="0.25">
      <c r="A555" s="2" t="s">
        <v>913</v>
      </c>
      <c r="B555" s="2" t="s">
        <v>3394</v>
      </c>
      <c r="C555" s="10" t="s">
        <v>3714</v>
      </c>
      <c r="D555" s="2" t="s">
        <v>3715</v>
      </c>
      <c r="E555" s="2" t="s">
        <v>3716</v>
      </c>
      <c r="F555" s="2">
        <v>3.4006103621677303E-4</v>
      </c>
      <c r="G555" s="2">
        <v>6.6911057221319299E-3</v>
      </c>
      <c r="H555" s="2">
        <v>5.9284826263756203E-3</v>
      </c>
      <c r="I555" s="2">
        <v>28</v>
      </c>
      <c r="J555" s="2" t="s">
        <v>3717</v>
      </c>
      <c r="K555" t="s">
        <v>1000</v>
      </c>
    </row>
    <row r="556" spans="1:11" x14ac:dyDescent="0.25">
      <c r="A556" s="2" t="s">
        <v>913</v>
      </c>
      <c r="B556" s="2" t="s">
        <v>3394</v>
      </c>
      <c r="C556" s="10" t="s">
        <v>3718</v>
      </c>
      <c r="D556" s="2" t="s">
        <v>3640</v>
      </c>
      <c r="E556" s="2" t="s">
        <v>3409</v>
      </c>
      <c r="F556" s="2">
        <v>3.4660850769258002E-4</v>
      </c>
      <c r="G556" s="2">
        <v>6.7555960084233098E-3</v>
      </c>
      <c r="H556" s="2">
        <v>5.9856225906394899E-3</v>
      </c>
      <c r="I556" s="2">
        <v>7</v>
      </c>
      <c r="J556" s="2" t="s">
        <v>3719</v>
      </c>
      <c r="K556" t="s">
        <v>1000</v>
      </c>
    </row>
    <row r="557" spans="1:11" x14ac:dyDescent="0.25">
      <c r="A557" s="2" t="s">
        <v>913</v>
      </c>
      <c r="B557" s="2" t="s">
        <v>3394</v>
      </c>
      <c r="C557" s="10" t="s">
        <v>3720</v>
      </c>
      <c r="D557" s="2" t="s">
        <v>3706</v>
      </c>
      <c r="E557" s="2" t="s">
        <v>3721</v>
      </c>
      <c r="F557" s="2">
        <v>3.6037700095714002E-4</v>
      </c>
      <c r="G557" s="2">
        <v>6.9583073268920798E-3</v>
      </c>
      <c r="H557" s="2">
        <v>6.1652297556760204E-3</v>
      </c>
      <c r="I557" s="2">
        <v>9</v>
      </c>
      <c r="J557" s="2" t="s">
        <v>3722</v>
      </c>
      <c r="K557" t="s">
        <v>1000</v>
      </c>
    </row>
    <row r="558" spans="1:11" x14ac:dyDescent="0.25">
      <c r="A558" s="2" t="s">
        <v>913</v>
      </c>
      <c r="B558" s="2" t="s">
        <v>3394</v>
      </c>
      <c r="C558" s="10" t="s">
        <v>3723</v>
      </c>
      <c r="D558" s="2" t="s">
        <v>3517</v>
      </c>
      <c r="E558" s="2" t="s">
        <v>3724</v>
      </c>
      <c r="F558" s="2">
        <v>4.3119159044015498E-4</v>
      </c>
      <c r="G558" s="2">
        <v>8.2485354245311095E-3</v>
      </c>
      <c r="H558" s="2">
        <v>7.3084032726650101E-3</v>
      </c>
      <c r="I558" s="2">
        <v>19</v>
      </c>
      <c r="J558" s="2" t="s">
        <v>3725</v>
      </c>
      <c r="K558" t="s">
        <v>1000</v>
      </c>
    </row>
    <row r="559" spans="1:11" x14ac:dyDescent="0.25">
      <c r="A559" s="2" t="s">
        <v>913</v>
      </c>
      <c r="B559" s="2" t="s">
        <v>3394</v>
      </c>
      <c r="C559" s="10" t="s">
        <v>3726</v>
      </c>
      <c r="D559" s="2" t="s">
        <v>3497</v>
      </c>
      <c r="E559" s="2" t="s">
        <v>3727</v>
      </c>
      <c r="F559" s="2">
        <v>4.8810138899748701E-4</v>
      </c>
      <c r="G559" s="2">
        <v>9.1674315424436995E-3</v>
      </c>
      <c r="H559" s="2">
        <v>8.1225676121208495E-3</v>
      </c>
      <c r="I559" s="2">
        <v>13</v>
      </c>
      <c r="J559" s="2" t="s">
        <v>3728</v>
      </c>
      <c r="K559" t="s">
        <v>1000</v>
      </c>
    </row>
    <row r="560" spans="1:11" x14ac:dyDescent="0.25">
      <c r="A560" s="2" t="s">
        <v>913</v>
      </c>
      <c r="B560" s="2" t="s">
        <v>3394</v>
      </c>
      <c r="C560" s="10" t="s">
        <v>3729</v>
      </c>
      <c r="D560" s="2" t="s">
        <v>3730</v>
      </c>
      <c r="E560" s="2" t="s">
        <v>3667</v>
      </c>
      <c r="F560" s="2">
        <v>4.8587354393858498E-4</v>
      </c>
      <c r="G560" s="2">
        <v>9.1674315424436995E-3</v>
      </c>
      <c r="H560" s="2">
        <v>8.1225676121208495E-3</v>
      </c>
      <c r="I560" s="2">
        <v>6</v>
      </c>
      <c r="J560" s="2" t="s">
        <v>3731</v>
      </c>
      <c r="K560" t="s">
        <v>1000</v>
      </c>
    </row>
    <row r="561" spans="1:11" x14ac:dyDescent="0.25">
      <c r="A561" s="2" t="s">
        <v>913</v>
      </c>
      <c r="B561" s="2" t="s">
        <v>3394</v>
      </c>
      <c r="C561" s="10" t="s">
        <v>3732</v>
      </c>
      <c r="D561" s="2" t="s">
        <v>3706</v>
      </c>
      <c r="E561" s="2" t="s">
        <v>3547</v>
      </c>
      <c r="F561" s="2">
        <v>5.3813379997002598E-4</v>
      </c>
      <c r="G561" s="2">
        <v>1.0016075952595301E-2</v>
      </c>
      <c r="H561" s="2">
        <v>8.87448722757587E-3</v>
      </c>
      <c r="I561" s="2">
        <v>9</v>
      </c>
      <c r="J561" s="2" t="s">
        <v>3733</v>
      </c>
      <c r="K561" t="s">
        <v>1000</v>
      </c>
    </row>
    <row r="562" spans="1:11" x14ac:dyDescent="0.25">
      <c r="A562" s="2" t="s">
        <v>913</v>
      </c>
      <c r="B562" s="2" t="s">
        <v>3394</v>
      </c>
      <c r="C562" s="10" t="s">
        <v>3734</v>
      </c>
      <c r="D562" s="2" t="s">
        <v>3735</v>
      </c>
      <c r="E562" s="2" t="s">
        <v>3736</v>
      </c>
      <c r="F562" s="2">
        <v>5.8138988706922599E-4</v>
      </c>
      <c r="G562" s="2">
        <v>1.0629659351194899E-2</v>
      </c>
      <c r="H562" s="2">
        <v>9.4181370620715806E-3</v>
      </c>
      <c r="I562" s="2">
        <v>29</v>
      </c>
      <c r="J562" s="2" t="s">
        <v>3737</v>
      </c>
      <c r="K562" t="s">
        <v>1000</v>
      </c>
    </row>
    <row r="563" spans="1:11" x14ac:dyDescent="0.25">
      <c r="A563" s="2" t="s">
        <v>913</v>
      </c>
      <c r="B563" s="2" t="s">
        <v>3394</v>
      </c>
      <c r="C563" s="10" t="s">
        <v>3738</v>
      </c>
      <c r="D563" s="2" t="s">
        <v>3447</v>
      </c>
      <c r="E563" s="2" t="s">
        <v>3739</v>
      </c>
      <c r="F563" s="2">
        <v>5.7630682509346302E-4</v>
      </c>
      <c r="G563" s="2">
        <v>1.0629659351194899E-2</v>
      </c>
      <c r="H563" s="2">
        <v>9.4181370620715806E-3</v>
      </c>
      <c r="I563" s="2">
        <v>22</v>
      </c>
      <c r="J563" s="2" t="s">
        <v>3740</v>
      </c>
      <c r="K563" t="s">
        <v>1000</v>
      </c>
    </row>
    <row r="564" spans="1:11" x14ac:dyDescent="0.25">
      <c r="A564" s="2" t="s">
        <v>913</v>
      </c>
      <c r="B564" s="2" t="s">
        <v>3394</v>
      </c>
      <c r="C564" s="10" t="s">
        <v>3741</v>
      </c>
      <c r="D564" s="2" t="s">
        <v>3475</v>
      </c>
      <c r="E564" s="2" t="s">
        <v>3742</v>
      </c>
      <c r="F564" s="2">
        <v>5.9861847207652401E-4</v>
      </c>
      <c r="G564" s="2">
        <v>1.08486470465798E-2</v>
      </c>
      <c r="H564" s="2">
        <v>9.6121654934540699E-3</v>
      </c>
      <c r="I564" s="2">
        <v>17</v>
      </c>
      <c r="J564" s="2" t="s">
        <v>3743</v>
      </c>
      <c r="K564" t="s">
        <v>1000</v>
      </c>
    </row>
    <row r="565" spans="1:11" x14ac:dyDescent="0.25">
      <c r="A565" s="2" t="s">
        <v>913</v>
      </c>
      <c r="B565" s="2" t="s">
        <v>3394</v>
      </c>
      <c r="C565" s="10" t="s">
        <v>3744</v>
      </c>
      <c r="D565" s="2" t="s">
        <v>3730</v>
      </c>
      <c r="E565" s="2" t="s">
        <v>3452</v>
      </c>
      <c r="F565" s="2">
        <v>6.0388662722940295E-4</v>
      </c>
      <c r="G565" s="2">
        <v>1.0848954537877801E-2</v>
      </c>
      <c r="H565" s="2">
        <v>9.6124379382327898E-3</v>
      </c>
      <c r="I565" s="2">
        <v>6</v>
      </c>
      <c r="J565" s="2" t="s">
        <v>3745</v>
      </c>
      <c r="K565" t="s">
        <v>1000</v>
      </c>
    </row>
    <row r="566" spans="1:11" x14ac:dyDescent="0.25">
      <c r="A566" s="2" t="s">
        <v>913</v>
      </c>
      <c r="B566" s="2" t="s">
        <v>3394</v>
      </c>
      <c r="C566" s="10" t="s">
        <v>3746</v>
      </c>
      <c r="D566" s="2" t="s">
        <v>3493</v>
      </c>
      <c r="E566" s="2" t="s">
        <v>3747</v>
      </c>
      <c r="F566" s="2">
        <v>6.46679572459222E-4</v>
      </c>
      <c r="G566" s="2">
        <v>1.1517586178454799E-2</v>
      </c>
      <c r="H566" s="2">
        <v>1.02048618557767E-2</v>
      </c>
      <c r="I566" s="2">
        <v>24</v>
      </c>
      <c r="J566" s="2" t="s">
        <v>3748</v>
      </c>
      <c r="K566" t="s">
        <v>1000</v>
      </c>
    </row>
    <row r="567" spans="1:11" x14ac:dyDescent="0.25">
      <c r="A567" s="2" t="s">
        <v>913</v>
      </c>
      <c r="B567" s="2" t="s">
        <v>3394</v>
      </c>
      <c r="C567" s="10" t="s">
        <v>3749</v>
      </c>
      <c r="D567" s="2" t="s">
        <v>3517</v>
      </c>
      <c r="E567" s="2" t="s">
        <v>3615</v>
      </c>
      <c r="F567" s="2">
        <v>7.0417935617384604E-4</v>
      </c>
      <c r="G567" s="2">
        <v>1.22788360858728E-2</v>
      </c>
      <c r="H567" s="2">
        <v>1.0879347813386101E-2</v>
      </c>
      <c r="I567" s="2">
        <v>19</v>
      </c>
      <c r="J567" s="2" t="s">
        <v>3750</v>
      </c>
      <c r="K567" t="s">
        <v>1000</v>
      </c>
    </row>
    <row r="568" spans="1:11" x14ac:dyDescent="0.25">
      <c r="A568" s="2" t="s">
        <v>913</v>
      </c>
      <c r="B568" s="2" t="s">
        <v>3394</v>
      </c>
      <c r="C568" s="10" t="s">
        <v>3751</v>
      </c>
      <c r="D568" s="2" t="s">
        <v>3439</v>
      </c>
      <c r="E568" s="2" t="s">
        <v>3533</v>
      </c>
      <c r="F568" s="2">
        <v>6.9590002297259502E-4</v>
      </c>
      <c r="G568" s="2">
        <v>1.22788360858728E-2</v>
      </c>
      <c r="H568" s="2">
        <v>1.0879347813386101E-2</v>
      </c>
      <c r="I568" s="2">
        <v>11</v>
      </c>
      <c r="J568" s="2" t="s">
        <v>3752</v>
      </c>
      <c r="K568" t="s">
        <v>1000</v>
      </c>
    </row>
    <row r="569" spans="1:11" x14ac:dyDescent="0.25">
      <c r="A569" s="2" t="s">
        <v>913</v>
      </c>
      <c r="B569" s="2" t="s">
        <v>3394</v>
      </c>
      <c r="C569" s="10" t="s">
        <v>3753</v>
      </c>
      <c r="D569" s="2" t="s">
        <v>3451</v>
      </c>
      <c r="E569" s="2" t="s">
        <v>3754</v>
      </c>
      <c r="F569" s="2">
        <v>7.0725144928309098E-4</v>
      </c>
      <c r="G569" s="2">
        <v>1.22788360858728E-2</v>
      </c>
      <c r="H569" s="2">
        <v>1.0879347813386101E-2</v>
      </c>
      <c r="I569" s="2">
        <v>12</v>
      </c>
      <c r="J569" s="2" t="s">
        <v>3755</v>
      </c>
      <c r="K569" t="s">
        <v>1000</v>
      </c>
    </row>
    <row r="570" spans="1:11" x14ac:dyDescent="0.25">
      <c r="A570" s="2" t="s">
        <v>913</v>
      </c>
      <c r="B570" s="2" t="s">
        <v>3394</v>
      </c>
      <c r="C570" s="10" t="s">
        <v>3756</v>
      </c>
      <c r="D570" s="2" t="s">
        <v>3501</v>
      </c>
      <c r="E570" s="2" t="s">
        <v>3757</v>
      </c>
      <c r="F570" s="2">
        <v>7.4860456294099497E-4</v>
      </c>
      <c r="G570" s="2">
        <v>1.2781958901124799E-2</v>
      </c>
      <c r="H570" s="2">
        <v>1.13251268808559E-2</v>
      </c>
      <c r="I570" s="2">
        <v>27</v>
      </c>
      <c r="J570" s="2" t="s">
        <v>3758</v>
      </c>
      <c r="K570" t="s">
        <v>1000</v>
      </c>
    </row>
    <row r="571" spans="1:11" x14ac:dyDescent="0.25">
      <c r="A571" s="2" t="s">
        <v>913</v>
      </c>
      <c r="B571" s="2" t="s">
        <v>3394</v>
      </c>
      <c r="C571" s="10" t="s">
        <v>3759</v>
      </c>
      <c r="D571" s="2" t="s">
        <v>3730</v>
      </c>
      <c r="E571" s="2" t="s">
        <v>3622</v>
      </c>
      <c r="F571" s="2">
        <v>7.4299858055909898E-4</v>
      </c>
      <c r="G571" s="2">
        <v>1.2781958901124799E-2</v>
      </c>
      <c r="H571" s="2">
        <v>1.13251268808559E-2</v>
      </c>
      <c r="I571" s="2">
        <v>6</v>
      </c>
      <c r="J571" s="2" t="s">
        <v>3760</v>
      </c>
      <c r="K571" t="s">
        <v>1000</v>
      </c>
    </row>
    <row r="572" spans="1:11" x14ac:dyDescent="0.25">
      <c r="A572" s="2" t="s">
        <v>913</v>
      </c>
      <c r="B572" s="2" t="s">
        <v>3394</v>
      </c>
      <c r="C572" s="10" t="s">
        <v>3761</v>
      </c>
      <c r="D572" s="2" t="s">
        <v>3451</v>
      </c>
      <c r="E572" s="2" t="s">
        <v>3762</v>
      </c>
      <c r="F572" s="2">
        <v>7.7363843068764602E-4</v>
      </c>
      <c r="G572" s="2">
        <v>1.31011229327924E-2</v>
      </c>
      <c r="H572" s="2">
        <v>1.16079139859001E-2</v>
      </c>
      <c r="I572" s="2">
        <v>12</v>
      </c>
      <c r="J572" s="2" t="s">
        <v>3763</v>
      </c>
      <c r="K572" t="s">
        <v>1000</v>
      </c>
    </row>
    <row r="573" spans="1:11" x14ac:dyDescent="0.25">
      <c r="A573" s="2" t="s">
        <v>913</v>
      </c>
      <c r="B573" s="2" t="s">
        <v>3394</v>
      </c>
      <c r="C573" s="10" t="s">
        <v>3764</v>
      </c>
      <c r="D573" s="2" t="s">
        <v>3447</v>
      </c>
      <c r="E573" s="2" t="s">
        <v>3428</v>
      </c>
      <c r="F573" s="2">
        <v>8.3355152105966197E-4</v>
      </c>
      <c r="G573" s="2">
        <v>1.38880438912037E-2</v>
      </c>
      <c r="H573" s="2">
        <v>1.2305145119887499E-2</v>
      </c>
      <c r="I573" s="2">
        <v>22</v>
      </c>
      <c r="J573" s="2" t="s">
        <v>3765</v>
      </c>
      <c r="K573" t="s">
        <v>1000</v>
      </c>
    </row>
    <row r="574" spans="1:11" x14ac:dyDescent="0.25">
      <c r="A574" s="2" t="s">
        <v>913</v>
      </c>
      <c r="B574" s="2" t="s">
        <v>3394</v>
      </c>
      <c r="C574" s="10" t="s">
        <v>3766</v>
      </c>
      <c r="D574" s="2" t="s">
        <v>3408</v>
      </c>
      <c r="E574" s="2" t="s">
        <v>3767</v>
      </c>
      <c r="F574" s="2">
        <v>8.27177339515009E-4</v>
      </c>
      <c r="G574" s="2">
        <v>1.38880438912037E-2</v>
      </c>
      <c r="H574" s="2">
        <v>1.2305145119887499E-2</v>
      </c>
      <c r="I574" s="2">
        <v>16</v>
      </c>
      <c r="J574" s="2" t="s">
        <v>3768</v>
      </c>
      <c r="K574" t="s">
        <v>1000</v>
      </c>
    </row>
    <row r="575" spans="1:11" x14ac:dyDescent="0.25">
      <c r="A575" s="2" t="s">
        <v>913</v>
      </c>
      <c r="B575" s="2" t="s">
        <v>3394</v>
      </c>
      <c r="C575" s="10" t="s">
        <v>3769</v>
      </c>
      <c r="D575" s="2" t="s">
        <v>3493</v>
      </c>
      <c r="E575" s="2" t="s">
        <v>3770</v>
      </c>
      <c r="F575" s="2">
        <v>9.0877697969130597E-4</v>
      </c>
      <c r="G575" s="2">
        <v>1.5020265920337899E-2</v>
      </c>
      <c r="H575" s="2">
        <v>1.33083214120689E-2</v>
      </c>
      <c r="I575" s="2">
        <v>24</v>
      </c>
      <c r="J575" s="2" t="s">
        <v>3771</v>
      </c>
      <c r="K575" t="s">
        <v>1000</v>
      </c>
    </row>
    <row r="576" spans="1:11" x14ac:dyDescent="0.25">
      <c r="A576" s="2" t="s">
        <v>913</v>
      </c>
      <c r="B576" s="2" t="s">
        <v>3394</v>
      </c>
      <c r="C576" s="10" t="s">
        <v>3772</v>
      </c>
      <c r="D576" s="2" t="s">
        <v>3408</v>
      </c>
      <c r="E576" s="2" t="s">
        <v>3773</v>
      </c>
      <c r="F576" s="2">
        <v>9.4511342232997202E-4</v>
      </c>
      <c r="G576" s="2">
        <v>1.5374837248297E-2</v>
      </c>
      <c r="H576" s="2">
        <v>1.36224802439438E-2</v>
      </c>
      <c r="I576" s="2">
        <v>16</v>
      </c>
      <c r="J576" s="2" t="s">
        <v>3774</v>
      </c>
      <c r="K576" t="s">
        <v>1000</v>
      </c>
    </row>
    <row r="577" spans="1:11" x14ac:dyDescent="0.25">
      <c r="A577" s="2" t="s">
        <v>913</v>
      </c>
      <c r="B577" s="2" t="s">
        <v>3394</v>
      </c>
      <c r="C577" s="10" t="s">
        <v>3775</v>
      </c>
      <c r="D577" s="2" t="s">
        <v>3396</v>
      </c>
      <c r="E577" s="2" t="s">
        <v>3776</v>
      </c>
      <c r="F577" s="2">
        <v>9.4045334629857798E-4</v>
      </c>
      <c r="G577" s="2">
        <v>1.5374837248297E-2</v>
      </c>
      <c r="H577" s="2">
        <v>1.36224802439438E-2</v>
      </c>
      <c r="I577" s="2">
        <v>21</v>
      </c>
      <c r="J577" s="2" t="s">
        <v>3777</v>
      </c>
      <c r="K577" t="s">
        <v>1000</v>
      </c>
    </row>
    <row r="578" spans="1:11" x14ac:dyDescent="0.25">
      <c r="A578" s="2" t="s">
        <v>913</v>
      </c>
      <c r="B578" s="2" t="s">
        <v>3394</v>
      </c>
      <c r="C578" s="10" t="s">
        <v>3778</v>
      </c>
      <c r="D578" s="2" t="s">
        <v>3435</v>
      </c>
      <c r="E578" s="2" t="s">
        <v>3779</v>
      </c>
      <c r="F578" s="2">
        <v>9.5416642854314801E-4</v>
      </c>
      <c r="G578" s="2">
        <v>1.5400842510704201E-2</v>
      </c>
      <c r="H578" s="2">
        <v>1.3645521539774099E-2</v>
      </c>
      <c r="I578" s="2">
        <v>14</v>
      </c>
      <c r="J578" s="2" t="s">
        <v>3780</v>
      </c>
      <c r="K578" t="s">
        <v>1000</v>
      </c>
    </row>
    <row r="579" spans="1:11" x14ac:dyDescent="0.25">
      <c r="A579" s="2" t="s">
        <v>913</v>
      </c>
      <c r="B579" s="2" t="s">
        <v>3394</v>
      </c>
      <c r="C579" s="10" t="s">
        <v>3781</v>
      </c>
      <c r="D579" s="2" t="s">
        <v>3706</v>
      </c>
      <c r="E579" s="2" t="s">
        <v>3782</v>
      </c>
      <c r="F579" s="2">
        <v>9.9024076698135503E-4</v>
      </c>
      <c r="G579" s="2">
        <v>1.5420995623101501E-2</v>
      </c>
      <c r="H579" s="2">
        <v>1.36633776881712E-2</v>
      </c>
      <c r="I579" s="2">
        <v>9</v>
      </c>
      <c r="J579" s="2" t="s">
        <v>3783</v>
      </c>
      <c r="K579" t="s">
        <v>1000</v>
      </c>
    </row>
    <row r="580" spans="1:11" x14ac:dyDescent="0.25">
      <c r="A580" s="2" t="s">
        <v>913</v>
      </c>
      <c r="B580" s="2" t="s">
        <v>3394</v>
      </c>
      <c r="C580" s="10" t="s">
        <v>3784</v>
      </c>
      <c r="D580" s="2" t="s">
        <v>3640</v>
      </c>
      <c r="E580" s="2" t="s">
        <v>3505</v>
      </c>
      <c r="F580" s="2">
        <v>9.7741361808720111E-4</v>
      </c>
      <c r="G580" s="2">
        <v>1.5420995623101501E-2</v>
      </c>
      <c r="H580" s="2">
        <v>1.36633776881712E-2</v>
      </c>
      <c r="I580" s="2">
        <v>7</v>
      </c>
      <c r="J580" s="2" t="s">
        <v>3785</v>
      </c>
      <c r="K580" t="s">
        <v>1000</v>
      </c>
    </row>
    <row r="581" spans="1:11" x14ac:dyDescent="0.25">
      <c r="A581" s="2" t="s">
        <v>913</v>
      </c>
      <c r="B581" s="2" t="s">
        <v>3394</v>
      </c>
      <c r="C581" s="10" t="s">
        <v>3786</v>
      </c>
      <c r="D581" s="2" t="s">
        <v>3787</v>
      </c>
      <c r="E581" s="2" t="s">
        <v>3440</v>
      </c>
      <c r="F581" s="2">
        <v>9.927359234620061E-4</v>
      </c>
      <c r="G581" s="2">
        <v>1.5420995623101501E-2</v>
      </c>
      <c r="H581" s="2">
        <v>1.36633776881712E-2</v>
      </c>
      <c r="I581" s="2">
        <v>5</v>
      </c>
      <c r="J581" s="2" t="s">
        <v>3788</v>
      </c>
      <c r="K581" t="s">
        <v>1000</v>
      </c>
    </row>
    <row r="582" spans="1:11" x14ac:dyDescent="0.25">
      <c r="A582" s="2" t="s">
        <v>913</v>
      </c>
      <c r="B582" s="2" t="s">
        <v>3394</v>
      </c>
      <c r="C582" s="10" t="s">
        <v>3789</v>
      </c>
      <c r="D582" s="2" t="s">
        <v>3640</v>
      </c>
      <c r="E582" s="2" t="s">
        <v>3505</v>
      </c>
      <c r="F582" s="2">
        <v>9.7741361808720111E-4</v>
      </c>
      <c r="G582" s="2">
        <v>1.5420995623101501E-2</v>
      </c>
      <c r="H582" s="2">
        <v>1.36633776881712E-2</v>
      </c>
      <c r="I582" s="2">
        <v>7</v>
      </c>
      <c r="J582" s="2" t="s">
        <v>3790</v>
      </c>
      <c r="K582" t="s">
        <v>1000</v>
      </c>
    </row>
    <row r="583" spans="1:11" x14ac:dyDescent="0.25">
      <c r="A583" s="2" t="s">
        <v>913</v>
      </c>
      <c r="B583" s="2" t="s">
        <v>3394</v>
      </c>
      <c r="C583" s="10" t="s">
        <v>3791</v>
      </c>
      <c r="D583" s="2" t="s">
        <v>3787</v>
      </c>
      <c r="E583" s="2" t="s">
        <v>3440</v>
      </c>
      <c r="F583" s="2">
        <v>9.927359234620061E-4</v>
      </c>
      <c r="G583" s="2">
        <v>1.5420995623101501E-2</v>
      </c>
      <c r="H583" s="2">
        <v>1.36633776881712E-2</v>
      </c>
      <c r="I583" s="2">
        <v>5</v>
      </c>
      <c r="J583" s="2" t="s">
        <v>3792</v>
      </c>
      <c r="K583" t="s">
        <v>1000</v>
      </c>
    </row>
    <row r="584" spans="1:11" x14ac:dyDescent="0.25">
      <c r="A584" s="2" t="s">
        <v>913</v>
      </c>
      <c r="B584" s="2" t="s">
        <v>3394</v>
      </c>
      <c r="C584" s="10" t="s">
        <v>3793</v>
      </c>
      <c r="D584" s="2" t="s">
        <v>3408</v>
      </c>
      <c r="E584" s="2" t="s">
        <v>3794</v>
      </c>
      <c r="F584" s="2">
        <v>1.07707776958148E-3</v>
      </c>
      <c r="G584" s="2">
        <v>1.66062885966816E-2</v>
      </c>
      <c r="H584" s="2">
        <v>1.47135761296323E-2</v>
      </c>
      <c r="I584" s="2">
        <v>16</v>
      </c>
      <c r="J584" s="2" t="s">
        <v>3680</v>
      </c>
      <c r="K584" t="s">
        <v>1000</v>
      </c>
    </row>
    <row r="585" spans="1:11" x14ac:dyDescent="0.25">
      <c r="A585" s="2" t="s">
        <v>913</v>
      </c>
      <c r="B585" s="2" t="s">
        <v>3394</v>
      </c>
      <c r="C585" s="10" t="s">
        <v>3795</v>
      </c>
      <c r="D585" s="2" t="s">
        <v>3600</v>
      </c>
      <c r="E585" s="2" t="s">
        <v>3796</v>
      </c>
      <c r="F585" s="2">
        <v>1.09235852335546E-3</v>
      </c>
      <c r="G585" s="2">
        <v>1.66258162411346E-2</v>
      </c>
      <c r="H585" s="2">
        <v>1.4730878098197901E-2</v>
      </c>
      <c r="I585" s="2">
        <v>10</v>
      </c>
      <c r="J585" s="2" t="s">
        <v>3797</v>
      </c>
      <c r="K585" t="s">
        <v>1000</v>
      </c>
    </row>
    <row r="586" spans="1:11" x14ac:dyDescent="0.25">
      <c r="A586" s="2" t="s">
        <v>913</v>
      </c>
      <c r="B586" s="2" t="s">
        <v>3394</v>
      </c>
      <c r="C586" s="10" t="s">
        <v>3798</v>
      </c>
      <c r="D586" s="2" t="s">
        <v>3730</v>
      </c>
      <c r="E586" s="2" t="s">
        <v>3799</v>
      </c>
      <c r="F586" s="2">
        <v>1.09443901684139E-3</v>
      </c>
      <c r="G586" s="2">
        <v>1.66258162411346E-2</v>
      </c>
      <c r="H586" s="2">
        <v>1.4730878098197901E-2</v>
      </c>
      <c r="I586" s="2">
        <v>6</v>
      </c>
      <c r="J586" s="2" t="s">
        <v>3800</v>
      </c>
      <c r="K586" t="s">
        <v>1000</v>
      </c>
    </row>
    <row r="587" spans="1:11" x14ac:dyDescent="0.25">
      <c r="A587" s="2" t="s">
        <v>913</v>
      </c>
      <c r="B587" s="2" t="s">
        <v>3394</v>
      </c>
      <c r="C587" s="10" t="s">
        <v>3801</v>
      </c>
      <c r="D587" s="2" t="s">
        <v>3706</v>
      </c>
      <c r="E587" s="2" t="s">
        <v>3580</v>
      </c>
      <c r="F587" s="2">
        <v>1.10992146462002E-3</v>
      </c>
      <c r="G587" s="2">
        <v>1.6737939751131199E-2</v>
      </c>
      <c r="H587" s="2">
        <v>1.4830222258733899E-2</v>
      </c>
      <c r="I587" s="2">
        <v>9</v>
      </c>
      <c r="J587" s="2" t="s">
        <v>3802</v>
      </c>
      <c r="K587" t="s">
        <v>1000</v>
      </c>
    </row>
    <row r="588" spans="1:11" x14ac:dyDescent="0.25">
      <c r="A588" s="2" t="s">
        <v>913</v>
      </c>
      <c r="B588" s="2" t="s">
        <v>3394</v>
      </c>
      <c r="C588" s="10" t="s">
        <v>3803</v>
      </c>
      <c r="D588" s="2" t="s">
        <v>3640</v>
      </c>
      <c r="E588" s="2" t="s">
        <v>3601</v>
      </c>
      <c r="F588" s="2">
        <v>1.13890124758889E-3</v>
      </c>
      <c r="G588" s="2">
        <v>1.7050507083468398E-2</v>
      </c>
      <c r="H588" s="2">
        <v>1.51071645275139E-2</v>
      </c>
      <c r="I588" s="2">
        <v>7</v>
      </c>
      <c r="J588" s="2" t="s">
        <v>3785</v>
      </c>
      <c r="K588" t="s">
        <v>1000</v>
      </c>
    </row>
    <row r="589" spans="1:11" x14ac:dyDescent="0.25">
      <c r="A589" s="2" t="s">
        <v>913</v>
      </c>
      <c r="B589" s="2" t="s">
        <v>3394</v>
      </c>
      <c r="C589" s="10" t="s">
        <v>3804</v>
      </c>
      <c r="D589" s="2" t="s">
        <v>3600</v>
      </c>
      <c r="E589" s="2" t="s">
        <v>3805</v>
      </c>
      <c r="F589" s="2">
        <v>1.2074881481350999E-3</v>
      </c>
      <c r="G589" s="2">
        <v>1.7947269885231099E-2</v>
      </c>
      <c r="H589" s="2">
        <v>1.59017182098216E-2</v>
      </c>
      <c r="I589" s="2">
        <v>10</v>
      </c>
      <c r="J589" s="2" t="s">
        <v>3806</v>
      </c>
      <c r="K589" t="s">
        <v>1000</v>
      </c>
    </row>
    <row r="590" spans="1:11" x14ac:dyDescent="0.25">
      <c r="A590" s="2" t="s">
        <v>913</v>
      </c>
      <c r="B590" s="2" t="s">
        <v>3394</v>
      </c>
      <c r="C590" s="10" t="s">
        <v>3807</v>
      </c>
      <c r="D590" s="2" t="s">
        <v>3640</v>
      </c>
      <c r="E590" s="2" t="s">
        <v>3808</v>
      </c>
      <c r="F590" s="2">
        <v>1.3206192829083301E-3</v>
      </c>
      <c r="G590" s="2">
        <v>1.9488567417775798E-2</v>
      </c>
      <c r="H590" s="2">
        <v>1.72673453607338E-2</v>
      </c>
      <c r="I590" s="2">
        <v>7</v>
      </c>
      <c r="J590" s="2" t="s">
        <v>3785</v>
      </c>
      <c r="K590" t="s">
        <v>1000</v>
      </c>
    </row>
    <row r="591" spans="1:11" x14ac:dyDescent="0.25">
      <c r="A591" s="2" t="s">
        <v>913</v>
      </c>
      <c r="B591" s="2" t="s">
        <v>3394</v>
      </c>
      <c r="C591" s="10" t="s">
        <v>3809</v>
      </c>
      <c r="D591" s="2" t="s">
        <v>3600</v>
      </c>
      <c r="E591" s="2" t="s">
        <v>3712</v>
      </c>
      <c r="F591" s="2">
        <v>1.33234947842327E-3</v>
      </c>
      <c r="G591" s="2">
        <v>1.95222271093792E-2</v>
      </c>
      <c r="H591" s="2">
        <v>1.72971686672494E-2</v>
      </c>
      <c r="I591" s="2">
        <v>10</v>
      </c>
      <c r="J591" s="2" t="s">
        <v>3810</v>
      </c>
      <c r="K591" t="s">
        <v>1000</v>
      </c>
    </row>
    <row r="592" spans="1:11" x14ac:dyDescent="0.25">
      <c r="A592" s="2" t="s">
        <v>913</v>
      </c>
      <c r="B592" s="2" t="s">
        <v>3394</v>
      </c>
      <c r="C592" s="10" t="s">
        <v>3811</v>
      </c>
      <c r="D592" s="2" t="s">
        <v>3396</v>
      </c>
      <c r="E592" s="2" t="s">
        <v>3739</v>
      </c>
      <c r="F592" s="2">
        <v>1.4154979366145901E-3</v>
      </c>
      <c r="G592" s="2">
        <v>2.0594498148209399E-2</v>
      </c>
      <c r="H592" s="2">
        <v>1.8247226921962699E-2</v>
      </c>
      <c r="I592" s="2">
        <v>21</v>
      </c>
      <c r="J592" s="2" t="s">
        <v>3812</v>
      </c>
      <c r="K592" t="s">
        <v>1000</v>
      </c>
    </row>
    <row r="593" spans="1:11" x14ac:dyDescent="0.25">
      <c r="A593" s="2" t="s">
        <v>913</v>
      </c>
      <c r="B593" s="2" t="s">
        <v>3394</v>
      </c>
      <c r="C593" s="10" t="s">
        <v>3813</v>
      </c>
      <c r="D593" s="2" t="s">
        <v>3439</v>
      </c>
      <c r="E593" s="2" t="s">
        <v>3814</v>
      </c>
      <c r="F593" s="2">
        <v>1.4628596649106499E-3</v>
      </c>
      <c r="G593" s="2">
        <v>2.11347417322056E-2</v>
      </c>
      <c r="H593" s="2">
        <v>1.87258958945868E-2</v>
      </c>
      <c r="I593" s="2">
        <v>11</v>
      </c>
      <c r="J593" s="2" t="s">
        <v>3815</v>
      </c>
      <c r="K593" t="s">
        <v>1000</v>
      </c>
    </row>
    <row r="594" spans="1:11" x14ac:dyDescent="0.25">
      <c r="A594" s="2" t="s">
        <v>913</v>
      </c>
      <c r="B594" s="2" t="s">
        <v>3394</v>
      </c>
      <c r="C594" s="10" t="s">
        <v>3816</v>
      </c>
      <c r="D594" s="2" t="s">
        <v>3439</v>
      </c>
      <c r="E594" s="2" t="s">
        <v>3817</v>
      </c>
      <c r="F594" s="2">
        <v>1.7365637293741301E-3</v>
      </c>
      <c r="G594" s="2">
        <v>2.4914865728381599E-2</v>
      </c>
      <c r="H594" s="2">
        <v>2.2075177817117E-2</v>
      </c>
      <c r="I594" s="2">
        <v>11</v>
      </c>
      <c r="J594" s="2" t="s">
        <v>3818</v>
      </c>
      <c r="K594" t="s">
        <v>1000</v>
      </c>
    </row>
    <row r="595" spans="1:11" x14ac:dyDescent="0.25">
      <c r="A595" s="2" t="s">
        <v>913</v>
      </c>
      <c r="B595" s="2" t="s">
        <v>3394</v>
      </c>
      <c r="C595" s="10" t="s">
        <v>3819</v>
      </c>
      <c r="D595" s="2" t="s">
        <v>3497</v>
      </c>
      <c r="E595" s="2" t="s">
        <v>3820</v>
      </c>
      <c r="F595" s="2">
        <v>1.7510903837847001E-3</v>
      </c>
      <c r="G595" s="2">
        <v>2.4950018847580701E-2</v>
      </c>
      <c r="H595" s="2">
        <v>2.2106324336853701E-2</v>
      </c>
      <c r="I595" s="2">
        <v>13</v>
      </c>
      <c r="J595" s="2" t="s">
        <v>3821</v>
      </c>
      <c r="K595" t="s">
        <v>1000</v>
      </c>
    </row>
    <row r="596" spans="1:11" x14ac:dyDescent="0.25">
      <c r="A596" s="2" t="s">
        <v>913</v>
      </c>
      <c r="B596" s="2" t="s">
        <v>3394</v>
      </c>
      <c r="C596" s="10" t="s">
        <v>3822</v>
      </c>
      <c r="D596" s="2" t="s">
        <v>3600</v>
      </c>
      <c r="E596" s="2" t="s">
        <v>3823</v>
      </c>
      <c r="F596" s="2">
        <v>1.7714700453706901E-3</v>
      </c>
      <c r="G596" s="2">
        <v>2.5067514477642699E-2</v>
      </c>
      <c r="H596" s="2">
        <v>2.22104283266015E-2</v>
      </c>
      <c r="I596" s="2">
        <v>10</v>
      </c>
      <c r="J596" s="2" t="s">
        <v>3824</v>
      </c>
      <c r="K596" t="s">
        <v>1000</v>
      </c>
    </row>
    <row r="597" spans="1:11" x14ac:dyDescent="0.25">
      <c r="A597" s="2" t="s">
        <v>913</v>
      </c>
      <c r="B597" s="2" t="s">
        <v>3394</v>
      </c>
      <c r="C597" s="10" t="s">
        <v>3825</v>
      </c>
      <c r="D597" s="2" t="s">
        <v>3475</v>
      </c>
      <c r="E597" s="2" t="s">
        <v>3826</v>
      </c>
      <c r="F597" s="2">
        <v>1.9196279614957601E-3</v>
      </c>
      <c r="G597" s="2">
        <v>2.67969687057448E-2</v>
      </c>
      <c r="H597" s="2">
        <v>2.3742766892184401E-2</v>
      </c>
      <c r="I597" s="2">
        <v>17</v>
      </c>
      <c r="J597" s="2" t="s">
        <v>3827</v>
      </c>
      <c r="K597" t="s">
        <v>1000</v>
      </c>
    </row>
    <row r="598" spans="1:11" x14ac:dyDescent="0.25">
      <c r="A598" s="2" t="s">
        <v>913</v>
      </c>
      <c r="B598" s="2" t="s">
        <v>3394</v>
      </c>
      <c r="C598" s="10" t="s">
        <v>3828</v>
      </c>
      <c r="D598" s="2" t="s">
        <v>3451</v>
      </c>
      <c r="E598" s="2" t="s">
        <v>3829</v>
      </c>
      <c r="F598" s="2">
        <v>1.9167811657253601E-3</v>
      </c>
      <c r="G598" s="2">
        <v>2.67969687057448E-2</v>
      </c>
      <c r="H598" s="2">
        <v>2.3742766892184401E-2</v>
      </c>
      <c r="I598" s="2">
        <v>12</v>
      </c>
      <c r="J598" s="2" t="s">
        <v>3830</v>
      </c>
      <c r="K598" t="s">
        <v>1000</v>
      </c>
    </row>
    <row r="599" spans="1:11" x14ac:dyDescent="0.25">
      <c r="A599" s="2" t="s">
        <v>913</v>
      </c>
      <c r="B599" s="2" t="s">
        <v>3394</v>
      </c>
      <c r="C599" s="10" t="s">
        <v>3831</v>
      </c>
      <c r="D599" s="2" t="s">
        <v>3640</v>
      </c>
      <c r="E599" s="2" t="s">
        <v>3832</v>
      </c>
      <c r="F599" s="2">
        <v>2.0044750070307201E-3</v>
      </c>
      <c r="G599" s="2">
        <v>2.77935930505064E-2</v>
      </c>
      <c r="H599" s="2">
        <v>2.4625800333637701E-2</v>
      </c>
      <c r="I599" s="2">
        <v>7</v>
      </c>
      <c r="J599" s="2" t="s">
        <v>3833</v>
      </c>
      <c r="K599" t="s">
        <v>1000</v>
      </c>
    </row>
    <row r="600" spans="1:11" x14ac:dyDescent="0.25">
      <c r="A600" s="2" t="s">
        <v>913</v>
      </c>
      <c r="B600" s="2" t="s">
        <v>3394</v>
      </c>
      <c r="C600" s="10" t="s">
        <v>3834</v>
      </c>
      <c r="D600" s="2" t="s">
        <v>3730</v>
      </c>
      <c r="E600" s="2" t="s">
        <v>3409</v>
      </c>
      <c r="F600" s="2">
        <v>2.1658395956521098E-3</v>
      </c>
      <c r="G600" s="2">
        <v>2.98308306974484E-2</v>
      </c>
      <c r="H600" s="2">
        <v>2.6430842504133498E-2</v>
      </c>
      <c r="I600" s="2">
        <v>6</v>
      </c>
      <c r="J600" s="2" t="s">
        <v>3835</v>
      </c>
      <c r="K600" t="s">
        <v>1000</v>
      </c>
    </row>
    <row r="601" spans="1:11" x14ac:dyDescent="0.25">
      <c r="A601" s="2" t="s">
        <v>913</v>
      </c>
      <c r="B601" s="2" t="s">
        <v>3394</v>
      </c>
      <c r="C601" s="10" t="s">
        <v>3836</v>
      </c>
      <c r="D601" s="2" t="s">
        <v>3400</v>
      </c>
      <c r="E601" s="2" t="s">
        <v>3837</v>
      </c>
      <c r="F601" s="2">
        <v>2.3116540871181502E-3</v>
      </c>
      <c r="G601" s="2">
        <v>3.0939228609858399E-2</v>
      </c>
      <c r="H601" s="2">
        <v>2.7412910048679798E-2</v>
      </c>
      <c r="I601" s="2">
        <v>32</v>
      </c>
      <c r="J601" s="2" t="s">
        <v>3838</v>
      </c>
      <c r="K601" t="s">
        <v>1000</v>
      </c>
    </row>
    <row r="602" spans="1:11" x14ac:dyDescent="0.25">
      <c r="A602" s="2" t="s">
        <v>913</v>
      </c>
      <c r="B602" s="2" t="s">
        <v>3394</v>
      </c>
      <c r="C602" s="10" t="s">
        <v>3839</v>
      </c>
      <c r="D602" s="2" t="s">
        <v>3640</v>
      </c>
      <c r="E602" s="2" t="s">
        <v>3840</v>
      </c>
      <c r="F602" s="2">
        <v>2.28473201939046E-3</v>
      </c>
      <c r="G602" s="2">
        <v>3.0939228609858399E-2</v>
      </c>
      <c r="H602" s="2">
        <v>2.7412910048679798E-2</v>
      </c>
      <c r="I602" s="2">
        <v>7</v>
      </c>
      <c r="J602" s="2" t="s">
        <v>3841</v>
      </c>
      <c r="K602" t="s">
        <v>1000</v>
      </c>
    </row>
    <row r="603" spans="1:11" x14ac:dyDescent="0.25">
      <c r="A603" s="2" t="s">
        <v>913</v>
      </c>
      <c r="B603" s="2" t="s">
        <v>3394</v>
      </c>
      <c r="C603" s="10" t="s">
        <v>3842</v>
      </c>
      <c r="D603" s="2" t="s">
        <v>3600</v>
      </c>
      <c r="E603" s="2" t="s">
        <v>3843</v>
      </c>
      <c r="F603" s="2">
        <v>2.3211909170029301E-3</v>
      </c>
      <c r="G603" s="2">
        <v>3.0939228609858399E-2</v>
      </c>
      <c r="H603" s="2">
        <v>2.7412910048679798E-2</v>
      </c>
      <c r="I603" s="2">
        <v>10</v>
      </c>
      <c r="J603" s="2" t="s">
        <v>3844</v>
      </c>
      <c r="K603" t="s">
        <v>1000</v>
      </c>
    </row>
    <row r="604" spans="1:11" x14ac:dyDescent="0.25">
      <c r="A604" s="2" t="s">
        <v>913</v>
      </c>
      <c r="B604" s="2" t="s">
        <v>3394</v>
      </c>
      <c r="C604" s="10" t="s">
        <v>3845</v>
      </c>
      <c r="D604" s="2" t="s">
        <v>3501</v>
      </c>
      <c r="E604" s="2" t="s">
        <v>3846</v>
      </c>
      <c r="F604" s="2">
        <v>2.2948587835470002E-3</v>
      </c>
      <c r="G604" s="2">
        <v>3.0939228609858399E-2</v>
      </c>
      <c r="H604" s="2">
        <v>2.7412910048679798E-2</v>
      </c>
      <c r="I604" s="2">
        <v>27</v>
      </c>
      <c r="J604" s="2" t="s">
        <v>3847</v>
      </c>
      <c r="K604" t="s">
        <v>1000</v>
      </c>
    </row>
    <row r="605" spans="1:11" x14ac:dyDescent="0.25">
      <c r="A605" s="2" t="s">
        <v>913</v>
      </c>
      <c r="B605" s="2" t="s">
        <v>3394</v>
      </c>
      <c r="C605" s="10" t="s">
        <v>3848</v>
      </c>
      <c r="D605" s="2" t="s">
        <v>3497</v>
      </c>
      <c r="E605" s="2" t="s">
        <v>3849</v>
      </c>
      <c r="F605" s="2">
        <v>2.3198301010800299E-3</v>
      </c>
      <c r="G605" s="2">
        <v>3.0939228609858399E-2</v>
      </c>
      <c r="H605" s="2">
        <v>2.7412910048679798E-2</v>
      </c>
      <c r="I605" s="2">
        <v>13</v>
      </c>
      <c r="J605" s="2" t="s">
        <v>3850</v>
      </c>
      <c r="K605" t="s">
        <v>1000</v>
      </c>
    </row>
    <row r="606" spans="1:11" x14ac:dyDescent="0.25">
      <c r="A606" s="2" t="s">
        <v>913</v>
      </c>
      <c r="B606" s="2" t="s">
        <v>3394</v>
      </c>
      <c r="C606" s="10" t="s">
        <v>3851</v>
      </c>
      <c r="D606" s="2" t="s">
        <v>3621</v>
      </c>
      <c r="E606" s="2" t="s">
        <v>3547</v>
      </c>
      <c r="F606" s="2">
        <v>2.3993220482199499E-3</v>
      </c>
      <c r="G606" s="2">
        <v>3.1573244277849702E-2</v>
      </c>
      <c r="H606" s="2">
        <v>2.79746633714682E-2</v>
      </c>
      <c r="I606" s="2">
        <v>8</v>
      </c>
      <c r="J606" s="2" t="s">
        <v>3852</v>
      </c>
      <c r="K606" t="s">
        <v>1000</v>
      </c>
    </row>
    <row r="607" spans="1:11" x14ac:dyDescent="0.25">
      <c r="A607" s="2" t="s">
        <v>913</v>
      </c>
      <c r="B607" s="2" t="s">
        <v>3394</v>
      </c>
      <c r="C607" s="10" t="s">
        <v>3853</v>
      </c>
      <c r="D607" s="2" t="s">
        <v>3447</v>
      </c>
      <c r="E607" s="2" t="s">
        <v>3854</v>
      </c>
      <c r="F607" s="2">
        <v>2.3889346734509401E-3</v>
      </c>
      <c r="G607" s="2">
        <v>3.1573244277849702E-2</v>
      </c>
      <c r="H607" s="2">
        <v>2.79746633714682E-2</v>
      </c>
      <c r="I607" s="2">
        <v>22</v>
      </c>
      <c r="J607" s="2" t="s">
        <v>3855</v>
      </c>
      <c r="K607" t="s">
        <v>1000</v>
      </c>
    </row>
    <row r="608" spans="1:11" x14ac:dyDescent="0.25">
      <c r="A608" s="2" t="s">
        <v>913</v>
      </c>
      <c r="B608" s="2" t="s">
        <v>3394</v>
      </c>
      <c r="C608" s="10" t="s">
        <v>3856</v>
      </c>
      <c r="D608" s="2" t="s">
        <v>3730</v>
      </c>
      <c r="E608" s="2" t="s">
        <v>3436</v>
      </c>
      <c r="F608" s="2">
        <v>2.52733567238174E-3</v>
      </c>
      <c r="G608" s="2">
        <v>3.3047313285700403E-2</v>
      </c>
      <c r="H608" s="2">
        <v>2.9280724412204098E-2</v>
      </c>
      <c r="I608" s="2">
        <v>6</v>
      </c>
      <c r="J608" s="2" t="s">
        <v>3857</v>
      </c>
      <c r="K608" t="s">
        <v>1000</v>
      </c>
    </row>
    <row r="609" spans="1:11" x14ac:dyDescent="0.25">
      <c r="A609" s="2" t="s">
        <v>913</v>
      </c>
      <c r="B609" s="2" t="s">
        <v>3394</v>
      </c>
      <c r="C609" s="10" t="s">
        <v>3858</v>
      </c>
      <c r="D609" s="2" t="s">
        <v>3640</v>
      </c>
      <c r="E609" s="2" t="s">
        <v>3498</v>
      </c>
      <c r="F609" s="2">
        <v>2.5943137546410801E-3</v>
      </c>
      <c r="G609" s="2">
        <v>3.37097623716257E-2</v>
      </c>
      <c r="H609" s="2">
        <v>2.9867670435755399E-2</v>
      </c>
      <c r="I609" s="2">
        <v>7</v>
      </c>
      <c r="J609" s="2" t="s">
        <v>3785</v>
      </c>
      <c r="K609" t="s">
        <v>1000</v>
      </c>
    </row>
    <row r="610" spans="1:11" x14ac:dyDescent="0.25">
      <c r="A610" s="2" t="s">
        <v>913</v>
      </c>
      <c r="B610" s="2" t="s">
        <v>3394</v>
      </c>
      <c r="C610" s="10" t="s">
        <v>3859</v>
      </c>
      <c r="D610" s="2" t="s">
        <v>3455</v>
      </c>
      <c r="E610" s="2" t="s">
        <v>3860</v>
      </c>
      <c r="F610" s="2">
        <v>2.9172347270620502E-3</v>
      </c>
      <c r="G610" s="2">
        <v>3.7668793413188698E-2</v>
      </c>
      <c r="H610" s="2">
        <v>3.3375468357637501E-2</v>
      </c>
      <c r="I610" s="2">
        <v>18</v>
      </c>
      <c r="J610" s="2" t="s">
        <v>3861</v>
      </c>
      <c r="K610" t="s">
        <v>1000</v>
      </c>
    </row>
    <row r="611" spans="1:11" x14ac:dyDescent="0.25">
      <c r="A611" s="2" t="s">
        <v>913</v>
      </c>
      <c r="B611" s="2" t="s">
        <v>3394</v>
      </c>
      <c r="C611" s="10" t="s">
        <v>3862</v>
      </c>
      <c r="D611" s="2" t="s">
        <v>3517</v>
      </c>
      <c r="E611" s="2" t="s">
        <v>3583</v>
      </c>
      <c r="F611" s="2">
        <v>2.9802252711314901E-3</v>
      </c>
      <c r="G611" s="2">
        <v>3.8243139193525802E-2</v>
      </c>
      <c r="H611" s="2">
        <v>3.3884352706751601E-2</v>
      </c>
      <c r="I611" s="2">
        <v>19</v>
      </c>
      <c r="J611" s="2" t="s">
        <v>3863</v>
      </c>
      <c r="K611" t="s">
        <v>1000</v>
      </c>
    </row>
    <row r="612" spans="1:11" x14ac:dyDescent="0.25">
      <c r="A612" s="2" t="s">
        <v>913</v>
      </c>
      <c r="B612" s="2" t="s">
        <v>3394</v>
      </c>
      <c r="C612" s="10" t="s">
        <v>3864</v>
      </c>
      <c r="D612" s="2" t="s">
        <v>3600</v>
      </c>
      <c r="E612" s="2" t="s">
        <v>3631</v>
      </c>
      <c r="F612" s="2">
        <v>3.0006349119305301E-3</v>
      </c>
      <c r="G612" s="2">
        <v>3.8267356345978297E-2</v>
      </c>
      <c r="H612" s="2">
        <v>3.3905809693614002E-2</v>
      </c>
      <c r="I612" s="2">
        <v>10</v>
      </c>
      <c r="J612" s="2" t="s">
        <v>3865</v>
      </c>
      <c r="K612" t="s">
        <v>1000</v>
      </c>
    </row>
    <row r="613" spans="1:11" x14ac:dyDescent="0.25">
      <c r="A613" s="2" t="s">
        <v>913</v>
      </c>
      <c r="B613" s="2" t="s">
        <v>3394</v>
      </c>
      <c r="C613" s="10" t="s">
        <v>3866</v>
      </c>
      <c r="D613" s="2" t="s">
        <v>3465</v>
      </c>
      <c r="E613" s="2" t="s">
        <v>3867</v>
      </c>
      <c r="F613" s="2">
        <v>3.0449199882749099E-3</v>
      </c>
      <c r="G613" s="2">
        <v>3.8593893839116301E-2</v>
      </c>
      <c r="H613" s="2">
        <v>3.4195129865095701E-2</v>
      </c>
      <c r="I613" s="2">
        <v>23</v>
      </c>
      <c r="J613" s="2" t="s">
        <v>3868</v>
      </c>
      <c r="K613" t="s">
        <v>1000</v>
      </c>
    </row>
    <row r="614" spans="1:11" x14ac:dyDescent="0.25">
      <c r="A614" s="2" t="s">
        <v>913</v>
      </c>
      <c r="B614" s="2" t="s">
        <v>3394</v>
      </c>
      <c r="C614" s="10" t="s">
        <v>3869</v>
      </c>
      <c r="D614" s="2" t="s">
        <v>3564</v>
      </c>
      <c r="E614" s="2" t="s">
        <v>3870</v>
      </c>
      <c r="F614" s="2">
        <v>3.1152218406877998E-3</v>
      </c>
      <c r="G614" s="2">
        <v>3.9165688029270701E-2</v>
      </c>
      <c r="H614" s="2">
        <v>3.4701753443165902E-2</v>
      </c>
      <c r="I614" s="2">
        <v>25</v>
      </c>
      <c r="J614" s="2" t="s">
        <v>3871</v>
      </c>
      <c r="K614" t="s">
        <v>1000</v>
      </c>
    </row>
    <row r="615" spans="1:11" x14ac:dyDescent="0.25">
      <c r="A615" s="2" t="s">
        <v>913</v>
      </c>
      <c r="B615" s="2" t="s">
        <v>3394</v>
      </c>
      <c r="C615" s="10" t="s">
        <v>3872</v>
      </c>
      <c r="D615" s="2" t="s">
        <v>3400</v>
      </c>
      <c r="E615" s="2" t="s">
        <v>3873</v>
      </c>
      <c r="F615" s="2">
        <v>3.1279470110501801E-3</v>
      </c>
      <c r="G615" s="2">
        <v>3.9165688029270701E-2</v>
      </c>
      <c r="H615" s="2">
        <v>3.4701753443165902E-2</v>
      </c>
      <c r="I615" s="2">
        <v>32</v>
      </c>
      <c r="J615" s="2" t="s">
        <v>3874</v>
      </c>
      <c r="K615" t="s">
        <v>1000</v>
      </c>
    </row>
    <row r="616" spans="1:11" x14ac:dyDescent="0.25">
      <c r="A616" s="2" t="s">
        <v>913</v>
      </c>
      <c r="B616" s="2" t="s">
        <v>3394</v>
      </c>
      <c r="C616" s="10" t="s">
        <v>3875</v>
      </c>
      <c r="D616" s="2" t="s">
        <v>3486</v>
      </c>
      <c r="E616" s="2" t="s">
        <v>3739</v>
      </c>
      <c r="F616" s="2">
        <v>3.2950421936534199E-3</v>
      </c>
      <c r="G616" s="2">
        <v>4.1009380554746802E-2</v>
      </c>
      <c r="H616" s="2">
        <v>3.6335309922405197E-2</v>
      </c>
      <c r="I616" s="2">
        <v>20</v>
      </c>
      <c r="J616" s="2" t="s">
        <v>3876</v>
      </c>
      <c r="K616" t="s">
        <v>1000</v>
      </c>
    </row>
    <row r="617" spans="1:11" x14ac:dyDescent="0.25">
      <c r="A617" s="2" t="s">
        <v>913</v>
      </c>
      <c r="B617" s="2" t="s">
        <v>3394</v>
      </c>
      <c r="C617" s="10" t="s">
        <v>3877</v>
      </c>
      <c r="D617" s="2" t="s">
        <v>3408</v>
      </c>
      <c r="E617" s="2" t="s">
        <v>3536</v>
      </c>
      <c r="F617" s="2">
        <v>3.3153899546558199E-3</v>
      </c>
      <c r="G617" s="2">
        <v>4.1015542792328802E-2</v>
      </c>
      <c r="H617" s="2">
        <v>3.6340769814979301E-2</v>
      </c>
      <c r="I617" s="2">
        <v>16</v>
      </c>
      <c r="J617" s="2" t="s">
        <v>3878</v>
      </c>
      <c r="K617" t="s">
        <v>1000</v>
      </c>
    </row>
    <row r="618" spans="1:11" x14ac:dyDescent="0.25">
      <c r="A618" s="2" t="s">
        <v>913</v>
      </c>
      <c r="B618" s="2" t="s">
        <v>3394</v>
      </c>
      <c r="C618" s="10" t="s">
        <v>3879</v>
      </c>
      <c r="D618" s="2" t="s">
        <v>3730</v>
      </c>
      <c r="E618" s="2" t="s">
        <v>3421</v>
      </c>
      <c r="F618" s="2">
        <v>3.3841404385067599E-3</v>
      </c>
      <c r="G618" s="2">
        <v>4.1127259682088101E-2</v>
      </c>
      <c r="H618" s="2">
        <v>3.6439753700082102E-2</v>
      </c>
      <c r="I618" s="2">
        <v>6</v>
      </c>
      <c r="J618" s="2" t="s">
        <v>3835</v>
      </c>
      <c r="K618" t="s">
        <v>1000</v>
      </c>
    </row>
    <row r="619" spans="1:11" x14ac:dyDescent="0.25">
      <c r="A619" s="2" t="s">
        <v>913</v>
      </c>
      <c r="B619" s="2" t="s">
        <v>3394</v>
      </c>
      <c r="C619" s="10" t="s">
        <v>3880</v>
      </c>
      <c r="D619" s="2" t="s">
        <v>3706</v>
      </c>
      <c r="E619" s="2" t="s">
        <v>3881</v>
      </c>
      <c r="F619" s="2">
        <v>3.3706313026832602E-3</v>
      </c>
      <c r="G619" s="2">
        <v>4.1127259682088101E-2</v>
      </c>
      <c r="H619" s="2">
        <v>3.6439753700082102E-2</v>
      </c>
      <c r="I619" s="2">
        <v>9</v>
      </c>
      <c r="J619" s="2" t="s">
        <v>3882</v>
      </c>
      <c r="K619" t="s">
        <v>1000</v>
      </c>
    </row>
    <row r="620" spans="1:11" x14ac:dyDescent="0.25">
      <c r="A620" s="2" t="s">
        <v>913</v>
      </c>
      <c r="B620" s="2" t="s">
        <v>3394</v>
      </c>
      <c r="C620" s="10" t="s">
        <v>3883</v>
      </c>
      <c r="D620" s="2" t="s">
        <v>3706</v>
      </c>
      <c r="E620" s="2" t="s">
        <v>3881</v>
      </c>
      <c r="F620" s="2">
        <v>3.3706313026832602E-3</v>
      </c>
      <c r="G620" s="2">
        <v>4.1127259682088101E-2</v>
      </c>
      <c r="H620" s="2">
        <v>3.6439753700082102E-2</v>
      </c>
      <c r="I620" s="2">
        <v>9</v>
      </c>
      <c r="J620" s="2" t="s">
        <v>3884</v>
      </c>
      <c r="K620" t="s">
        <v>1000</v>
      </c>
    </row>
    <row r="621" spans="1:11" x14ac:dyDescent="0.25">
      <c r="A621" s="2" t="s">
        <v>913</v>
      </c>
      <c r="B621" s="2" t="s">
        <v>3394</v>
      </c>
      <c r="C621" s="10" t="s">
        <v>3885</v>
      </c>
      <c r="D621" s="2" t="s">
        <v>3475</v>
      </c>
      <c r="E621" s="2" t="s">
        <v>3502</v>
      </c>
      <c r="F621" s="2">
        <v>3.4624545189893699E-3</v>
      </c>
      <c r="G621" s="2">
        <v>4.1832930036444699E-2</v>
      </c>
      <c r="H621" s="2">
        <v>3.70649948200832E-2</v>
      </c>
      <c r="I621" s="2">
        <v>17</v>
      </c>
      <c r="J621" s="2" t="s">
        <v>3886</v>
      </c>
      <c r="K621" t="s">
        <v>1000</v>
      </c>
    </row>
    <row r="622" spans="1:11" x14ac:dyDescent="0.25">
      <c r="A622" s="2" t="s">
        <v>913</v>
      </c>
      <c r="B622" s="2" t="s">
        <v>3394</v>
      </c>
      <c r="C622" s="10" t="s">
        <v>3887</v>
      </c>
      <c r="D622" s="2" t="s">
        <v>3600</v>
      </c>
      <c r="E622" s="2" t="s">
        <v>3694</v>
      </c>
      <c r="F622" s="2">
        <v>3.5358278263580398E-3</v>
      </c>
      <c r="G622" s="2">
        <v>4.2471048193347197E-2</v>
      </c>
      <c r="H622" s="2">
        <v>3.7630383047959799E-2</v>
      </c>
      <c r="I622" s="2">
        <v>10</v>
      </c>
      <c r="J622" s="2" t="s">
        <v>3888</v>
      </c>
      <c r="K622" t="s">
        <v>1000</v>
      </c>
    </row>
    <row r="623" spans="1:11" x14ac:dyDescent="0.25">
      <c r="A623" s="2" t="s">
        <v>913</v>
      </c>
      <c r="B623" s="2" t="s">
        <v>3394</v>
      </c>
      <c r="C623" s="10" t="s">
        <v>3889</v>
      </c>
      <c r="D623" s="2" t="s">
        <v>3408</v>
      </c>
      <c r="E623" s="2" t="s">
        <v>3890</v>
      </c>
      <c r="F623" s="2">
        <v>3.6901183445191498E-3</v>
      </c>
      <c r="G623" s="2">
        <v>4.4068118495818299E-2</v>
      </c>
      <c r="H623" s="2">
        <v>3.9045426231328298E-2</v>
      </c>
      <c r="I623" s="2">
        <v>16</v>
      </c>
      <c r="J623" s="2" t="s">
        <v>3891</v>
      </c>
      <c r="K623" t="s">
        <v>1000</v>
      </c>
    </row>
    <row r="624" spans="1:11" x14ac:dyDescent="0.25">
      <c r="A624" s="2" t="s">
        <v>913</v>
      </c>
      <c r="B624" s="2" t="s">
        <v>3394</v>
      </c>
      <c r="C624" s="10" t="s">
        <v>3892</v>
      </c>
      <c r="D624" s="2" t="s">
        <v>3730</v>
      </c>
      <c r="E624" s="2" t="s">
        <v>3673</v>
      </c>
      <c r="F624" s="2">
        <v>3.8857940234225999E-3</v>
      </c>
      <c r="G624" s="2">
        <v>4.6138220990753299E-2</v>
      </c>
      <c r="H624" s="2">
        <v>4.08795874575432E-2</v>
      </c>
      <c r="I624" s="2">
        <v>6</v>
      </c>
      <c r="J624" s="2" t="s">
        <v>3893</v>
      </c>
      <c r="K624" t="s">
        <v>1000</v>
      </c>
    </row>
    <row r="625" spans="1:11" x14ac:dyDescent="0.25">
      <c r="A625" s="2" t="s">
        <v>913</v>
      </c>
      <c r="B625" s="2" t="s">
        <v>3394</v>
      </c>
      <c r="C625" s="10" t="s">
        <v>3894</v>
      </c>
      <c r="D625" s="2" t="s">
        <v>3435</v>
      </c>
      <c r="E625" s="2" t="s">
        <v>3895</v>
      </c>
      <c r="F625" s="2">
        <v>4.0599190103575199E-3</v>
      </c>
      <c r="G625" s="2">
        <v>4.7930243859420699E-2</v>
      </c>
      <c r="H625" s="2">
        <v>4.2467363362476501E-2</v>
      </c>
      <c r="I625" s="2">
        <v>14</v>
      </c>
      <c r="J625" s="2" t="s">
        <v>3896</v>
      </c>
      <c r="K625" t="s">
        <v>1000</v>
      </c>
    </row>
    <row r="626" spans="1:11" x14ac:dyDescent="0.25">
      <c r="A626" s="2" t="s">
        <v>913</v>
      </c>
      <c r="B626" s="2" t="s">
        <v>3394</v>
      </c>
      <c r="C626" s="10" t="s">
        <v>3897</v>
      </c>
      <c r="D626" s="2" t="s">
        <v>3640</v>
      </c>
      <c r="E626" s="2" t="s">
        <v>3521</v>
      </c>
      <c r="F626" s="2">
        <v>4.1660494613181796E-3</v>
      </c>
      <c r="G626" s="2">
        <v>4.8354259477996403E-2</v>
      </c>
      <c r="H626" s="2">
        <v>4.2843051527098303E-2</v>
      </c>
      <c r="I626" s="2">
        <v>7</v>
      </c>
      <c r="J626" s="2" t="s">
        <v>3898</v>
      </c>
      <c r="K626" t="s">
        <v>1000</v>
      </c>
    </row>
    <row r="627" spans="1:11" x14ac:dyDescent="0.25">
      <c r="A627" s="2" t="s">
        <v>913</v>
      </c>
      <c r="B627" s="2" t="s">
        <v>3394</v>
      </c>
      <c r="C627" s="10" t="s">
        <v>3899</v>
      </c>
      <c r="D627" s="2" t="s">
        <v>3640</v>
      </c>
      <c r="E627" s="2" t="s">
        <v>3521</v>
      </c>
      <c r="F627" s="2">
        <v>4.1660494613181796E-3</v>
      </c>
      <c r="G627" s="2">
        <v>4.8354259477996403E-2</v>
      </c>
      <c r="H627" s="2">
        <v>4.2843051527098303E-2</v>
      </c>
      <c r="I627" s="2">
        <v>7</v>
      </c>
      <c r="J627" s="2" t="s">
        <v>3900</v>
      </c>
      <c r="K627" t="s">
        <v>1000</v>
      </c>
    </row>
    <row r="628" spans="1:11" x14ac:dyDescent="0.25">
      <c r="A628" s="2" t="s">
        <v>913</v>
      </c>
      <c r="B628" s="2" t="s">
        <v>3394</v>
      </c>
      <c r="C628" s="10" t="s">
        <v>3901</v>
      </c>
      <c r="D628" s="2" t="s">
        <v>3640</v>
      </c>
      <c r="E628" s="2" t="s">
        <v>3521</v>
      </c>
      <c r="F628" s="2">
        <v>4.1660494613181796E-3</v>
      </c>
      <c r="G628" s="2">
        <v>4.8354259477996403E-2</v>
      </c>
      <c r="H628" s="2">
        <v>4.2843051527098303E-2</v>
      </c>
      <c r="I628" s="2">
        <v>7</v>
      </c>
      <c r="J628" s="2" t="s">
        <v>3902</v>
      </c>
      <c r="K628" t="s">
        <v>1000</v>
      </c>
    </row>
    <row r="629" spans="1:11" x14ac:dyDescent="0.25">
      <c r="A629" s="2" t="s">
        <v>3903</v>
      </c>
      <c r="B629" s="2" t="s">
        <v>3904</v>
      </c>
      <c r="C629" s="10" t="s">
        <v>3905</v>
      </c>
      <c r="D629" s="2" t="s">
        <v>3906</v>
      </c>
      <c r="E629" s="2" t="s">
        <v>3907</v>
      </c>
      <c r="F629" s="11">
        <v>1.1914588971927001E-24</v>
      </c>
      <c r="G629" s="11">
        <v>5.6963649874783097E-21</v>
      </c>
      <c r="H629" s="11">
        <v>5.1621524429949097E-21</v>
      </c>
      <c r="I629" s="2">
        <v>39</v>
      </c>
      <c r="J629" s="2" t="s">
        <v>3908</v>
      </c>
      <c r="K629" t="s">
        <v>1000</v>
      </c>
    </row>
    <row r="630" spans="1:11" x14ac:dyDescent="0.25">
      <c r="A630" s="2" t="s">
        <v>3903</v>
      </c>
      <c r="B630" s="2" t="s">
        <v>3904</v>
      </c>
      <c r="C630" s="10" t="s">
        <v>3909</v>
      </c>
      <c r="D630" s="2" t="s">
        <v>3906</v>
      </c>
      <c r="E630" s="2" t="s">
        <v>3910</v>
      </c>
      <c r="F630" s="11">
        <v>3.3938865795635096E-24</v>
      </c>
      <c r="G630" s="11">
        <v>8.1130858684465596E-21</v>
      </c>
      <c r="H630" s="11">
        <v>7.3522300849912598E-21</v>
      </c>
      <c r="I630" s="2">
        <v>39</v>
      </c>
      <c r="J630" s="2" t="s">
        <v>3911</v>
      </c>
      <c r="K630" t="s">
        <v>1000</v>
      </c>
    </row>
    <row r="631" spans="1:11" x14ac:dyDescent="0.25">
      <c r="A631" s="2" t="s">
        <v>3903</v>
      </c>
      <c r="B631" s="2" t="s">
        <v>3904</v>
      </c>
      <c r="C631" s="10" t="s">
        <v>3912</v>
      </c>
      <c r="D631" s="2" t="s">
        <v>3913</v>
      </c>
      <c r="E631" s="2" t="s">
        <v>3914</v>
      </c>
      <c r="F631" s="11">
        <v>2.4752186984183199E-16</v>
      </c>
      <c r="G631" s="11">
        <v>3.94467353237933E-13</v>
      </c>
      <c r="H631" s="11">
        <v>3.5747368991894102E-13</v>
      </c>
      <c r="I631" s="2">
        <v>30</v>
      </c>
      <c r="J631" s="2" t="s">
        <v>3915</v>
      </c>
      <c r="K631" t="s">
        <v>1000</v>
      </c>
    </row>
    <row r="632" spans="1:11" x14ac:dyDescent="0.25">
      <c r="A632" s="2" t="s">
        <v>3903</v>
      </c>
      <c r="B632" s="2" t="s">
        <v>3904</v>
      </c>
      <c r="C632" s="10" t="s">
        <v>3916</v>
      </c>
      <c r="D632" s="2" t="s">
        <v>3917</v>
      </c>
      <c r="E632" s="2" t="s">
        <v>3918</v>
      </c>
      <c r="F632" s="11">
        <v>1.08110230398833E-15</v>
      </c>
      <c r="G632" s="11">
        <v>1.2921875288420499E-12</v>
      </c>
      <c r="H632" s="11">
        <v>1.1710044955831499E-12</v>
      </c>
      <c r="I632" s="2">
        <v>29</v>
      </c>
      <c r="J632" s="2" t="s">
        <v>3919</v>
      </c>
      <c r="K632" t="s">
        <v>1000</v>
      </c>
    </row>
    <row r="633" spans="1:11" x14ac:dyDescent="0.25">
      <c r="A633" s="2" t="s">
        <v>3903</v>
      </c>
      <c r="B633" s="2" t="s">
        <v>3904</v>
      </c>
      <c r="C633" s="10" t="s">
        <v>3920</v>
      </c>
      <c r="D633" s="2" t="s">
        <v>3921</v>
      </c>
      <c r="E633" s="2" t="s">
        <v>3922</v>
      </c>
      <c r="F633" s="11">
        <v>4.0125553445327E-15</v>
      </c>
      <c r="G633" s="11">
        <v>3.8368054204421701E-12</v>
      </c>
      <c r="H633" s="11">
        <v>3.4769847995992798E-12</v>
      </c>
      <c r="I633" s="2">
        <v>28</v>
      </c>
      <c r="J633" s="2" t="s">
        <v>3923</v>
      </c>
      <c r="K633" t="s">
        <v>1000</v>
      </c>
    </row>
    <row r="634" spans="1:11" x14ac:dyDescent="0.25">
      <c r="A634" s="2" t="s">
        <v>3903</v>
      </c>
      <c r="B634" s="2" t="s">
        <v>3904</v>
      </c>
      <c r="C634" s="10" t="s">
        <v>3924</v>
      </c>
      <c r="D634" s="2" t="s">
        <v>3925</v>
      </c>
      <c r="E634" s="2" t="s">
        <v>3926</v>
      </c>
      <c r="F634" s="11">
        <v>2.74129374757328E-14</v>
      </c>
      <c r="G634" s="11">
        <v>2.18435423452465E-11</v>
      </c>
      <c r="H634" s="11">
        <v>1.9795026429845E-11</v>
      </c>
      <c r="I634" s="2">
        <v>27</v>
      </c>
      <c r="J634" s="2" t="s">
        <v>3927</v>
      </c>
      <c r="K634" t="s">
        <v>1000</v>
      </c>
    </row>
    <row r="635" spans="1:11" x14ac:dyDescent="0.25">
      <c r="A635" s="2" t="s">
        <v>3903</v>
      </c>
      <c r="B635" s="2" t="s">
        <v>3904</v>
      </c>
      <c r="C635" s="10" t="s">
        <v>3928</v>
      </c>
      <c r="D635" s="2" t="s">
        <v>3921</v>
      </c>
      <c r="E635" s="2" t="s">
        <v>3929</v>
      </c>
      <c r="F635" s="11">
        <v>3.2404987593472899E-14</v>
      </c>
      <c r="G635" s="11">
        <v>2.2132606526342001E-11</v>
      </c>
      <c r="H635" s="11">
        <v>2.0056981794696899E-11</v>
      </c>
      <c r="I635" s="2">
        <v>28</v>
      </c>
      <c r="J635" s="2" t="s">
        <v>3930</v>
      </c>
      <c r="K635" t="s">
        <v>1000</v>
      </c>
    </row>
    <row r="636" spans="1:11" x14ac:dyDescent="0.25">
      <c r="A636" s="2" t="s">
        <v>3903</v>
      </c>
      <c r="B636" s="2" t="s">
        <v>3904</v>
      </c>
      <c r="C636" s="10" t="s">
        <v>3931</v>
      </c>
      <c r="D636" s="2" t="s">
        <v>3932</v>
      </c>
      <c r="E636" s="2" t="s">
        <v>3933</v>
      </c>
      <c r="F636" s="11">
        <v>3.6915012681578102E-13</v>
      </c>
      <c r="G636" s="11">
        <v>2.1225762490533199E-10</v>
      </c>
      <c r="H636" s="11">
        <v>1.9235182776348201E-10</v>
      </c>
      <c r="I636" s="2">
        <v>26</v>
      </c>
      <c r="J636" s="2" t="s">
        <v>3934</v>
      </c>
      <c r="K636" t="s">
        <v>1000</v>
      </c>
    </row>
    <row r="637" spans="1:11" x14ac:dyDescent="0.25">
      <c r="A637" s="2" t="s">
        <v>3903</v>
      </c>
      <c r="B637" s="2" t="s">
        <v>3904</v>
      </c>
      <c r="C637" s="10" t="s">
        <v>3935</v>
      </c>
      <c r="D637" s="2" t="s">
        <v>3925</v>
      </c>
      <c r="E637" s="2" t="s">
        <v>3936</v>
      </c>
      <c r="F637" s="11">
        <v>3.9956465679732101E-13</v>
      </c>
      <c r="G637" s="11">
        <v>2.1225762490533199E-10</v>
      </c>
      <c r="H637" s="11">
        <v>1.9235182776348201E-10</v>
      </c>
      <c r="I637" s="2">
        <v>27</v>
      </c>
      <c r="J637" s="2" t="s">
        <v>3937</v>
      </c>
      <c r="K637" t="s">
        <v>1000</v>
      </c>
    </row>
    <row r="638" spans="1:11" x14ac:dyDescent="0.25">
      <c r="A638" s="2" t="s">
        <v>3903</v>
      </c>
      <c r="B638" s="2" t="s">
        <v>3904</v>
      </c>
      <c r="C638" s="10" t="s">
        <v>3938</v>
      </c>
      <c r="D638" s="2" t="s">
        <v>3932</v>
      </c>
      <c r="E638" s="2" t="s">
        <v>3939</v>
      </c>
      <c r="F638" s="11">
        <v>6.4022304490334E-13</v>
      </c>
      <c r="G638" s="11">
        <v>3.0609063776828701E-10</v>
      </c>
      <c r="H638" s="11">
        <v>2.7738505819180497E-10</v>
      </c>
      <c r="I638" s="2">
        <v>26</v>
      </c>
      <c r="J638" s="2" t="s">
        <v>3940</v>
      </c>
      <c r="K638" t="s">
        <v>1000</v>
      </c>
    </row>
    <row r="639" spans="1:11" x14ac:dyDescent="0.25">
      <c r="A639" s="2" t="s">
        <v>3903</v>
      </c>
      <c r="B639" s="2" t="s">
        <v>3904</v>
      </c>
      <c r="C639" s="10" t="s">
        <v>3941</v>
      </c>
      <c r="D639" s="2" t="s">
        <v>3932</v>
      </c>
      <c r="E639" s="2" t="s">
        <v>3914</v>
      </c>
      <c r="F639" s="11">
        <v>8.3815005691825899E-13</v>
      </c>
      <c r="G639" s="11">
        <v>3.6429049292056299E-10</v>
      </c>
      <c r="H639" s="11">
        <v>3.3012685495459898E-10</v>
      </c>
      <c r="I639" s="2">
        <v>26</v>
      </c>
      <c r="J639" s="2" t="s">
        <v>3942</v>
      </c>
      <c r="K639" t="s">
        <v>1000</v>
      </c>
    </row>
    <row r="640" spans="1:11" x14ac:dyDescent="0.25">
      <c r="A640" s="2" t="s">
        <v>3903</v>
      </c>
      <c r="B640" s="2" t="s">
        <v>3904</v>
      </c>
      <c r="C640" s="10" t="s">
        <v>3943</v>
      </c>
      <c r="D640" s="2" t="s">
        <v>3932</v>
      </c>
      <c r="E640" s="2" t="s">
        <v>3944</v>
      </c>
      <c r="F640" s="11">
        <v>1.4202377305087201E-12</v>
      </c>
      <c r="G640" s="11">
        <v>5.6584638246351496E-10</v>
      </c>
      <c r="H640" s="11">
        <v>5.1278057006788497E-10</v>
      </c>
      <c r="I640" s="2">
        <v>26</v>
      </c>
      <c r="J640" s="2" t="s">
        <v>3945</v>
      </c>
      <c r="K640" t="s">
        <v>1000</v>
      </c>
    </row>
    <row r="641" spans="1:11" x14ac:dyDescent="0.25">
      <c r="A641" s="2" t="s">
        <v>3903</v>
      </c>
      <c r="B641" s="2" t="s">
        <v>3904</v>
      </c>
      <c r="C641" s="10" t="s">
        <v>3946</v>
      </c>
      <c r="D641" s="2" t="s">
        <v>3932</v>
      </c>
      <c r="E641" s="2" t="s">
        <v>3947</v>
      </c>
      <c r="F641" s="11">
        <v>3.4523879324253701E-12</v>
      </c>
      <c r="G641" s="11">
        <v>1.2696820542250499E-9</v>
      </c>
      <c r="H641" s="11">
        <v>1.15060961375407E-9</v>
      </c>
      <c r="I641" s="2">
        <v>26</v>
      </c>
      <c r="J641" s="2" t="s">
        <v>3948</v>
      </c>
      <c r="K641" t="s">
        <v>1000</v>
      </c>
    </row>
    <row r="642" spans="1:11" x14ac:dyDescent="0.25">
      <c r="A642" s="2" t="s">
        <v>3903</v>
      </c>
      <c r="B642" s="2" t="s">
        <v>3904</v>
      </c>
      <c r="C642" s="10" t="s">
        <v>3949</v>
      </c>
      <c r="D642" s="2" t="s">
        <v>3950</v>
      </c>
      <c r="E642" s="2" t="s">
        <v>3926</v>
      </c>
      <c r="F642" s="11">
        <v>1.0585265085997501E-11</v>
      </c>
      <c r="G642" s="11">
        <v>3.61486802686814E-9</v>
      </c>
      <c r="H642" s="11">
        <v>3.2758609845086899E-9</v>
      </c>
      <c r="I642" s="2">
        <v>24</v>
      </c>
      <c r="J642" s="2" t="s">
        <v>3951</v>
      </c>
      <c r="K642" t="s">
        <v>1000</v>
      </c>
    </row>
    <row r="643" spans="1:11" x14ac:dyDescent="0.25">
      <c r="A643" s="2" t="s">
        <v>3903</v>
      </c>
      <c r="B643" s="2" t="s">
        <v>3904</v>
      </c>
      <c r="C643" s="10" t="s">
        <v>3952</v>
      </c>
      <c r="D643" s="2" t="s">
        <v>3953</v>
      </c>
      <c r="E643" s="2" t="s">
        <v>3954</v>
      </c>
      <c r="F643" s="11">
        <v>1.7012171844061799E-11</v>
      </c>
      <c r="G643" s="11">
        <v>5.4223462390973104E-9</v>
      </c>
      <c r="H643" s="11">
        <v>4.9138315305374397E-9</v>
      </c>
      <c r="I643" s="2">
        <v>23</v>
      </c>
      <c r="J643" s="2" t="s">
        <v>3955</v>
      </c>
      <c r="K643" t="s">
        <v>1000</v>
      </c>
    </row>
    <row r="644" spans="1:11" x14ac:dyDescent="0.25">
      <c r="A644" s="2" t="s">
        <v>3903</v>
      </c>
      <c r="B644" s="2" t="s">
        <v>3904</v>
      </c>
      <c r="C644" s="10" t="s">
        <v>3956</v>
      </c>
      <c r="D644" s="2" t="s">
        <v>3957</v>
      </c>
      <c r="E644" s="2" t="s">
        <v>3958</v>
      </c>
      <c r="F644" s="11">
        <v>2.6802210733204901E-11</v>
      </c>
      <c r="G644" s="11">
        <v>8.0088355947157797E-9</v>
      </c>
      <c r="H644" s="11">
        <v>7.2577565380178501E-9</v>
      </c>
      <c r="I644" s="2">
        <v>22</v>
      </c>
      <c r="J644" s="2" t="s">
        <v>3959</v>
      </c>
      <c r="K644" t="s">
        <v>1000</v>
      </c>
    </row>
    <row r="645" spans="1:11" x14ac:dyDescent="0.25">
      <c r="A645" s="2" t="s">
        <v>3903</v>
      </c>
      <c r="B645" s="2" t="s">
        <v>3904</v>
      </c>
      <c r="C645" s="10" t="s">
        <v>3960</v>
      </c>
      <c r="D645" s="2" t="s">
        <v>3953</v>
      </c>
      <c r="E645" s="2" t="s">
        <v>3961</v>
      </c>
      <c r="F645" s="11">
        <v>2.03806313327377E-10</v>
      </c>
      <c r="G645" s="11">
        <v>5.73175284716581E-8</v>
      </c>
      <c r="H645" s="11">
        <v>5.1942215830060798E-8</v>
      </c>
      <c r="I645" s="2">
        <v>23</v>
      </c>
      <c r="J645" s="2" t="s">
        <v>3962</v>
      </c>
      <c r="K645" t="s">
        <v>1000</v>
      </c>
    </row>
    <row r="646" spans="1:11" x14ac:dyDescent="0.25">
      <c r="A646" s="2" t="s">
        <v>3903</v>
      </c>
      <c r="B646" s="2" t="s">
        <v>3904</v>
      </c>
      <c r="C646" s="10" t="s">
        <v>3963</v>
      </c>
      <c r="D646" s="2" t="s">
        <v>3953</v>
      </c>
      <c r="E646" s="2" t="s">
        <v>3914</v>
      </c>
      <c r="F646" s="11">
        <v>2.28555569571647E-10</v>
      </c>
      <c r="G646" s="11">
        <v>6.0706898784557904E-8</v>
      </c>
      <c r="H646" s="11">
        <v>5.5013726570578801E-8</v>
      </c>
      <c r="I646" s="2">
        <v>23</v>
      </c>
      <c r="J646" s="2" t="s">
        <v>3964</v>
      </c>
      <c r="K646" t="s">
        <v>1000</v>
      </c>
    </row>
    <row r="647" spans="1:11" x14ac:dyDescent="0.25">
      <c r="A647" s="2" t="s">
        <v>3903</v>
      </c>
      <c r="B647" s="2" t="s">
        <v>3904</v>
      </c>
      <c r="C647" s="10" t="s">
        <v>3965</v>
      </c>
      <c r="D647" s="2" t="s">
        <v>3950</v>
      </c>
      <c r="E647" s="2" t="s">
        <v>3966</v>
      </c>
      <c r="F647" s="11">
        <v>2.5589082447480802E-10</v>
      </c>
      <c r="G647" s="11">
        <v>6.4390212200739699E-8</v>
      </c>
      <c r="H647" s="11">
        <v>5.8351614046443599E-8</v>
      </c>
      <c r="I647" s="2">
        <v>24</v>
      </c>
      <c r="J647" s="2" t="s">
        <v>3967</v>
      </c>
      <c r="K647" t="s">
        <v>1000</v>
      </c>
    </row>
    <row r="648" spans="1:11" x14ac:dyDescent="0.25">
      <c r="A648" s="2" t="s">
        <v>3903</v>
      </c>
      <c r="B648" s="2" t="s">
        <v>3904</v>
      </c>
      <c r="C648" s="10" t="s">
        <v>3968</v>
      </c>
      <c r="D648" s="2" t="s">
        <v>3953</v>
      </c>
      <c r="E648" s="2" t="s">
        <v>3969</v>
      </c>
      <c r="F648" s="11">
        <v>2.8672427920818002E-10</v>
      </c>
      <c r="G648" s="11">
        <v>6.8541438944715399E-8</v>
      </c>
      <c r="H648" s="11">
        <v>6.2113533327414097E-8</v>
      </c>
      <c r="I648" s="2">
        <v>23</v>
      </c>
      <c r="J648" s="2" t="s">
        <v>3970</v>
      </c>
      <c r="K648" t="s">
        <v>1000</v>
      </c>
    </row>
    <row r="649" spans="1:11" x14ac:dyDescent="0.25">
      <c r="A649" s="2" t="s">
        <v>3903</v>
      </c>
      <c r="B649" s="2" t="s">
        <v>3904</v>
      </c>
      <c r="C649" s="10" t="s">
        <v>3971</v>
      </c>
      <c r="D649" s="2" t="s">
        <v>3953</v>
      </c>
      <c r="E649" s="2" t="s">
        <v>3972</v>
      </c>
      <c r="F649" s="11">
        <v>4.4691465082070502E-10</v>
      </c>
      <c r="G649" s="11">
        <v>1.0174756883684701E-7</v>
      </c>
      <c r="H649" s="11">
        <v>9.2205549011429602E-8</v>
      </c>
      <c r="I649" s="2">
        <v>23</v>
      </c>
      <c r="J649" s="2" t="s">
        <v>3973</v>
      </c>
      <c r="K649" t="s">
        <v>1000</v>
      </c>
    </row>
    <row r="650" spans="1:11" x14ac:dyDescent="0.25">
      <c r="A650" s="2" t="s">
        <v>3903</v>
      </c>
      <c r="B650" s="2" t="s">
        <v>3904</v>
      </c>
      <c r="C650" s="10" t="s">
        <v>3974</v>
      </c>
      <c r="D650" s="2" t="s">
        <v>3953</v>
      </c>
      <c r="E650" s="2" t="s">
        <v>3947</v>
      </c>
      <c r="F650" s="11">
        <v>7.6499059184641303E-10</v>
      </c>
      <c r="G650" s="11">
        <v>1.6624636452807699E-7</v>
      </c>
      <c r="H650" s="11">
        <v>1.5065556344688201E-7</v>
      </c>
      <c r="I650" s="2">
        <v>23</v>
      </c>
      <c r="J650" s="2" t="s">
        <v>3975</v>
      </c>
      <c r="K650" t="s">
        <v>1000</v>
      </c>
    </row>
    <row r="651" spans="1:11" x14ac:dyDescent="0.25">
      <c r="A651" s="2" t="s">
        <v>3903</v>
      </c>
      <c r="B651" s="2" t="s">
        <v>3904</v>
      </c>
      <c r="C651" s="10" t="s">
        <v>3976</v>
      </c>
      <c r="D651" s="2" t="s">
        <v>3957</v>
      </c>
      <c r="E651" s="2" t="s">
        <v>3977</v>
      </c>
      <c r="F651" s="11">
        <v>9.6691456508370395E-10</v>
      </c>
      <c r="G651" s="11">
        <v>2.00992110246313E-7</v>
      </c>
      <c r="H651" s="11">
        <v>1.8214280777503499E-7</v>
      </c>
      <c r="I651" s="2">
        <v>22</v>
      </c>
      <c r="J651" s="2" t="s">
        <v>3978</v>
      </c>
      <c r="K651" t="s">
        <v>1000</v>
      </c>
    </row>
    <row r="652" spans="1:11" x14ac:dyDescent="0.25">
      <c r="A652" s="2" t="s">
        <v>3903</v>
      </c>
      <c r="B652" s="2" t="s">
        <v>3904</v>
      </c>
      <c r="C652" s="10" t="s">
        <v>3979</v>
      </c>
      <c r="D652" s="2" t="s">
        <v>3957</v>
      </c>
      <c r="E652" s="2" t="s">
        <v>3961</v>
      </c>
      <c r="F652" s="11">
        <v>1.2033404349801899E-9</v>
      </c>
      <c r="G652" s="11">
        <v>2.2127579306308801E-7</v>
      </c>
      <c r="H652" s="11">
        <v>2.00524260339209E-7</v>
      </c>
      <c r="I652" s="2">
        <v>22</v>
      </c>
      <c r="J652" s="2" t="s">
        <v>3980</v>
      </c>
      <c r="K652" t="s">
        <v>1000</v>
      </c>
    </row>
    <row r="653" spans="1:11" x14ac:dyDescent="0.25">
      <c r="A653" s="2" t="s">
        <v>3903</v>
      </c>
      <c r="B653" s="2" t="s">
        <v>3904</v>
      </c>
      <c r="C653" s="10" t="s">
        <v>3981</v>
      </c>
      <c r="D653" s="2" t="s">
        <v>3953</v>
      </c>
      <c r="E653" s="2" t="s">
        <v>3982</v>
      </c>
      <c r="F653" s="11">
        <v>1.16058651819958E-9</v>
      </c>
      <c r="G653" s="11">
        <v>2.2127579306308801E-7</v>
      </c>
      <c r="H653" s="11">
        <v>2.00524260339209E-7</v>
      </c>
      <c r="I653" s="2">
        <v>23</v>
      </c>
      <c r="J653" s="2" t="s">
        <v>3983</v>
      </c>
      <c r="K653" t="s">
        <v>1000</v>
      </c>
    </row>
    <row r="654" spans="1:11" x14ac:dyDescent="0.25">
      <c r="A654" s="2" t="s">
        <v>3903</v>
      </c>
      <c r="B654" s="2" t="s">
        <v>3904</v>
      </c>
      <c r="C654" s="10" t="s">
        <v>3984</v>
      </c>
      <c r="D654" s="2" t="s">
        <v>3985</v>
      </c>
      <c r="E654" s="2" t="s">
        <v>3986</v>
      </c>
      <c r="F654" s="11">
        <v>1.1851542758833E-9</v>
      </c>
      <c r="G654" s="11">
        <v>2.2127579306308801E-7</v>
      </c>
      <c r="H654" s="11">
        <v>2.00524260339209E-7</v>
      </c>
      <c r="I654" s="2">
        <v>21</v>
      </c>
      <c r="J654" s="2" t="s">
        <v>3987</v>
      </c>
      <c r="K654" t="s">
        <v>1000</v>
      </c>
    </row>
    <row r="655" spans="1:11" x14ac:dyDescent="0.25">
      <c r="A655" s="2" t="s">
        <v>3903</v>
      </c>
      <c r="B655" s="2" t="s">
        <v>3904</v>
      </c>
      <c r="C655" s="10" t="s">
        <v>3988</v>
      </c>
      <c r="D655" s="2" t="s">
        <v>3985</v>
      </c>
      <c r="E655" s="2" t="s">
        <v>3926</v>
      </c>
      <c r="F655" s="11">
        <v>2.6030524561103E-9</v>
      </c>
      <c r="G655" s="11">
        <v>4.44471206880834E-7</v>
      </c>
      <c r="H655" s="11">
        <v>4.0278811689285798E-7</v>
      </c>
      <c r="I655" s="2">
        <v>21</v>
      </c>
      <c r="J655" s="2" t="s">
        <v>3989</v>
      </c>
      <c r="K655" t="s">
        <v>1000</v>
      </c>
    </row>
    <row r="656" spans="1:11" x14ac:dyDescent="0.25">
      <c r="A656" s="2" t="s">
        <v>3903</v>
      </c>
      <c r="B656" s="2" t="s">
        <v>3904</v>
      </c>
      <c r="C656" s="10" t="s">
        <v>3990</v>
      </c>
      <c r="D656" s="2" t="s">
        <v>3957</v>
      </c>
      <c r="E656" s="2" t="s">
        <v>3972</v>
      </c>
      <c r="F656" s="11">
        <v>2.5246195182378202E-9</v>
      </c>
      <c r="G656" s="11">
        <v>4.44471206880834E-7</v>
      </c>
      <c r="H656" s="11">
        <v>4.0278811689285798E-7</v>
      </c>
      <c r="I656" s="2">
        <v>22</v>
      </c>
      <c r="J656" s="2" t="s">
        <v>3991</v>
      </c>
      <c r="K656" t="s">
        <v>1000</v>
      </c>
    </row>
    <row r="657" spans="1:11" x14ac:dyDescent="0.25">
      <c r="A657" s="2" t="s">
        <v>3903</v>
      </c>
      <c r="B657" s="2" t="s">
        <v>3904</v>
      </c>
      <c r="C657" s="10" t="s">
        <v>3992</v>
      </c>
      <c r="D657" s="2" t="s">
        <v>3957</v>
      </c>
      <c r="E657" s="2" t="s">
        <v>3993</v>
      </c>
      <c r="F657" s="11">
        <v>3.0989536708190899E-9</v>
      </c>
      <c r="G657" s="11">
        <v>5.1089991379951996E-7</v>
      </c>
      <c r="H657" s="11">
        <v>4.6298705296157498E-7</v>
      </c>
      <c r="I657" s="2">
        <v>22</v>
      </c>
      <c r="J657" s="2" t="s">
        <v>3994</v>
      </c>
      <c r="K657" t="s">
        <v>1000</v>
      </c>
    </row>
    <row r="658" spans="1:11" x14ac:dyDescent="0.25">
      <c r="A658" s="2" t="s">
        <v>3903</v>
      </c>
      <c r="B658" s="2" t="s">
        <v>3904</v>
      </c>
      <c r="C658" s="10" t="s">
        <v>3995</v>
      </c>
      <c r="D658" s="2" t="s">
        <v>3985</v>
      </c>
      <c r="E658" s="2" t="s">
        <v>3996</v>
      </c>
      <c r="F658" s="11">
        <v>3.2339889635870098E-9</v>
      </c>
      <c r="G658" s="11">
        <v>5.1539004116364904E-7</v>
      </c>
      <c r="H658" s="11">
        <v>4.67056090320145E-7</v>
      </c>
      <c r="I658" s="2">
        <v>21</v>
      </c>
      <c r="J658" s="2" t="s">
        <v>3997</v>
      </c>
      <c r="K658" t="s">
        <v>1000</v>
      </c>
    </row>
    <row r="659" spans="1:11" x14ac:dyDescent="0.25">
      <c r="A659" s="2" t="s">
        <v>3903</v>
      </c>
      <c r="B659" s="2" t="s">
        <v>3904</v>
      </c>
      <c r="C659" s="10" t="s">
        <v>3998</v>
      </c>
      <c r="D659" s="2" t="s">
        <v>3999</v>
      </c>
      <c r="E659" s="2" t="s">
        <v>3954</v>
      </c>
      <c r="F659" s="11">
        <v>4.5010456636410997E-9</v>
      </c>
      <c r="G659" s="11">
        <v>6.9417739735058399E-7</v>
      </c>
      <c r="H659" s="11">
        <v>6.2907653485727595E-7</v>
      </c>
      <c r="I659" s="2">
        <v>20</v>
      </c>
      <c r="J659" s="2" t="s">
        <v>4000</v>
      </c>
      <c r="K659" t="s">
        <v>1000</v>
      </c>
    </row>
    <row r="660" spans="1:11" x14ac:dyDescent="0.25">
      <c r="A660" s="2" t="s">
        <v>3903</v>
      </c>
      <c r="B660" s="2" t="s">
        <v>3904</v>
      </c>
      <c r="C660" s="10" t="s">
        <v>4001</v>
      </c>
      <c r="D660" s="2" t="s">
        <v>3985</v>
      </c>
      <c r="E660" s="2" t="s">
        <v>3939</v>
      </c>
      <c r="F660" s="11">
        <v>6.0821565039529999E-9</v>
      </c>
      <c r="G660" s="11">
        <v>9.0871219516872797E-7</v>
      </c>
      <c r="H660" s="11">
        <v>8.2349197928521595E-7</v>
      </c>
      <c r="I660" s="2">
        <v>21</v>
      </c>
      <c r="J660" s="2" t="s">
        <v>4002</v>
      </c>
      <c r="K660" t="s">
        <v>1000</v>
      </c>
    </row>
    <row r="661" spans="1:11" x14ac:dyDescent="0.25">
      <c r="A661" s="2" t="s">
        <v>3903</v>
      </c>
      <c r="B661" s="2" t="s">
        <v>3904</v>
      </c>
      <c r="C661" s="10" t="s">
        <v>4003</v>
      </c>
      <c r="D661" s="2" t="s">
        <v>3985</v>
      </c>
      <c r="E661" s="2" t="s">
        <v>4004</v>
      </c>
      <c r="F661" s="11">
        <v>1.0080381907706201E-8</v>
      </c>
      <c r="G661" s="11">
        <v>1.4604335121437301E-6</v>
      </c>
      <c r="H661" s="11">
        <v>1.3234721509447701E-6</v>
      </c>
      <c r="I661" s="2">
        <v>21</v>
      </c>
      <c r="J661" s="2" t="s">
        <v>4005</v>
      </c>
      <c r="K661" t="s">
        <v>1000</v>
      </c>
    </row>
    <row r="662" spans="1:11" x14ac:dyDescent="0.25">
      <c r="A662" s="2" t="s">
        <v>3903</v>
      </c>
      <c r="B662" s="2" t="s">
        <v>3904</v>
      </c>
      <c r="C662" s="10" t="s">
        <v>4006</v>
      </c>
      <c r="D662" s="2" t="s">
        <v>3999</v>
      </c>
      <c r="E662" s="2" t="s">
        <v>4007</v>
      </c>
      <c r="F662" s="11">
        <v>1.0721231332082E-8</v>
      </c>
      <c r="G662" s="11">
        <v>1.5075943234907099E-6</v>
      </c>
      <c r="H662" s="11">
        <v>1.3662101598405401E-6</v>
      </c>
      <c r="I662" s="2">
        <v>20</v>
      </c>
      <c r="J662" s="2" t="s">
        <v>4008</v>
      </c>
      <c r="K662" t="s">
        <v>1000</v>
      </c>
    </row>
    <row r="663" spans="1:11" x14ac:dyDescent="0.25">
      <c r="A663" s="2" t="s">
        <v>3903</v>
      </c>
      <c r="B663" s="2" t="s">
        <v>3904</v>
      </c>
      <c r="C663" s="10" t="s">
        <v>4009</v>
      </c>
      <c r="D663" s="2" t="s">
        <v>3985</v>
      </c>
      <c r="E663" s="2" t="s">
        <v>3972</v>
      </c>
      <c r="F663" s="11">
        <v>1.3531356653297201E-8</v>
      </c>
      <c r="G663" s="11">
        <v>1.8483833188403901E-6</v>
      </c>
      <c r="H663" s="11">
        <v>1.675039518345E-6</v>
      </c>
      <c r="I663" s="2">
        <v>21</v>
      </c>
      <c r="J663" s="2" t="s">
        <v>4010</v>
      </c>
      <c r="K663" t="s">
        <v>1000</v>
      </c>
    </row>
    <row r="664" spans="1:11" x14ac:dyDescent="0.25">
      <c r="A664" s="2" t="s">
        <v>3903</v>
      </c>
      <c r="B664" s="2" t="s">
        <v>3904</v>
      </c>
      <c r="C664" s="10" t="s">
        <v>4011</v>
      </c>
      <c r="D664" s="2" t="s">
        <v>3985</v>
      </c>
      <c r="E664" s="2" t="s">
        <v>3993</v>
      </c>
      <c r="F664" s="11">
        <v>1.64084187748162E-8</v>
      </c>
      <c r="G664" s="11">
        <v>2.1791291711776699E-6</v>
      </c>
      <c r="H664" s="11">
        <v>1.9747675928989301E-6</v>
      </c>
      <c r="I664" s="2">
        <v>21</v>
      </c>
      <c r="J664" s="2" t="s">
        <v>4012</v>
      </c>
      <c r="K664" t="s">
        <v>1000</v>
      </c>
    </row>
    <row r="665" spans="1:11" x14ac:dyDescent="0.25">
      <c r="A665" s="2" t="s">
        <v>3903</v>
      </c>
      <c r="B665" s="2" t="s">
        <v>3904</v>
      </c>
      <c r="C665" s="10" t="s">
        <v>4013</v>
      </c>
      <c r="D665" s="2" t="s">
        <v>4014</v>
      </c>
      <c r="E665" s="2" t="s">
        <v>3954</v>
      </c>
      <c r="F665" s="11">
        <v>2.58048241254579E-8</v>
      </c>
      <c r="G665" s="11">
        <v>3.33440173361661E-6</v>
      </c>
      <c r="H665" s="11">
        <v>3.0216971863551901E-6</v>
      </c>
      <c r="I665" s="2">
        <v>19</v>
      </c>
      <c r="J665" s="2" t="s">
        <v>4015</v>
      </c>
      <c r="K665" t="s">
        <v>1000</v>
      </c>
    </row>
    <row r="666" spans="1:11" x14ac:dyDescent="0.25">
      <c r="A666" s="2" t="s">
        <v>3903</v>
      </c>
      <c r="B666" s="2" t="s">
        <v>3904</v>
      </c>
      <c r="C666" s="10" t="s">
        <v>4016</v>
      </c>
      <c r="D666" s="2" t="s">
        <v>3999</v>
      </c>
      <c r="E666" s="2" t="s">
        <v>3977</v>
      </c>
      <c r="F666" s="11">
        <v>2.9456185795206802E-8</v>
      </c>
      <c r="G666" s="11">
        <v>3.7060532707074699E-6</v>
      </c>
      <c r="H666" s="11">
        <v>3.3584947571487899E-6</v>
      </c>
      <c r="I666" s="2">
        <v>20</v>
      </c>
      <c r="J666" s="2" t="s">
        <v>4017</v>
      </c>
      <c r="K666" t="s">
        <v>1000</v>
      </c>
    </row>
    <row r="667" spans="1:11" x14ac:dyDescent="0.25">
      <c r="A667" s="2" t="s">
        <v>3903</v>
      </c>
      <c r="B667" s="2" t="s">
        <v>3904</v>
      </c>
      <c r="C667" s="10" t="s">
        <v>4018</v>
      </c>
      <c r="D667" s="2" t="s">
        <v>3999</v>
      </c>
      <c r="E667" s="2" t="s">
        <v>3929</v>
      </c>
      <c r="F667" s="11">
        <v>6.2689075430150694E-8</v>
      </c>
      <c r="G667" s="11">
        <v>7.6850376828602706E-6</v>
      </c>
      <c r="H667" s="11">
        <v>6.9643248170175498E-6</v>
      </c>
      <c r="I667" s="2">
        <v>20</v>
      </c>
      <c r="J667" s="2" t="s">
        <v>4019</v>
      </c>
      <c r="K667" t="s">
        <v>1000</v>
      </c>
    </row>
    <row r="668" spans="1:11" x14ac:dyDescent="0.25">
      <c r="A668" s="2" t="s">
        <v>3903</v>
      </c>
      <c r="B668" s="2" t="s">
        <v>3904</v>
      </c>
      <c r="C668" s="10" t="s">
        <v>4020</v>
      </c>
      <c r="D668" s="2" t="s">
        <v>3999</v>
      </c>
      <c r="E668" s="2" t="s">
        <v>3993</v>
      </c>
      <c r="F668" s="11">
        <v>8.2286109333556993E-8</v>
      </c>
      <c r="G668" s="11">
        <v>9.8352472180933899E-6</v>
      </c>
      <c r="H668" s="11">
        <v>8.9128848951821203E-6</v>
      </c>
      <c r="I668" s="2">
        <v>20</v>
      </c>
      <c r="J668" s="2" t="s">
        <v>4021</v>
      </c>
      <c r="K668" t="s">
        <v>1000</v>
      </c>
    </row>
    <row r="669" spans="1:11" x14ac:dyDescent="0.25">
      <c r="A669" s="2" t="s">
        <v>3903</v>
      </c>
      <c r="B669" s="2" t="s">
        <v>3904</v>
      </c>
      <c r="C669" s="10" t="s">
        <v>4022</v>
      </c>
      <c r="D669" s="2" t="s">
        <v>4014</v>
      </c>
      <c r="E669" s="2" t="s">
        <v>3922</v>
      </c>
      <c r="F669" s="11">
        <v>8.5538550462386397E-8</v>
      </c>
      <c r="G669" s="11">
        <v>9.9746295063577904E-6</v>
      </c>
      <c r="H669" s="11">
        <v>9.0391957305053197E-6</v>
      </c>
      <c r="I669" s="2">
        <v>19</v>
      </c>
      <c r="J669" s="2" t="s">
        <v>4023</v>
      </c>
      <c r="K669" t="s">
        <v>1000</v>
      </c>
    </row>
    <row r="670" spans="1:11" x14ac:dyDescent="0.25">
      <c r="A670" s="2" t="s">
        <v>3903</v>
      </c>
      <c r="B670" s="2" t="s">
        <v>3904</v>
      </c>
      <c r="C670" s="10" t="s">
        <v>4024</v>
      </c>
      <c r="D670" s="2" t="s">
        <v>3999</v>
      </c>
      <c r="E670" s="2" t="s">
        <v>4025</v>
      </c>
      <c r="F670" s="11">
        <v>9.8328530195146606E-8</v>
      </c>
      <c r="G670" s="11">
        <v>1.11930643538809E-5</v>
      </c>
      <c r="H670" s="11">
        <v>1.01433641674993E-5</v>
      </c>
      <c r="I670" s="2">
        <v>20</v>
      </c>
      <c r="J670" s="2" t="s">
        <v>4026</v>
      </c>
      <c r="K670" t="s">
        <v>1000</v>
      </c>
    </row>
    <row r="671" spans="1:11" x14ac:dyDescent="0.25">
      <c r="A671" s="2" t="s">
        <v>3903</v>
      </c>
      <c r="B671" s="2" t="s">
        <v>3904</v>
      </c>
      <c r="C671" s="10" t="s">
        <v>4027</v>
      </c>
      <c r="D671" s="2" t="s">
        <v>4014</v>
      </c>
      <c r="E671" s="2" t="s">
        <v>4028</v>
      </c>
      <c r="F671" s="11">
        <v>1.03318549117429E-7</v>
      </c>
      <c r="G671" s="11">
        <v>1.1487581007684399E-5</v>
      </c>
      <c r="H671" s="11">
        <v>1.04102606650511E-5</v>
      </c>
      <c r="I671" s="2">
        <v>19</v>
      </c>
      <c r="J671" s="2" t="s">
        <v>4029</v>
      </c>
      <c r="K671" t="s">
        <v>1000</v>
      </c>
    </row>
    <row r="672" spans="1:11" x14ac:dyDescent="0.25">
      <c r="A672" s="2" t="s">
        <v>3903</v>
      </c>
      <c r="B672" s="2" t="s">
        <v>3904</v>
      </c>
      <c r="C672" s="10" t="s">
        <v>4030</v>
      </c>
      <c r="D672" s="2" t="s">
        <v>4031</v>
      </c>
      <c r="E672" s="2" t="s">
        <v>4032</v>
      </c>
      <c r="F672" s="11">
        <v>1.14400817241204E-7</v>
      </c>
      <c r="G672" s="11">
        <v>1.18902240702217E-5</v>
      </c>
      <c r="H672" s="11">
        <v>1.0775143335578899E-5</v>
      </c>
      <c r="I672" s="2">
        <v>18</v>
      </c>
      <c r="J672" s="2" t="s">
        <v>4033</v>
      </c>
      <c r="K672" t="s">
        <v>1000</v>
      </c>
    </row>
    <row r="673" spans="1:11" x14ac:dyDescent="0.25">
      <c r="A673" s="2" t="s">
        <v>3903</v>
      </c>
      <c r="B673" s="2" t="s">
        <v>3904</v>
      </c>
      <c r="C673" s="10" t="s">
        <v>4034</v>
      </c>
      <c r="D673" s="2" t="s">
        <v>4031</v>
      </c>
      <c r="E673" s="2" t="s">
        <v>4032</v>
      </c>
      <c r="F673" s="11">
        <v>1.14400817241204E-7</v>
      </c>
      <c r="G673" s="11">
        <v>1.18902240702217E-5</v>
      </c>
      <c r="H673" s="11">
        <v>1.0775143335578899E-5</v>
      </c>
      <c r="I673" s="2">
        <v>18</v>
      </c>
      <c r="J673" s="2" t="s">
        <v>4035</v>
      </c>
      <c r="K673" t="s">
        <v>1000</v>
      </c>
    </row>
    <row r="674" spans="1:11" x14ac:dyDescent="0.25">
      <c r="A674" s="2" t="s">
        <v>3903</v>
      </c>
      <c r="B674" s="2" t="s">
        <v>3904</v>
      </c>
      <c r="C674" s="10" t="s">
        <v>4036</v>
      </c>
      <c r="D674" s="2" t="s">
        <v>4014</v>
      </c>
      <c r="E674" s="2" t="s">
        <v>3933</v>
      </c>
      <c r="F674" s="11">
        <v>1.13425724867183E-7</v>
      </c>
      <c r="G674" s="11">
        <v>1.18902240702217E-5</v>
      </c>
      <c r="H674" s="11">
        <v>1.0775143335578899E-5</v>
      </c>
      <c r="I674" s="2">
        <v>19</v>
      </c>
      <c r="J674" s="2" t="s">
        <v>4037</v>
      </c>
      <c r="K674" t="s">
        <v>1000</v>
      </c>
    </row>
    <row r="675" spans="1:11" x14ac:dyDescent="0.25">
      <c r="A675" s="2" t="s">
        <v>3903</v>
      </c>
      <c r="B675" s="2" t="s">
        <v>3904</v>
      </c>
      <c r="C675" s="10" t="s">
        <v>4038</v>
      </c>
      <c r="D675" s="2" t="s">
        <v>4014</v>
      </c>
      <c r="E675" s="2" t="s">
        <v>4039</v>
      </c>
      <c r="F675" s="11">
        <v>1.24432375161091E-7</v>
      </c>
      <c r="G675" s="11">
        <v>1.2657684800961199E-5</v>
      </c>
      <c r="H675" s="11">
        <v>1.14706305971568E-5</v>
      </c>
      <c r="I675" s="2">
        <v>19</v>
      </c>
      <c r="J675" s="2" t="s">
        <v>4040</v>
      </c>
      <c r="K675" t="s">
        <v>1000</v>
      </c>
    </row>
    <row r="676" spans="1:11" x14ac:dyDescent="0.25">
      <c r="A676" s="2" t="s">
        <v>3903</v>
      </c>
      <c r="B676" s="2" t="s">
        <v>3904</v>
      </c>
      <c r="C676" s="10" t="s">
        <v>4041</v>
      </c>
      <c r="D676" s="2" t="s">
        <v>4014</v>
      </c>
      <c r="E676" s="2" t="s">
        <v>3939</v>
      </c>
      <c r="F676" s="11">
        <v>1.63594217215062E-7</v>
      </c>
      <c r="G676" s="11">
        <v>1.5962121479698199E-5</v>
      </c>
      <c r="H676" s="11">
        <v>1.44651728905949E-5</v>
      </c>
      <c r="I676" s="2">
        <v>19</v>
      </c>
      <c r="J676" s="2" t="s">
        <v>4042</v>
      </c>
      <c r="K676" t="s">
        <v>1000</v>
      </c>
    </row>
    <row r="677" spans="1:11" x14ac:dyDescent="0.25">
      <c r="A677" s="2" t="s">
        <v>3903</v>
      </c>
      <c r="B677" s="2" t="s">
        <v>3904</v>
      </c>
      <c r="C677" s="10" t="s">
        <v>4043</v>
      </c>
      <c r="D677" s="2" t="s">
        <v>4014</v>
      </c>
      <c r="E677" s="2" t="s">
        <v>3939</v>
      </c>
      <c r="F677" s="11">
        <v>1.63594217215062E-7</v>
      </c>
      <c r="G677" s="11">
        <v>1.5962121479698199E-5</v>
      </c>
      <c r="H677" s="11">
        <v>1.44651728905949E-5</v>
      </c>
      <c r="I677" s="2">
        <v>19</v>
      </c>
      <c r="J677" s="2" t="s">
        <v>4044</v>
      </c>
      <c r="K677" t="s">
        <v>1000</v>
      </c>
    </row>
    <row r="678" spans="1:11" x14ac:dyDescent="0.25">
      <c r="A678" s="2" t="s">
        <v>3903</v>
      </c>
      <c r="B678" s="2" t="s">
        <v>3904</v>
      </c>
      <c r="C678" s="10" t="s">
        <v>4045</v>
      </c>
      <c r="D678" s="2" t="s">
        <v>4014</v>
      </c>
      <c r="E678" s="2" t="s">
        <v>3914</v>
      </c>
      <c r="F678" s="11">
        <v>1.9565985528711301E-7</v>
      </c>
      <c r="G678" s="11">
        <v>1.8708995362553699E-5</v>
      </c>
      <c r="H678" s="11">
        <v>1.69544413549844E-5</v>
      </c>
      <c r="I678" s="2">
        <v>19</v>
      </c>
      <c r="J678" s="2" t="s">
        <v>4046</v>
      </c>
      <c r="K678" t="s">
        <v>1000</v>
      </c>
    </row>
    <row r="679" spans="1:11" x14ac:dyDescent="0.25">
      <c r="A679" s="2" t="s">
        <v>3903</v>
      </c>
      <c r="B679" s="2" t="s">
        <v>3904</v>
      </c>
      <c r="C679" s="10" t="s">
        <v>4047</v>
      </c>
      <c r="D679" s="2" t="s">
        <v>4048</v>
      </c>
      <c r="E679" s="2" t="s">
        <v>4049</v>
      </c>
      <c r="F679" s="11">
        <v>2.90653825938394E-7</v>
      </c>
      <c r="G679" s="11">
        <v>2.7247371408067901E-5</v>
      </c>
      <c r="H679" s="11">
        <v>2.46920773490698E-5</v>
      </c>
      <c r="I679" s="2">
        <v>16</v>
      </c>
      <c r="J679" s="2" t="s">
        <v>4050</v>
      </c>
      <c r="K679" t="s">
        <v>1000</v>
      </c>
    </row>
    <row r="680" spans="1:11" x14ac:dyDescent="0.25">
      <c r="A680" s="2" t="s">
        <v>3903</v>
      </c>
      <c r="B680" s="2" t="s">
        <v>3904</v>
      </c>
      <c r="C680" s="10" t="s">
        <v>4051</v>
      </c>
      <c r="D680" s="2" t="s">
        <v>4031</v>
      </c>
      <c r="E680" s="2" t="s">
        <v>4052</v>
      </c>
      <c r="F680" s="11">
        <v>3.5569088646814703E-7</v>
      </c>
      <c r="G680" s="11">
        <v>3.2703040927004097E-5</v>
      </c>
      <c r="H680" s="11">
        <v>2.9636107058763E-5</v>
      </c>
      <c r="I680" s="2">
        <v>18</v>
      </c>
      <c r="J680" s="2" t="s">
        <v>4053</v>
      </c>
      <c r="K680" t="s">
        <v>1000</v>
      </c>
    </row>
    <row r="681" spans="1:11" x14ac:dyDescent="0.25">
      <c r="A681" s="2" t="s">
        <v>3903</v>
      </c>
      <c r="B681" s="2" t="s">
        <v>3904</v>
      </c>
      <c r="C681" s="10" t="s">
        <v>4054</v>
      </c>
      <c r="D681" s="2" t="s">
        <v>4014</v>
      </c>
      <c r="E681" s="2" t="s">
        <v>3993</v>
      </c>
      <c r="F681" s="11">
        <v>3.9004752325804498E-7</v>
      </c>
      <c r="G681" s="11">
        <v>3.5185230352768201E-5</v>
      </c>
      <c r="H681" s="11">
        <v>3.1885513519962498E-5</v>
      </c>
      <c r="I681" s="2">
        <v>19</v>
      </c>
      <c r="J681" s="2" t="s">
        <v>4055</v>
      </c>
      <c r="K681" t="s">
        <v>1000</v>
      </c>
    </row>
    <row r="682" spans="1:11" x14ac:dyDescent="0.25">
      <c r="A682" s="2" t="s">
        <v>3903</v>
      </c>
      <c r="B682" s="2" t="s">
        <v>3904</v>
      </c>
      <c r="C682" s="10" t="s">
        <v>4056</v>
      </c>
      <c r="D682" s="2" t="s">
        <v>4031</v>
      </c>
      <c r="E682" s="2" t="s">
        <v>3996</v>
      </c>
      <c r="F682" s="11">
        <v>4.6444265010787798E-7</v>
      </c>
      <c r="G682" s="11">
        <v>4.1120376114180801E-5</v>
      </c>
      <c r="H682" s="11">
        <v>3.7264053564210997E-5</v>
      </c>
      <c r="I682" s="2">
        <v>18</v>
      </c>
      <c r="J682" s="2" t="s">
        <v>4057</v>
      </c>
      <c r="K682" t="s">
        <v>1000</v>
      </c>
    </row>
    <row r="683" spans="1:11" x14ac:dyDescent="0.25">
      <c r="A683" s="2" t="s">
        <v>3903</v>
      </c>
      <c r="B683" s="2" t="s">
        <v>3904</v>
      </c>
      <c r="C683" s="10" t="s">
        <v>4058</v>
      </c>
      <c r="D683" s="2" t="s">
        <v>4014</v>
      </c>
      <c r="E683" s="2" t="s">
        <v>3947</v>
      </c>
      <c r="F683" s="11">
        <v>5.0007247459311998E-7</v>
      </c>
      <c r="G683" s="11">
        <v>4.3278964208496501E-5</v>
      </c>
      <c r="H683" s="11">
        <v>3.9220206449250199E-5</v>
      </c>
      <c r="I683" s="2">
        <v>19</v>
      </c>
      <c r="J683" s="2" t="s">
        <v>4059</v>
      </c>
      <c r="K683" t="s">
        <v>1000</v>
      </c>
    </row>
    <row r="684" spans="1:11" x14ac:dyDescent="0.25">
      <c r="A684" s="2" t="s">
        <v>3903</v>
      </c>
      <c r="B684" s="2" t="s">
        <v>3904</v>
      </c>
      <c r="C684" s="10" t="s">
        <v>4060</v>
      </c>
      <c r="D684" s="2" t="s">
        <v>4031</v>
      </c>
      <c r="E684" s="2" t="s">
        <v>4028</v>
      </c>
      <c r="F684" s="11">
        <v>5.0692783845969605E-7</v>
      </c>
      <c r="G684" s="11">
        <v>4.3278964208496501E-5</v>
      </c>
      <c r="H684" s="11">
        <v>3.9220206449250199E-5</v>
      </c>
      <c r="I684" s="2">
        <v>18</v>
      </c>
      <c r="J684" s="2" t="s">
        <v>4061</v>
      </c>
      <c r="K684" t="s">
        <v>1000</v>
      </c>
    </row>
    <row r="685" spans="1:11" x14ac:dyDescent="0.25">
      <c r="A685" s="2" t="s">
        <v>3903</v>
      </c>
      <c r="B685" s="2" t="s">
        <v>3904</v>
      </c>
      <c r="C685" s="10" t="s">
        <v>4062</v>
      </c>
      <c r="D685" s="2" t="s">
        <v>4063</v>
      </c>
      <c r="E685" s="2" t="s">
        <v>4064</v>
      </c>
      <c r="F685" s="11">
        <v>6.4499215256509695E-7</v>
      </c>
      <c r="G685" s="11">
        <v>5.4100131252872402E-5</v>
      </c>
      <c r="H685" s="11">
        <v>4.9026550322399597E-5</v>
      </c>
      <c r="I685" s="2">
        <v>17</v>
      </c>
      <c r="J685" s="2" t="s">
        <v>4065</v>
      </c>
      <c r="K685" t="s">
        <v>1000</v>
      </c>
    </row>
    <row r="686" spans="1:11" x14ac:dyDescent="0.25">
      <c r="A686" s="2" t="s">
        <v>3903</v>
      </c>
      <c r="B686" s="2" t="s">
        <v>3904</v>
      </c>
      <c r="C686" s="10" t="s">
        <v>4066</v>
      </c>
      <c r="D686" s="2" t="s">
        <v>4031</v>
      </c>
      <c r="E686" s="2" t="s">
        <v>3918</v>
      </c>
      <c r="F686" s="11">
        <v>6.5648215288525397E-7</v>
      </c>
      <c r="G686" s="11">
        <v>5.4114502981799999E-5</v>
      </c>
      <c r="H686" s="11">
        <v>4.9039574251827699E-5</v>
      </c>
      <c r="I686" s="2">
        <v>18</v>
      </c>
      <c r="J686" s="2" t="s">
        <v>4067</v>
      </c>
      <c r="K686" t="s">
        <v>1000</v>
      </c>
    </row>
    <row r="687" spans="1:11" x14ac:dyDescent="0.25">
      <c r="A687" s="2" t="s">
        <v>3903</v>
      </c>
      <c r="B687" s="2" t="s">
        <v>3904</v>
      </c>
      <c r="C687" s="10" t="s">
        <v>4068</v>
      </c>
      <c r="D687" s="2" t="s">
        <v>4031</v>
      </c>
      <c r="E687" s="2" t="s">
        <v>3977</v>
      </c>
      <c r="F687" s="11">
        <v>7.1461472836529404E-7</v>
      </c>
      <c r="G687" s="11">
        <v>5.7908017225669E-5</v>
      </c>
      <c r="H687" s="11">
        <v>5.2477327777904502E-5</v>
      </c>
      <c r="I687" s="2">
        <v>18</v>
      </c>
      <c r="J687" s="2" t="s">
        <v>4069</v>
      </c>
      <c r="K687" t="s">
        <v>1000</v>
      </c>
    </row>
    <row r="688" spans="1:11" x14ac:dyDescent="0.25">
      <c r="A688" s="2" t="s">
        <v>3903</v>
      </c>
      <c r="B688" s="2" t="s">
        <v>3904</v>
      </c>
      <c r="C688" s="10" t="s">
        <v>4070</v>
      </c>
      <c r="D688" s="2" t="s">
        <v>4031</v>
      </c>
      <c r="E688" s="2" t="s">
        <v>3939</v>
      </c>
      <c r="F688" s="11">
        <v>7.7738921697734496E-7</v>
      </c>
      <c r="G688" s="11">
        <v>6.09294728912899E-5</v>
      </c>
      <c r="H688" s="11">
        <v>5.5215427387036303E-5</v>
      </c>
      <c r="I688" s="2">
        <v>18</v>
      </c>
      <c r="J688" s="2" t="s">
        <v>4071</v>
      </c>
      <c r="K688" t="s">
        <v>1000</v>
      </c>
    </row>
    <row r="689" spans="1:11" x14ac:dyDescent="0.25">
      <c r="A689" s="2" t="s">
        <v>3903</v>
      </c>
      <c r="B689" s="2" t="s">
        <v>3904</v>
      </c>
      <c r="C689" s="10" t="s">
        <v>4072</v>
      </c>
      <c r="D689" s="2" t="s">
        <v>4031</v>
      </c>
      <c r="E689" s="2" t="s">
        <v>3939</v>
      </c>
      <c r="F689" s="11">
        <v>7.7738921697734496E-7</v>
      </c>
      <c r="G689" s="11">
        <v>6.09294728912899E-5</v>
      </c>
      <c r="H689" s="11">
        <v>5.5215427387036303E-5</v>
      </c>
      <c r="I689" s="2">
        <v>18</v>
      </c>
      <c r="J689" s="2" t="s">
        <v>4073</v>
      </c>
      <c r="K689" t="s">
        <v>1000</v>
      </c>
    </row>
    <row r="690" spans="1:11" x14ac:dyDescent="0.25">
      <c r="A690" s="2" t="s">
        <v>3903</v>
      </c>
      <c r="B690" s="2" t="s">
        <v>3904</v>
      </c>
      <c r="C690" s="10" t="s">
        <v>4074</v>
      </c>
      <c r="D690" s="2" t="s">
        <v>4031</v>
      </c>
      <c r="E690" s="2" t="s">
        <v>3961</v>
      </c>
      <c r="F690" s="11">
        <v>8.4513473524026097E-7</v>
      </c>
      <c r="G690" s="11">
        <v>6.4136336018788705E-5</v>
      </c>
      <c r="H690" s="11">
        <v>5.81215467042425E-5</v>
      </c>
      <c r="I690" s="2">
        <v>18</v>
      </c>
      <c r="J690" s="2" t="s">
        <v>4075</v>
      </c>
      <c r="K690" t="s">
        <v>1000</v>
      </c>
    </row>
    <row r="691" spans="1:11" x14ac:dyDescent="0.25">
      <c r="A691" s="2" t="s">
        <v>3903</v>
      </c>
      <c r="B691" s="2" t="s">
        <v>3904</v>
      </c>
      <c r="C691" s="10" t="s">
        <v>4076</v>
      </c>
      <c r="D691" s="2" t="s">
        <v>4031</v>
      </c>
      <c r="E691" s="2" t="s">
        <v>3961</v>
      </c>
      <c r="F691" s="11">
        <v>8.4513473524026097E-7</v>
      </c>
      <c r="G691" s="11">
        <v>6.4136336018788705E-5</v>
      </c>
      <c r="H691" s="11">
        <v>5.81215467042425E-5</v>
      </c>
      <c r="I691" s="2">
        <v>18</v>
      </c>
      <c r="J691" s="2" t="s">
        <v>4077</v>
      </c>
      <c r="K691" t="s">
        <v>1000</v>
      </c>
    </row>
    <row r="692" spans="1:11" x14ac:dyDescent="0.25">
      <c r="A692" s="2" t="s">
        <v>3903</v>
      </c>
      <c r="B692" s="2" t="s">
        <v>3904</v>
      </c>
      <c r="C692" s="10" t="s">
        <v>4078</v>
      </c>
      <c r="D692" s="2" t="s">
        <v>4031</v>
      </c>
      <c r="E692" s="2" t="s">
        <v>3944</v>
      </c>
      <c r="F692" s="11">
        <v>1.2714247028430299E-6</v>
      </c>
      <c r="G692" s="11">
        <v>9.4979398504570705E-5</v>
      </c>
      <c r="H692" s="11">
        <v>8.6072106527991898E-5</v>
      </c>
      <c r="I692" s="2">
        <v>18</v>
      </c>
      <c r="J692" s="2" t="s">
        <v>4079</v>
      </c>
      <c r="K692" t="s">
        <v>1000</v>
      </c>
    </row>
    <row r="693" spans="1:11" x14ac:dyDescent="0.25">
      <c r="A693" s="2" t="s">
        <v>3903</v>
      </c>
      <c r="B693" s="2" t="s">
        <v>3904</v>
      </c>
      <c r="C693" s="10" t="s">
        <v>4080</v>
      </c>
      <c r="D693" s="2" t="s">
        <v>4031</v>
      </c>
      <c r="E693" s="2" t="s">
        <v>3929</v>
      </c>
      <c r="F693" s="11">
        <v>1.3771178919376601E-6</v>
      </c>
      <c r="G693" s="2">
        <v>1.01292317559291E-4</v>
      </c>
      <c r="H693" s="11">
        <v>9.1792991792961903E-5</v>
      </c>
      <c r="I693" s="2">
        <v>18</v>
      </c>
      <c r="J693" s="2" t="s">
        <v>4081</v>
      </c>
      <c r="K693" t="s">
        <v>1000</v>
      </c>
    </row>
    <row r="694" spans="1:11" x14ac:dyDescent="0.25">
      <c r="A694" s="2" t="s">
        <v>3903</v>
      </c>
      <c r="B694" s="2" t="s">
        <v>3904</v>
      </c>
      <c r="C694" s="10" t="s">
        <v>4082</v>
      </c>
      <c r="D694" s="2" t="s">
        <v>4048</v>
      </c>
      <c r="E694" s="2" t="s">
        <v>4083</v>
      </c>
      <c r="F694" s="11">
        <v>1.5352384818908799E-6</v>
      </c>
      <c r="G694" s="2">
        <v>1.1121174518061E-4</v>
      </c>
      <c r="H694" s="2">
        <v>1.00782162543267E-4</v>
      </c>
      <c r="I694" s="2">
        <v>16</v>
      </c>
      <c r="J694" s="2" t="s">
        <v>4084</v>
      </c>
      <c r="K694" t="s">
        <v>1000</v>
      </c>
    </row>
    <row r="695" spans="1:11" x14ac:dyDescent="0.25">
      <c r="A695" s="2" t="s">
        <v>3903</v>
      </c>
      <c r="B695" s="2" t="s">
        <v>3904</v>
      </c>
      <c r="C695" s="10" t="s">
        <v>4085</v>
      </c>
      <c r="D695" s="2" t="s">
        <v>4031</v>
      </c>
      <c r="E695" s="2" t="s">
        <v>3936</v>
      </c>
      <c r="F695" s="11">
        <v>1.8843063724187999E-6</v>
      </c>
      <c r="G695" s="2">
        <v>1.34460727858721E-4</v>
      </c>
      <c r="H695" s="2">
        <v>1.21850825276917E-4</v>
      </c>
      <c r="I695" s="2">
        <v>18</v>
      </c>
      <c r="J695" s="2" t="s">
        <v>4086</v>
      </c>
      <c r="K695" t="s">
        <v>1000</v>
      </c>
    </row>
    <row r="696" spans="1:11" x14ac:dyDescent="0.25">
      <c r="A696" s="2" t="s">
        <v>3903</v>
      </c>
      <c r="B696" s="2" t="s">
        <v>3904</v>
      </c>
      <c r="C696" s="10" t="s">
        <v>4087</v>
      </c>
      <c r="D696" s="2" t="s">
        <v>4031</v>
      </c>
      <c r="E696" s="2" t="s">
        <v>4025</v>
      </c>
      <c r="F696" s="11">
        <v>2.03505217891462E-6</v>
      </c>
      <c r="G696" s="2">
        <v>1.43082124520453E-4</v>
      </c>
      <c r="H696" s="2">
        <v>1.2966369610545799E-4</v>
      </c>
      <c r="I696" s="2">
        <v>18</v>
      </c>
      <c r="J696" s="2" t="s">
        <v>4088</v>
      </c>
      <c r="K696" t="s">
        <v>1000</v>
      </c>
    </row>
    <row r="697" spans="1:11" x14ac:dyDescent="0.25">
      <c r="A697" s="2" t="s">
        <v>3903</v>
      </c>
      <c r="B697" s="2" t="s">
        <v>3904</v>
      </c>
      <c r="C697" s="10" t="s">
        <v>4089</v>
      </c>
      <c r="D697" s="2" t="s">
        <v>4063</v>
      </c>
      <c r="E697" s="2" t="s">
        <v>3933</v>
      </c>
      <c r="F697" s="11">
        <v>2.5340654338568601E-6</v>
      </c>
      <c r="G697" s="2">
        <v>1.7558502665608201E-4</v>
      </c>
      <c r="H697" s="2">
        <v>1.5911843364995899E-4</v>
      </c>
      <c r="I697" s="2">
        <v>17</v>
      </c>
      <c r="J697" s="2" t="s">
        <v>4090</v>
      </c>
      <c r="K697" t="s">
        <v>1000</v>
      </c>
    </row>
    <row r="698" spans="1:11" x14ac:dyDescent="0.25">
      <c r="A698" s="2" t="s">
        <v>3903</v>
      </c>
      <c r="B698" s="2" t="s">
        <v>3904</v>
      </c>
      <c r="C698" s="10" t="s">
        <v>4091</v>
      </c>
      <c r="D698" s="2" t="s">
        <v>4092</v>
      </c>
      <c r="E698" s="2" t="s">
        <v>4093</v>
      </c>
      <c r="F698" s="11">
        <v>2.78101325752906E-6</v>
      </c>
      <c r="G698" s="2">
        <v>1.8994320548923401E-4</v>
      </c>
      <c r="H698" s="2">
        <v>1.7213008372916701E-4</v>
      </c>
      <c r="I698" s="2">
        <v>15</v>
      </c>
      <c r="J698" s="2" t="s">
        <v>4094</v>
      </c>
      <c r="K698" t="s">
        <v>1000</v>
      </c>
    </row>
    <row r="699" spans="1:11" x14ac:dyDescent="0.25">
      <c r="A699" s="2" t="s">
        <v>3903</v>
      </c>
      <c r="B699" s="2" t="s">
        <v>3904</v>
      </c>
      <c r="C699" s="10" t="s">
        <v>4095</v>
      </c>
      <c r="D699" s="2" t="s">
        <v>4063</v>
      </c>
      <c r="E699" s="2" t="s">
        <v>3918</v>
      </c>
      <c r="F699" s="11">
        <v>2.9706318291168301E-6</v>
      </c>
      <c r="G699" s="2">
        <v>2.00036489788839E-4</v>
      </c>
      <c r="H699" s="2">
        <v>1.8127680665151801E-4</v>
      </c>
      <c r="I699" s="2">
        <v>17</v>
      </c>
      <c r="J699" s="2" t="s">
        <v>4096</v>
      </c>
      <c r="K699" t="s">
        <v>1000</v>
      </c>
    </row>
    <row r="700" spans="1:11" x14ac:dyDescent="0.25">
      <c r="A700" s="2" t="s">
        <v>3903</v>
      </c>
      <c r="B700" s="2" t="s">
        <v>3904</v>
      </c>
      <c r="C700" s="10" t="s">
        <v>4097</v>
      </c>
      <c r="D700" s="2" t="s">
        <v>4092</v>
      </c>
      <c r="E700" s="2" t="s">
        <v>4098</v>
      </c>
      <c r="F700" s="11">
        <v>3.0474980691050602E-6</v>
      </c>
      <c r="G700" s="2">
        <v>2.0236233706099E-4</v>
      </c>
      <c r="H700" s="2">
        <v>1.8338453293035699E-4</v>
      </c>
      <c r="I700" s="2">
        <v>15</v>
      </c>
      <c r="J700" s="2" t="s">
        <v>4099</v>
      </c>
      <c r="K700" t="s">
        <v>1000</v>
      </c>
    </row>
    <row r="701" spans="1:11" x14ac:dyDescent="0.25">
      <c r="A701" s="2" t="s">
        <v>3903</v>
      </c>
      <c r="B701" s="2" t="s">
        <v>3904</v>
      </c>
      <c r="C701" s="10" t="s">
        <v>4100</v>
      </c>
      <c r="D701" s="2" t="s">
        <v>4031</v>
      </c>
      <c r="E701" s="2" t="s">
        <v>3966</v>
      </c>
      <c r="F701" s="11">
        <v>3.4347204123860402E-6</v>
      </c>
      <c r="G701" s="2">
        <v>2.24950661529009E-4</v>
      </c>
      <c r="H701" s="2">
        <v>2.0385449484327199E-4</v>
      </c>
      <c r="I701" s="2">
        <v>18</v>
      </c>
      <c r="J701" s="2" t="s">
        <v>4101</v>
      </c>
      <c r="K701" t="s">
        <v>1000</v>
      </c>
    </row>
    <row r="702" spans="1:11" x14ac:dyDescent="0.25">
      <c r="A702" s="2" t="s">
        <v>3903</v>
      </c>
      <c r="B702" s="2" t="s">
        <v>3904</v>
      </c>
      <c r="C702" s="10" t="s">
        <v>4102</v>
      </c>
      <c r="D702" s="2" t="s">
        <v>4031</v>
      </c>
      <c r="E702" s="2" t="s">
        <v>4103</v>
      </c>
      <c r="F702" s="11">
        <v>3.6935634020736801E-6</v>
      </c>
      <c r="G702" s="2">
        <v>2.38634143585328E-4</v>
      </c>
      <c r="H702" s="2">
        <v>2.1625472209011801E-4</v>
      </c>
      <c r="I702" s="2">
        <v>18</v>
      </c>
      <c r="J702" s="2" t="s">
        <v>4104</v>
      </c>
      <c r="K702" t="s">
        <v>1000</v>
      </c>
    </row>
    <row r="703" spans="1:11" x14ac:dyDescent="0.25">
      <c r="A703" s="2" t="s">
        <v>3903</v>
      </c>
      <c r="B703" s="2" t="s">
        <v>3904</v>
      </c>
      <c r="C703" s="10" t="s">
        <v>4105</v>
      </c>
      <c r="D703" s="2" t="s">
        <v>4063</v>
      </c>
      <c r="E703" s="2" t="s">
        <v>3914</v>
      </c>
      <c r="F703" s="11">
        <v>4.0524549201273198E-6</v>
      </c>
      <c r="G703" s="2">
        <v>2.5493140754116701E-4</v>
      </c>
      <c r="H703" s="2">
        <v>2.31023607357951E-4</v>
      </c>
      <c r="I703" s="2">
        <v>17</v>
      </c>
      <c r="J703" s="2" t="s">
        <v>4106</v>
      </c>
      <c r="K703" t="s">
        <v>1000</v>
      </c>
    </row>
    <row r="704" spans="1:11" x14ac:dyDescent="0.25">
      <c r="A704" s="2" t="s">
        <v>3903</v>
      </c>
      <c r="B704" s="2" t="s">
        <v>3904</v>
      </c>
      <c r="C704" s="10" t="s">
        <v>4107</v>
      </c>
      <c r="D704" s="2" t="s">
        <v>4063</v>
      </c>
      <c r="E704" s="2" t="s">
        <v>3914</v>
      </c>
      <c r="F704" s="11">
        <v>4.0524549201273198E-6</v>
      </c>
      <c r="G704" s="2">
        <v>2.5493140754116701E-4</v>
      </c>
      <c r="H704" s="2">
        <v>2.31023607357951E-4</v>
      </c>
      <c r="I704" s="2">
        <v>17</v>
      </c>
      <c r="J704" s="2" t="s">
        <v>4108</v>
      </c>
      <c r="K704" t="s">
        <v>1000</v>
      </c>
    </row>
    <row r="705" spans="1:11" x14ac:dyDescent="0.25">
      <c r="A705" s="2" t="s">
        <v>3903</v>
      </c>
      <c r="B705" s="2" t="s">
        <v>3904</v>
      </c>
      <c r="C705" s="10" t="s">
        <v>4109</v>
      </c>
      <c r="D705" s="2" t="s">
        <v>4110</v>
      </c>
      <c r="E705" s="2" t="s">
        <v>4111</v>
      </c>
      <c r="F705" s="11">
        <v>4.1553952229154502E-6</v>
      </c>
      <c r="G705" s="2">
        <v>2.5801226702284102E-4</v>
      </c>
      <c r="H705" s="2">
        <v>2.33815539815721E-4</v>
      </c>
      <c r="I705" s="2">
        <v>14</v>
      </c>
      <c r="J705" s="2" t="s">
        <v>4112</v>
      </c>
      <c r="K705" t="s">
        <v>1000</v>
      </c>
    </row>
    <row r="706" spans="1:11" x14ac:dyDescent="0.25">
      <c r="A706" s="2" t="s">
        <v>3903</v>
      </c>
      <c r="B706" s="2" t="s">
        <v>3904</v>
      </c>
      <c r="C706" s="10" t="s">
        <v>4113</v>
      </c>
      <c r="D706" s="2" t="s">
        <v>4063</v>
      </c>
      <c r="E706" s="2" t="s">
        <v>3969</v>
      </c>
      <c r="F706" s="11">
        <v>4.7163573833439999E-6</v>
      </c>
      <c r="G706" s="2">
        <v>2.8908852115086802E-4</v>
      </c>
      <c r="H706" s="2">
        <v>2.6197742226509999E-4</v>
      </c>
      <c r="I706" s="2">
        <v>17</v>
      </c>
      <c r="J706" s="2" t="s">
        <v>4114</v>
      </c>
      <c r="K706" t="s">
        <v>1000</v>
      </c>
    </row>
    <row r="707" spans="1:11" x14ac:dyDescent="0.25">
      <c r="A707" s="2" t="s">
        <v>3903</v>
      </c>
      <c r="B707" s="2" t="s">
        <v>3904</v>
      </c>
      <c r="C707" s="10" t="s">
        <v>4115</v>
      </c>
      <c r="D707" s="2" t="s">
        <v>4063</v>
      </c>
      <c r="E707" s="2" t="s">
        <v>4004</v>
      </c>
      <c r="F707" s="11">
        <v>5.0836420341997801E-6</v>
      </c>
      <c r="G707" s="2">
        <v>3.07656867917837E-4</v>
      </c>
      <c r="H707" s="2">
        <v>2.7880440523339503E-4</v>
      </c>
      <c r="I707" s="2">
        <v>17</v>
      </c>
      <c r="J707" s="2" t="s">
        <v>4116</v>
      </c>
      <c r="K707" t="s">
        <v>1000</v>
      </c>
    </row>
    <row r="708" spans="1:11" x14ac:dyDescent="0.25">
      <c r="A708" s="2" t="s">
        <v>3903</v>
      </c>
      <c r="B708" s="2" t="s">
        <v>3904</v>
      </c>
      <c r="C708" s="10" t="s">
        <v>4117</v>
      </c>
      <c r="D708" s="2" t="s">
        <v>4063</v>
      </c>
      <c r="E708" s="2" t="s">
        <v>3944</v>
      </c>
      <c r="F708" s="11">
        <v>5.4764159410668698E-6</v>
      </c>
      <c r="G708" s="2">
        <v>3.27284307678009E-4</v>
      </c>
      <c r="H708" s="2">
        <v>2.96591158071463E-4</v>
      </c>
      <c r="I708" s="2">
        <v>17</v>
      </c>
      <c r="J708" s="2" t="s">
        <v>4118</v>
      </c>
      <c r="K708" t="s">
        <v>1000</v>
      </c>
    </row>
    <row r="709" spans="1:11" x14ac:dyDescent="0.25">
      <c r="A709" s="2" t="s">
        <v>3903</v>
      </c>
      <c r="B709" s="2" t="s">
        <v>3904</v>
      </c>
      <c r="C709" s="10" t="s">
        <v>4119</v>
      </c>
      <c r="D709" s="2" t="s">
        <v>4063</v>
      </c>
      <c r="E709" s="2" t="s">
        <v>3929</v>
      </c>
      <c r="F709" s="11">
        <v>5.8962235726042097E-6</v>
      </c>
      <c r="G709" s="2">
        <v>3.3963668554964698E-4</v>
      </c>
      <c r="H709" s="2">
        <v>3.0778511382167299E-4</v>
      </c>
      <c r="I709" s="2">
        <v>17</v>
      </c>
      <c r="J709" s="2" t="s">
        <v>4120</v>
      </c>
      <c r="K709" t="s">
        <v>1000</v>
      </c>
    </row>
    <row r="710" spans="1:11" x14ac:dyDescent="0.25">
      <c r="A710" s="2" t="s">
        <v>3903</v>
      </c>
      <c r="B710" s="2" t="s">
        <v>3904</v>
      </c>
      <c r="C710" s="10" t="s">
        <v>4121</v>
      </c>
      <c r="D710" s="2" t="s">
        <v>4063</v>
      </c>
      <c r="E710" s="2" t="s">
        <v>3929</v>
      </c>
      <c r="F710" s="11">
        <v>5.8962235726042097E-6</v>
      </c>
      <c r="G710" s="2">
        <v>3.3963668554964698E-4</v>
      </c>
      <c r="H710" s="2">
        <v>3.0778511382167299E-4</v>
      </c>
      <c r="I710" s="2">
        <v>17</v>
      </c>
      <c r="J710" s="2" t="s">
        <v>4122</v>
      </c>
      <c r="K710" t="s">
        <v>1000</v>
      </c>
    </row>
    <row r="711" spans="1:11" x14ac:dyDescent="0.25">
      <c r="A711" s="2" t="s">
        <v>3903</v>
      </c>
      <c r="B711" s="2" t="s">
        <v>3904</v>
      </c>
      <c r="C711" s="10" t="s">
        <v>4123</v>
      </c>
      <c r="D711" s="2" t="s">
        <v>4063</v>
      </c>
      <c r="E711" s="2" t="s">
        <v>3929</v>
      </c>
      <c r="F711" s="11">
        <v>5.8962235726042097E-6</v>
      </c>
      <c r="G711" s="2">
        <v>3.3963668554964698E-4</v>
      </c>
      <c r="H711" s="2">
        <v>3.0778511382167299E-4</v>
      </c>
      <c r="I711" s="2">
        <v>17</v>
      </c>
      <c r="J711" s="2" t="s">
        <v>4124</v>
      </c>
      <c r="K711" t="s">
        <v>1000</v>
      </c>
    </row>
    <row r="712" spans="1:11" x14ac:dyDescent="0.25">
      <c r="A712" s="2" t="s">
        <v>3903</v>
      </c>
      <c r="B712" s="2" t="s">
        <v>3904</v>
      </c>
      <c r="C712" s="10" t="s">
        <v>4125</v>
      </c>
      <c r="D712" s="2" t="s">
        <v>4063</v>
      </c>
      <c r="E712" s="2" t="s">
        <v>3972</v>
      </c>
      <c r="F712" s="11">
        <v>6.3446885473932999E-6</v>
      </c>
      <c r="G712" s="2">
        <v>3.61118523155802E-4</v>
      </c>
      <c r="H712" s="2">
        <v>3.27252356655023E-4</v>
      </c>
      <c r="I712" s="2">
        <v>17</v>
      </c>
      <c r="J712" s="2" t="s">
        <v>4126</v>
      </c>
      <c r="K712" t="s">
        <v>1000</v>
      </c>
    </row>
    <row r="713" spans="1:11" x14ac:dyDescent="0.25">
      <c r="A713" s="2" t="s">
        <v>3903</v>
      </c>
      <c r="B713" s="2" t="s">
        <v>3904</v>
      </c>
      <c r="C713" s="10" t="s">
        <v>4127</v>
      </c>
      <c r="D713" s="2" t="s">
        <v>4063</v>
      </c>
      <c r="E713" s="2" t="s">
        <v>3907</v>
      </c>
      <c r="F713" s="11">
        <v>6.8235168751058396E-6</v>
      </c>
      <c r="G713" s="2">
        <v>3.8380275505742401E-4</v>
      </c>
      <c r="H713" s="2">
        <v>3.4780923167722198E-4</v>
      </c>
      <c r="I713" s="2">
        <v>17</v>
      </c>
      <c r="J713" s="2" t="s">
        <v>4128</v>
      </c>
      <c r="K713" t="s">
        <v>1000</v>
      </c>
    </row>
    <row r="714" spans="1:11" x14ac:dyDescent="0.25">
      <c r="A714" s="2" t="s">
        <v>3903</v>
      </c>
      <c r="B714" s="2" t="s">
        <v>3904</v>
      </c>
      <c r="C714" s="10" t="s">
        <v>4129</v>
      </c>
      <c r="D714" s="2" t="s">
        <v>4048</v>
      </c>
      <c r="E714" s="2" t="s">
        <v>3922</v>
      </c>
      <c r="F714" s="11">
        <v>8.7044926140157598E-6</v>
      </c>
      <c r="G714" s="2">
        <v>4.8390906032103899E-4</v>
      </c>
      <c r="H714" s="2">
        <v>4.3852743695580002E-4</v>
      </c>
      <c r="I714" s="2">
        <v>16</v>
      </c>
      <c r="J714" s="2" t="s">
        <v>4130</v>
      </c>
      <c r="K714" t="s">
        <v>1000</v>
      </c>
    </row>
    <row r="715" spans="1:11" x14ac:dyDescent="0.25">
      <c r="A715" s="2" t="s">
        <v>3903</v>
      </c>
      <c r="B715" s="2" t="s">
        <v>3904</v>
      </c>
      <c r="C715" s="10" t="s">
        <v>4131</v>
      </c>
      <c r="D715" s="2" t="s">
        <v>4092</v>
      </c>
      <c r="E715" s="2" t="s">
        <v>4132</v>
      </c>
      <c r="F715" s="11">
        <v>9.2886121931346596E-6</v>
      </c>
      <c r="G715" s="2">
        <v>5.1044660799283697E-4</v>
      </c>
      <c r="H715" s="2">
        <v>4.62576258765182E-4</v>
      </c>
      <c r="I715" s="2">
        <v>15</v>
      </c>
      <c r="J715" s="2" t="s">
        <v>4133</v>
      </c>
      <c r="K715" t="s">
        <v>1000</v>
      </c>
    </row>
    <row r="716" spans="1:11" x14ac:dyDescent="0.25">
      <c r="A716" s="2" t="s">
        <v>3903</v>
      </c>
      <c r="B716" s="2" t="s">
        <v>3904</v>
      </c>
      <c r="C716" s="10" t="s">
        <v>4134</v>
      </c>
      <c r="D716" s="2" t="s">
        <v>4048</v>
      </c>
      <c r="E716" s="2" t="s">
        <v>3933</v>
      </c>
      <c r="F716" s="11">
        <v>1.08894714873841E-5</v>
      </c>
      <c r="G716" s="2">
        <v>5.9162003614980998E-4</v>
      </c>
      <c r="H716" s="2">
        <v>5.3613713686689998E-4</v>
      </c>
      <c r="I716" s="2">
        <v>16</v>
      </c>
      <c r="J716" s="2" t="s">
        <v>4135</v>
      </c>
      <c r="K716" t="s">
        <v>1000</v>
      </c>
    </row>
    <row r="717" spans="1:11" x14ac:dyDescent="0.25">
      <c r="A717" s="2" t="s">
        <v>3903</v>
      </c>
      <c r="B717" s="2" t="s">
        <v>3904</v>
      </c>
      <c r="C717" s="10" t="s">
        <v>4136</v>
      </c>
      <c r="D717" s="2" t="s">
        <v>4048</v>
      </c>
      <c r="E717" s="2" t="s">
        <v>4039</v>
      </c>
      <c r="F717" s="11">
        <v>1.17195285311117E-5</v>
      </c>
      <c r="G717" s="2">
        <v>6.2256739896939103E-4</v>
      </c>
      <c r="H717" s="2">
        <v>5.6418221560299302E-4</v>
      </c>
      <c r="I717" s="2">
        <v>16</v>
      </c>
      <c r="J717" s="2" t="s">
        <v>4137</v>
      </c>
      <c r="K717" t="s">
        <v>1000</v>
      </c>
    </row>
    <row r="718" spans="1:11" x14ac:dyDescent="0.25">
      <c r="A718" s="2" t="s">
        <v>3903</v>
      </c>
      <c r="B718" s="2" t="s">
        <v>3904</v>
      </c>
      <c r="C718" s="10" t="s">
        <v>4138</v>
      </c>
      <c r="D718" s="2" t="s">
        <v>4048</v>
      </c>
      <c r="E718" s="2" t="s">
        <v>4039</v>
      </c>
      <c r="F718" s="11">
        <v>1.17195285311117E-5</v>
      </c>
      <c r="G718" s="2">
        <v>6.2256739896939103E-4</v>
      </c>
      <c r="H718" s="2">
        <v>5.6418221560299302E-4</v>
      </c>
      <c r="I718" s="2">
        <v>16</v>
      </c>
      <c r="J718" s="2" t="s">
        <v>4139</v>
      </c>
      <c r="K718" t="s">
        <v>1000</v>
      </c>
    </row>
    <row r="719" spans="1:11" x14ac:dyDescent="0.25">
      <c r="A719" s="2" t="s">
        <v>3903</v>
      </c>
      <c r="B719" s="2" t="s">
        <v>3904</v>
      </c>
      <c r="C719" s="10" t="s">
        <v>4140</v>
      </c>
      <c r="D719" s="2" t="s">
        <v>4063</v>
      </c>
      <c r="E719" s="2" t="s">
        <v>3982</v>
      </c>
      <c r="F719" s="11">
        <v>1.19818626949222E-5</v>
      </c>
      <c r="G719" s="2">
        <v>6.2266614722198798E-4</v>
      </c>
      <c r="H719" s="2">
        <v>5.6427170311555697E-4</v>
      </c>
      <c r="I719" s="2">
        <v>17</v>
      </c>
      <c r="J719" s="2" t="s">
        <v>4141</v>
      </c>
      <c r="K719" t="s">
        <v>1000</v>
      </c>
    </row>
    <row r="720" spans="1:11" x14ac:dyDescent="0.25">
      <c r="A720" s="2" t="s">
        <v>3903</v>
      </c>
      <c r="B720" s="2" t="s">
        <v>3904</v>
      </c>
      <c r="C720" s="10" t="s">
        <v>4142</v>
      </c>
      <c r="D720" s="2" t="s">
        <v>4063</v>
      </c>
      <c r="E720" s="2" t="s">
        <v>3982</v>
      </c>
      <c r="F720" s="11">
        <v>1.19818626949222E-5</v>
      </c>
      <c r="G720" s="2">
        <v>6.2266614722198798E-4</v>
      </c>
      <c r="H720" s="2">
        <v>5.6427170311555697E-4</v>
      </c>
      <c r="I720" s="2">
        <v>17</v>
      </c>
      <c r="J720" s="2" t="s">
        <v>4143</v>
      </c>
      <c r="K720" t="s">
        <v>1000</v>
      </c>
    </row>
    <row r="721" spans="1:11" x14ac:dyDescent="0.25">
      <c r="A721" s="2" t="s">
        <v>3903</v>
      </c>
      <c r="B721" s="2" t="s">
        <v>3904</v>
      </c>
      <c r="C721" s="10" t="s">
        <v>4144</v>
      </c>
      <c r="D721" s="2" t="s">
        <v>4048</v>
      </c>
      <c r="E721" s="2" t="s">
        <v>3918</v>
      </c>
      <c r="F721" s="11">
        <v>1.2605492754098499E-5</v>
      </c>
      <c r="G721" s="2">
        <v>6.4803076190693605E-4</v>
      </c>
      <c r="H721" s="2">
        <v>5.8725759112472598E-4</v>
      </c>
      <c r="I721" s="2">
        <v>16</v>
      </c>
      <c r="J721" s="2" t="s">
        <v>4145</v>
      </c>
      <c r="K721" t="s">
        <v>1000</v>
      </c>
    </row>
    <row r="722" spans="1:11" x14ac:dyDescent="0.25">
      <c r="A722" s="2" t="s">
        <v>3903</v>
      </c>
      <c r="B722" s="2" t="s">
        <v>3904</v>
      </c>
      <c r="C722" s="10" t="s">
        <v>4146</v>
      </c>
      <c r="D722" s="2" t="s">
        <v>4048</v>
      </c>
      <c r="E722" s="2" t="s">
        <v>3961</v>
      </c>
      <c r="F722" s="11">
        <v>1.56320978971632E-5</v>
      </c>
      <c r="G722" s="2">
        <v>7.9507510687592804E-4</v>
      </c>
      <c r="H722" s="2">
        <v>7.2051192547282995E-4</v>
      </c>
      <c r="I722" s="2">
        <v>16</v>
      </c>
      <c r="J722" s="2" t="s">
        <v>4147</v>
      </c>
      <c r="K722" t="s">
        <v>1000</v>
      </c>
    </row>
    <row r="723" spans="1:11" x14ac:dyDescent="0.25">
      <c r="A723" s="2" t="s">
        <v>3903</v>
      </c>
      <c r="B723" s="2" t="s">
        <v>3904</v>
      </c>
      <c r="C723" s="10" t="s">
        <v>4148</v>
      </c>
      <c r="D723" s="2" t="s">
        <v>4048</v>
      </c>
      <c r="E723" s="2" t="s">
        <v>3914</v>
      </c>
      <c r="F723" s="11">
        <v>1.67757663393396E-5</v>
      </c>
      <c r="G723" s="2">
        <v>8.3546811321231899E-4</v>
      </c>
      <c r="H723" s="2">
        <v>7.5711682294651102E-4</v>
      </c>
      <c r="I723" s="2">
        <v>16</v>
      </c>
      <c r="J723" s="2" t="s">
        <v>4149</v>
      </c>
      <c r="K723" t="s">
        <v>1000</v>
      </c>
    </row>
    <row r="724" spans="1:11" x14ac:dyDescent="0.25">
      <c r="A724" s="2" t="s">
        <v>3903</v>
      </c>
      <c r="B724" s="2" t="s">
        <v>3904</v>
      </c>
      <c r="C724" s="10" t="s">
        <v>4150</v>
      </c>
      <c r="D724" s="2" t="s">
        <v>4048</v>
      </c>
      <c r="E724" s="2" t="s">
        <v>3914</v>
      </c>
      <c r="F724" s="11">
        <v>1.67757663393396E-5</v>
      </c>
      <c r="G724" s="2">
        <v>8.3546811321231899E-4</v>
      </c>
      <c r="H724" s="2">
        <v>7.5711682294651102E-4</v>
      </c>
      <c r="I724" s="2">
        <v>16</v>
      </c>
      <c r="J724" s="2" t="s">
        <v>4151</v>
      </c>
      <c r="K724" t="s">
        <v>1000</v>
      </c>
    </row>
    <row r="725" spans="1:11" x14ac:dyDescent="0.25">
      <c r="A725" s="2" t="s">
        <v>3903</v>
      </c>
      <c r="B725" s="2" t="s">
        <v>3904</v>
      </c>
      <c r="C725" s="10" t="s">
        <v>4152</v>
      </c>
      <c r="D725" s="2" t="s">
        <v>4048</v>
      </c>
      <c r="E725" s="2" t="s">
        <v>3969</v>
      </c>
      <c r="F725" s="11">
        <v>1.9288508980196402E-5</v>
      </c>
      <c r="G725" s="2">
        <v>9.5070475705483605E-4</v>
      </c>
      <c r="H725" s="2">
        <v>8.6154642390112301E-4</v>
      </c>
      <c r="I725" s="2">
        <v>16</v>
      </c>
      <c r="J725" s="2" t="s">
        <v>4153</v>
      </c>
      <c r="K725" t="s">
        <v>1000</v>
      </c>
    </row>
    <row r="726" spans="1:11" x14ac:dyDescent="0.25">
      <c r="A726" s="2" t="s">
        <v>3903</v>
      </c>
      <c r="B726" s="2" t="s">
        <v>3904</v>
      </c>
      <c r="C726" s="10" t="s">
        <v>4154</v>
      </c>
      <c r="D726" s="2" t="s">
        <v>4092</v>
      </c>
      <c r="E726" s="2" t="s">
        <v>3986</v>
      </c>
      <c r="F726" s="11">
        <v>2.0113700018409201E-5</v>
      </c>
      <c r="G726" s="2">
        <v>9.8126122232667897E-4</v>
      </c>
      <c r="H726" s="2">
        <v>8.8923726397177702E-4</v>
      </c>
      <c r="I726" s="2">
        <v>15</v>
      </c>
      <c r="J726" s="2" t="s">
        <v>4155</v>
      </c>
      <c r="K726" t="s">
        <v>1000</v>
      </c>
    </row>
    <row r="727" spans="1:11" x14ac:dyDescent="0.25">
      <c r="A727" s="2" t="s">
        <v>3903</v>
      </c>
      <c r="B727" s="2" t="s">
        <v>3904</v>
      </c>
      <c r="C727" s="10" t="s">
        <v>4156</v>
      </c>
      <c r="D727" s="2" t="s">
        <v>4048</v>
      </c>
      <c r="E727" s="2" t="s">
        <v>4004</v>
      </c>
      <c r="F727" s="11">
        <v>2.0665950623444599E-5</v>
      </c>
      <c r="G727" s="2">
        <v>9.9801929222917809E-4</v>
      </c>
      <c r="H727" s="2">
        <v>9.0442374020306205E-4</v>
      </c>
      <c r="I727" s="2">
        <v>16</v>
      </c>
      <c r="J727" s="2" t="s">
        <v>4157</v>
      </c>
      <c r="K727" t="s">
        <v>1000</v>
      </c>
    </row>
    <row r="728" spans="1:11" x14ac:dyDescent="0.25">
      <c r="A728" s="2" t="s">
        <v>3903</v>
      </c>
      <c r="B728" s="2" t="s">
        <v>3904</v>
      </c>
      <c r="C728" s="10" t="s">
        <v>4158</v>
      </c>
      <c r="D728" s="2" t="s">
        <v>4048</v>
      </c>
      <c r="E728" s="2" t="s">
        <v>3929</v>
      </c>
      <c r="F728" s="11">
        <v>2.3685334239238399E-5</v>
      </c>
      <c r="G728" s="2">
        <v>1.13239582997799E-3</v>
      </c>
      <c r="H728" s="2">
        <v>1.02619827082847E-3</v>
      </c>
      <c r="I728" s="2">
        <v>16</v>
      </c>
      <c r="J728" s="2" t="s">
        <v>4159</v>
      </c>
      <c r="K728" t="s">
        <v>1000</v>
      </c>
    </row>
    <row r="729" spans="1:11" x14ac:dyDescent="0.25">
      <c r="A729" s="2" t="s">
        <v>3903</v>
      </c>
      <c r="B729" s="2" t="s">
        <v>3904</v>
      </c>
      <c r="C729" s="10" t="s">
        <v>4160</v>
      </c>
      <c r="D729" s="2" t="s">
        <v>4092</v>
      </c>
      <c r="E729" s="2" t="s">
        <v>4007</v>
      </c>
      <c r="F729" s="11">
        <v>2.6903400065969701E-5</v>
      </c>
      <c r="G729" s="2">
        <v>1.2610309383862899E-3</v>
      </c>
      <c r="H729" s="2">
        <v>1.14276981085172E-3</v>
      </c>
      <c r="I729" s="2">
        <v>15</v>
      </c>
      <c r="J729" s="2" t="s">
        <v>4161</v>
      </c>
      <c r="K729" t="s">
        <v>1000</v>
      </c>
    </row>
    <row r="730" spans="1:11" x14ac:dyDescent="0.25">
      <c r="A730" s="2" t="s">
        <v>3903</v>
      </c>
      <c r="B730" s="2" t="s">
        <v>3904</v>
      </c>
      <c r="C730" s="10" t="s">
        <v>4162</v>
      </c>
      <c r="D730" s="2" t="s">
        <v>4092</v>
      </c>
      <c r="E730" s="2" t="s">
        <v>4007</v>
      </c>
      <c r="F730" s="11">
        <v>2.6903400065969701E-5</v>
      </c>
      <c r="G730" s="2">
        <v>1.2610309383862899E-3</v>
      </c>
      <c r="H730" s="2">
        <v>1.14276981085172E-3</v>
      </c>
      <c r="I730" s="2">
        <v>15</v>
      </c>
      <c r="J730" s="2" t="s">
        <v>4163</v>
      </c>
      <c r="K730" t="s">
        <v>1000</v>
      </c>
    </row>
    <row r="731" spans="1:11" x14ac:dyDescent="0.25">
      <c r="A731" s="2" t="s">
        <v>3903</v>
      </c>
      <c r="B731" s="2" t="s">
        <v>3904</v>
      </c>
      <c r="C731" s="10" t="s">
        <v>4164</v>
      </c>
      <c r="D731" s="2" t="s">
        <v>4048</v>
      </c>
      <c r="E731" s="2" t="s">
        <v>3993</v>
      </c>
      <c r="F731" s="11">
        <v>2.89488635340465E-5</v>
      </c>
      <c r="G731" s="2">
        <v>1.3057029863799701E-3</v>
      </c>
      <c r="H731" s="2">
        <v>1.18325245587026E-3</v>
      </c>
      <c r="I731" s="2">
        <v>16</v>
      </c>
      <c r="J731" s="2" t="s">
        <v>4165</v>
      </c>
      <c r="K731" t="s">
        <v>1000</v>
      </c>
    </row>
    <row r="732" spans="1:11" x14ac:dyDescent="0.25">
      <c r="A732" s="2" t="s">
        <v>3903</v>
      </c>
      <c r="B732" s="2" t="s">
        <v>3904</v>
      </c>
      <c r="C732" s="10" t="s">
        <v>4166</v>
      </c>
      <c r="D732" s="2" t="s">
        <v>4092</v>
      </c>
      <c r="E732" s="2" t="s">
        <v>4167</v>
      </c>
      <c r="F732" s="11">
        <v>2.8888544671648199E-5</v>
      </c>
      <c r="G732" s="2">
        <v>1.3057029863799701E-3</v>
      </c>
      <c r="H732" s="2">
        <v>1.18325245587026E-3</v>
      </c>
      <c r="I732" s="2">
        <v>15</v>
      </c>
      <c r="J732" s="2" t="s">
        <v>4168</v>
      </c>
      <c r="K732" t="s">
        <v>1000</v>
      </c>
    </row>
    <row r="733" spans="1:11" x14ac:dyDescent="0.25">
      <c r="A733" s="2" t="s">
        <v>3903</v>
      </c>
      <c r="B733" s="2" t="s">
        <v>3904</v>
      </c>
      <c r="C733" s="10" t="s">
        <v>4169</v>
      </c>
      <c r="D733" s="2" t="s">
        <v>4048</v>
      </c>
      <c r="E733" s="2" t="s">
        <v>3993</v>
      </c>
      <c r="F733" s="11">
        <v>2.89488635340465E-5</v>
      </c>
      <c r="G733" s="2">
        <v>1.3057029863799701E-3</v>
      </c>
      <c r="H733" s="2">
        <v>1.18325245587026E-3</v>
      </c>
      <c r="I733" s="2">
        <v>16</v>
      </c>
      <c r="J733" s="2" t="s">
        <v>4170</v>
      </c>
      <c r="K733" t="s">
        <v>1000</v>
      </c>
    </row>
    <row r="734" spans="1:11" x14ac:dyDescent="0.25">
      <c r="A734" s="2" t="s">
        <v>3903</v>
      </c>
      <c r="B734" s="2" t="s">
        <v>3904</v>
      </c>
      <c r="C734" s="10" t="s">
        <v>4171</v>
      </c>
      <c r="D734" s="2" t="s">
        <v>4048</v>
      </c>
      <c r="E734" s="2" t="s">
        <v>3993</v>
      </c>
      <c r="F734" s="11">
        <v>2.89488635340465E-5</v>
      </c>
      <c r="G734" s="2">
        <v>1.3057029863799701E-3</v>
      </c>
      <c r="H734" s="2">
        <v>1.18325245587026E-3</v>
      </c>
      <c r="I734" s="2">
        <v>16</v>
      </c>
      <c r="J734" s="2" t="s">
        <v>4172</v>
      </c>
      <c r="K734" t="s">
        <v>1000</v>
      </c>
    </row>
    <row r="735" spans="1:11" x14ac:dyDescent="0.25">
      <c r="A735" s="2" t="s">
        <v>3903</v>
      </c>
      <c r="B735" s="2" t="s">
        <v>3904</v>
      </c>
      <c r="C735" s="10" t="s">
        <v>4173</v>
      </c>
      <c r="D735" s="2" t="s">
        <v>4092</v>
      </c>
      <c r="E735" s="2" t="s">
        <v>4052</v>
      </c>
      <c r="F735" s="11">
        <v>3.1001785998630599E-5</v>
      </c>
      <c r="G735" s="2">
        <v>1.3852293351350701E-3</v>
      </c>
      <c r="H735" s="2">
        <v>1.2553207198264999E-3</v>
      </c>
      <c r="I735" s="2">
        <v>15</v>
      </c>
      <c r="J735" s="2" t="s">
        <v>4174</v>
      </c>
      <c r="K735" t="s">
        <v>1000</v>
      </c>
    </row>
    <row r="736" spans="1:11" x14ac:dyDescent="0.25">
      <c r="A736" s="2" t="s">
        <v>3903</v>
      </c>
      <c r="B736" s="2" t="s">
        <v>3904</v>
      </c>
      <c r="C736" s="10" t="s">
        <v>4175</v>
      </c>
      <c r="D736" s="2" t="s">
        <v>4092</v>
      </c>
      <c r="E736" s="2" t="s">
        <v>3926</v>
      </c>
      <c r="F736" s="11">
        <v>3.3250145539653803E-5</v>
      </c>
      <c r="G736" s="2">
        <v>1.4719346835656E-3</v>
      </c>
      <c r="H736" s="2">
        <v>1.33389472749722E-3</v>
      </c>
      <c r="I736" s="2">
        <v>15</v>
      </c>
      <c r="J736" s="2" t="s">
        <v>4176</v>
      </c>
      <c r="K736" t="s">
        <v>1000</v>
      </c>
    </row>
    <row r="737" spans="1:11" x14ac:dyDescent="0.25">
      <c r="A737" s="2" t="s">
        <v>3903</v>
      </c>
      <c r="B737" s="2" t="s">
        <v>3904</v>
      </c>
      <c r="C737" s="10" t="s">
        <v>4177</v>
      </c>
      <c r="D737" s="2" t="s">
        <v>4092</v>
      </c>
      <c r="E737" s="2" t="s">
        <v>3922</v>
      </c>
      <c r="F737" s="11">
        <v>3.5640955889553801E-5</v>
      </c>
      <c r="G737" s="2">
        <v>1.56329734043997E-3</v>
      </c>
      <c r="H737" s="2">
        <v>1.41668927514634E-3</v>
      </c>
      <c r="I737" s="2">
        <v>15</v>
      </c>
      <c r="J737" s="2" t="s">
        <v>4178</v>
      </c>
      <c r="K737" t="s">
        <v>1000</v>
      </c>
    </row>
    <row r="738" spans="1:11" x14ac:dyDescent="0.25">
      <c r="A738" s="2" t="s">
        <v>3903</v>
      </c>
      <c r="B738" s="2" t="s">
        <v>3904</v>
      </c>
      <c r="C738" s="10" t="s">
        <v>4179</v>
      </c>
      <c r="D738" s="2" t="s">
        <v>4048</v>
      </c>
      <c r="E738" s="2" t="s">
        <v>3910</v>
      </c>
      <c r="F738" s="11">
        <v>3.7566036529413797E-5</v>
      </c>
      <c r="G738" s="2">
        <v>1.6327565513375201E-3</v>
      </c>
      <c r="H738" s="2">
        <v>1.4796345105748099E-3</v>
      </c>
      <c r="I738" s="2">
        <v>16</v>
      </c>
      <c r="J738" s="2" t="s">
        <v>4180</v>
      </c>
      <c r="K738" t="s">
        <v>1000</v>
      </c>
    </row>
    <row r="739" spans="1:11" x14ac:dyDescent="0.25">
      <c r="A739" s="2" t="s">
        <v>3903</v>
      </c>
      <c r="B739" s="2" t="s">
        <v>3904</v>
      </c>
      <c r="C739" s="10" t="s">
        <v>4181</v>
      </c>
      <c r="D739" s="2" t="s">
        <v>4092</v>
      </c>
      <c r="E739" s="2" t="s">
        <v>4028</v>
      </c>
      <c r="F739" s="11">
        <v>4.0880875229995298E-5</v>
      </c>
      <c r="G739" s="2">
        <v>1.7608240042757399E-3</v>
      </c>
      <c r="H739" s="2">
        <v>1.59569163059896E-3</v>
      </c>
      <c r="I739" s="2">
        <v>15</v>
      </c>
      <c r="J739" s="2" t="s">
        <v>4182</v>
      </c>
      <c r="K739" t="s">
        <v>1000</v>
      </c>
    </row>
    <row r="740" spans="1:11" x14ac:dyDescent="0.25">
      <c r="A740" s="2" t="s">
        <v>3903</v>
      </c>
      <c r="B740" s="2" t="s">
        <v>3904</v>
      </c>
      <c r="C740" s="10" t="s">
        <v>4183</v>
      </c>
      <c r="D740" s="2" t="s">
        <v>4092</v>
      </c>
      <c r="E740" s="2" t="s">
        <v>3933</v>
      </c>
      <c r="F740" s="11">
        <v>4.3746295969735202E-5</v>
      </c>
      <c r="G740" s="2">
        <v>1.8674200092080699E-3</v>
      </c>
      <c r="H740" s="2">
        <v>1.69229092303976E-3</v>
      </c>
      <c r="I740" s="2">
        <v>15</v>
      </c>
      <c r="J740" s="2" t="s">
        <v>4184</v>
      </c>
      <c r="K740" t="s">
        <v>1000</v>
      </c>
    </row>
    <row r="741" spans="1:11" x14ac:dyDescent="0.25">
      <c r="A741" s="2" t="s">
        <v>3903</v>
      </c>
      <c r="B741" s="2" t="s">
        <v>3904</v>
      </c>
      <c r="C741" s="10" t="s">
        <v>4185</v>
      </c>
      <c r="D741" s="2" t="s">
        <v>4092</v>
      </c>
      <c r="E741" s="2" t="s">
        <v>4039</v>
      </c>
      <c r="F741" s="11">
        <v>4.6786811865807E-5</v>
      </c>
      <c r="G741" s="2">
        <v>1.9795375887648099E-3</v>
      </c>
      <c r="H741" s="2">
        <v>1.7938939696288899E-3</v>
      </c>
      <c r="I741" s="2">
        <v>15</v>
      </c>
      <c r="J741" s="2" t="s">
        <v>4186</v>
      </c>
      <c r="K741" t="s">
        <v>1000</v>
      </c>
    </row>
    <row r="742" spans="1:11" x14ac:dyDescent="0.25">
      <c r="A742" s="2" t="s">
        <v>3903</v>
      </c>
      <c r="B742" s="2" t="s">
        <v>3904</v>
      </c>
      <c r="C742" s="10" t="s">
        <v>4187</v>
      </c>
      <c r="D742" s="2" t="s">
        <v>4048</v>
      </c>
      <c r="E742" s="2" t="s">
        <v>3966</v>
      </c>
      <c r="F742" s="11">
        <v>5.1472906039602798E-5</v>
      </c>
      <c r="G742" s="2">
        <v>2.1399301197855699E-3</v>
      </c>
      <c r="H742" s="2">
        <v>1.9392446797162901E-3</v>
      </c>
      <c r="I742" s="2">
        <v>16</v>
      </c>
      <c r="J742" s="2" t="s">
        <v>4188</v>
      </c>
      <c r="K742" t="s">
        <v>1000</v>
      </c>
    </row>
    <row r="743" spans="1:11" x14ac:dyDescent="0.25">
      <c r="A743" s="2" t="s">
        <v>3903</v>
      </c>
      <c r="B743" s="2" t="s">
        <v>3904</v>
      </c>
      <c r="C743" s="10" t="s">
        <v>4189</v>
      </c>
      <c r="D743" s="2" t="s">
        <v>4048</v>
      </c>
      <c r="E743" s="2" t="s">
        <v>3966</v>
      </c>
      <c r="F743" s="11">
        <v>5.1472906039602798E-5</v>
      </c>
      <c r="G743" s="2">
        <v>2.1399301197855699E-3</v>
      </c>
      <c r="H743" s="2">
        <v>1.9392446797162901E-3</v>
      </c>
      <c r="I743" s="2">
        <v>16</v>
      </c>
      <c r="J743" s="2" t="s">
        <v>4190</v>
      </c>
      <c r="K743" t="s">
        <v>1000</v>
      </c>
    </row>
    <row r="744" spans="1:11" x14ac:dyDescent="0.25">
      <c r="A744" s="2" t="s">
        <v>3903</v>
      </c>
      <c r="B744" s="2" t="s">
        <v>3904</v>
      </c>
      <c r="C744" s="10" t="s">
        <v>4191</v>
      </c>
      <c r="D744" s="2" t="s">
        <v>4092</v>
      </c>
      <c r="E744" s="2" t="s">
        <v>3939</v>
      </c>
      <c r="F744" s="11">
        <v>5.7051226468692303E-5</v>
      </c>
      <c r="G744" s="2">
        <v>2.3312984080924599E-3</v>
      </c>
      <c r="H744" s="2">
        <v>2.1126662001361902E-3</v>
      </c>
      <c r="I744" s="2">
        <v>15</v>
      </c>
      <c r="J744" s="2" t="s">
        <v>4192</v>
      </c>
      <c r="K744" t="s">
        <v>1000</v>
      </c>
    </row>
    <row r="745" spans="1:11" x14ac:dyDescent="0.25">
      <c r="A745" s="2" t="s">
        <v>3903</v>
      </c>
      <c r="B745" s="2" t="s">
        <v>3904</v>
      </c>
      <c r="C745" s="10" t="s">
        <v>4193</v>
      </c>
      <c r="D745" s="2" t="s">
        <v>4092</v>
      </c>
      <c r="E745" s="2" t="s">
        <v>3939</v>
      </c>
      <c r="F745" s="11">
        <v>5.7051226468692303E-5</v>
      </c>
      <c r="G745" s="2">
        <v>2.3312984080924599E-3</v>
      </c>
      <c r="H745" s="2">
        <v>2.1126662001361902E-3</v>
      </c>
      <c r="I745" s="2">
        <v>15</v>
      </c>
      <c r="J745" s="2" t="s">
        <v>4194</v>
      </c>
      <c r="K745" t="s">
        <v>1000</v>
      </c>
    </row>
    <row r="746" spans="1:11" x14ac:dyDescent="0.25">
      <c r="A746" s="2" t="s">
        <v>3903</v>
      </c>
      <c r="B746" s="2" t="s">
        <v>3904</v>
      </c>
      <c r="C746" s="10" t="s">
        <v>4195</v>
      </c>
      <c r="D746" s="2" t="s">
        <v>4092</v>
      </c>
      <c r="E746" s="2" t="s">
        <v>3961</v>
      </c>
      <c r="F746" s="11">
        <v>6.0886330966056E-5</v>
      </c>
      <c r="G746" s="2">
        <v>2.46692837583656E-3</v>
      </c>
      <c r="H746" s="2">
        <v>2.2355766124557198E-3</v>
      </c>
      <c r="I746" s="2">
        <v>15</v>
      </c>
      <c r="J746" s="2" t="s">
        <v>4196</v>
      </c>
      <c r="K746" t="s">
        <v>1000</v>
      </c>
    </row>
    <row r="747" spans="1:11" x14ac:dyDescent="0.25">
      <c r="A747" s="2" t="s">
        <v>3903</v>
      </c>
      <c r="B747" s="2" t="s">
        <v>3904</v>
      </c>
      <c r="C747" s="10" t="s">
        <v>4197</v>
      </c>
      <c r="D747" s="2" t="s">
        <v>4092</v>
      </c>
      <c r="E747" s="2" t="s">
        <v>4198</v>
      </c>
      <c r="F747" s="11">
        <v>6.9240010266465203E-5</v>
      </c>
      <c r="G747" s="2">
        <v>2.7818192359997502E-3</v>
      </c>
      <c r="H747" s="2">
        <v>2.52093659669855E-3</v>
      </c>
      <c r="I747" s="2">
        <v>15</v>
      </c>
      <c r="J747" s="2" t="s">
        <v>4199</v>
      </c>
      <c r="K747" t="s">
        <v>1000</v>
      </c>
    </row>
    <row r="748" spans="1:11" x14ac:dyDescent="0.25">
      <c r="A748" s="2" t="s">
        <v>3903</v>
      </c>
      <c r="B748" s="2" t="s">
        <v>3904</v>
      </c>
      <c r="C748" s="10" t="s">
        <v>4200</v>
      </c>
      <c r="D748" s="2" t="s">
        <v>4201</v>
      </c>
      <c r="E748" s="2" t="s">
        <v>4202</v>
      </c>
      <c r="F748" s="11">
        <v>7.3805563929039698E-5</v>
      </c>
      <c r="G748" s="2">
        <v>2.92374891921346E-3</v>
      </c>
      <c r="H748" s="2">
        <v>2.64955592894739E-3</v>
      </c>
      <c r="I748" s="2">
        <v>12</v>
      </c>
      <c r="J748" s="2" t="s">
        <v>4203</v>
      </c>
      <c r="K748" t="s">
        <v>1000</v>
      </c>
    </row>
    <row r="749" spans="1:11" x14ac:dyDescent="0.25">
      <c r="A749" s="2" t="s">
        <v>3903</v>
      </c>
      <c r="B749" s="2" t="s">
        <v>3904</v>
      </c>
      <c r="C749" s="10" t="s">
        <v>4204</v>
      </c>
      <c r="D749" s="2" t="s">
        <v>4205</v>
      </c>
      <c r="E749" s="2" t="s">
        <v>4206</v>
      </c>
      <c r="F749" s="11">
        <v>7.3995737131317505E-5</v>
      </c>
      <c r="G749" s="2">
        <v>2.92374891921346E-3</v>
      </c>
      <c r="H749" s="2">
        <v>2.64955592894739E-3</v>
      </c>
      <c r="I749" s="2">
        <v>13</v>
      </c>
      <c r="J749" s="2" t="s">
        <v>4207</v>
      </c>
      <c r="K749" t="s">
        <v>1000</v>
      </c>
    </row>
    <row r="750" spans="1:11" x14ac:dyDescent="0.25">
      <c r="A750" s="2" t="s">
        <v>3903</v>
      </c>
      <c r="B750" s="2" t="s">
        <v>3904</v>
      </c>
      <c r="C750" s="10" t="s">
        <v>4208</v>
      </c>
      <c r="D750" s="2" t="s">
        <v>4092</v>
      </c>
      <c r="E750" s="2" t="s">
        <v>4004</v>
      </c>
      <c r="F750" s="11">
        <v>7.8580613538049694E-5</v>
      </c>
      <c r="G750" s="2">
        <v>3.0297896235920601E-3</v>
      </c>
      <c r="H750" s="2">
        <v>2.7456519976452702E-3</v>
      </c>
      <c r="I750" s="2">
        <v>15</v>
      </c>
      <c r="J750" s="2" t="s">
        <v>4209</v>
      </c>
      <c r="K750" t="s">
        <v>1000</v>
      </c>
    </row>
    <row r="751" spans="1:11" x14ac:dyDescent="0.25">
      <c r="A751" s="2" t="s">
        <v>3903</v>
      </c>
      <c r="B751" s="2" t="s">
        <v>3904</v>
      </c>
      <c r="C751" s="10" t="s">
        <v>4210</v>
      </c>
      <c r="D751" s="2" t="s">
        <v>4092</v>
      </c>
      <c r="E751" s="2" t="s">
        <v>4004</v>
      </c>
      <c r="F751" s="11">
        <v>7.8580613538049694E-5</v>
      </c>
      <c r="G751" s="2">
        <v>3.0297896235920601E-3</v>
      </c>
      <c r="H751" s="2">
        <v>2.7456519976452702E-3</v>
      </c>
      <c r="I751" s="2">
        <v>15</v>
      </c>
      <c r="J751" s="2" t="s">
        <v>4211</v>
      </c>
      <c r="K751" t="s">
        <v>1000</v>
      </c>
    </row>
    <row r="752" spans="1:11" x14ac:dyDescent="0.25">
      <c r="A752" s="2" t="s">
        <v>3903</v>
      </c>
      <c r="B752" s="2" t="s">
        <v>3904</v>
      </c>
      <c r="C752" s="10" t="s">
        <v>4212</v>
      </c>
      <c r="D752" s="2" t="s">
        <v>4092</v>
      </c>
      <c r="E752" s="2" t="s">
        <v>4004</v>
      </c>
      <c r="F752" s="11">
        <v>7.8580613538049694E-5</v>
      </c>
      <c r="G752" s="2">
        <v>3.0297896235920601E-3</v>
      </c>
      <c r="H752" s="2">
        <v>2.7456519976452702E-3</v>
      </c>
      <c r="I752" s="2">
        <v>15</v>
      </c>
      <c r="J752" s="2" t="s">
        <v>4213</v>
      </c>
      <c r="K752" t="s">
        <v>1000</v>
      </c>
    </row>
    <row r="753" spans="1:11" x14ac:dyDescent="0.25">
      <c r="A753" s="2" t="s">
        <v>3903</v>
      </c>
      <c r="B753" s="2" t="s">
        <v>3904</v>
      </c>
      <c r="C753" s="10" t="s">
        <v>4214</v>
      </c>
      <c r="D753" s="2" t="s">
        <v>4092</v>
      </c>
      <c r="E753" s="2" t="s">
        <v>3929</v>
      </c>
      <c r="F753" s="11">
        <v>8.9005107510061501E-5</v>
      </c>
      <c r="G753" s="2">
        <v>3.4042673520448298E-3</v>
      </c>
      <c r="H753" s="2">
        <v>3.08501071588558E-3</v>
      </c>
      <c r="I753" s="2">
        <v>15</v>
      </c>
      <c r="J753" s="2" t="s">
        <v>4215</v>
      </c>
      <c r="K753" t="s">
        <v>1000</v>
      </c>
    </row>
    <row r="754" spans="1:11" x14ac:dyDescent="0.25">
      <c r="A754" s="2" t="s">
        <v>3903</v>
      </c>
      <c r="B754" s="2" t="s">
        <v>3904</v>
      </c>
      <c r="C754" s="10" t="s">
        <v>4216</v>
      </c>
      <c r="D754" s="2" t="s">
        <v>4110</v>
      </c>
      <c r="E754" s="2" t="s">
        <v>4217</v>
      </c>
      <c r="F754" s="11">
        <v>9.8645045621352401E-5</v>
      </c>
      <c r="G754" s="2">
        <v>3.7430314532990901E-3</v>
      </c>
      <c r="H754" s="2">
        <v>3.39200507750615E-3</v>
      </c>
      <c r="I754" s="2">
        <v>14</v>
      </c>
      <c r="J754" s="2" t="s">
        <v>4218</v>
      </c>
      <c r="K754" t="s">
        <v>1000</v>
      </c>
    </row>
    <row r="755" spans="1:11" x14ac:dyDescent="0.25">
      <c r="A755" s="2" t="s">
        <v>3903</v>
      </c>
      <c r="B755" s="2" t="s">
        <v>3904</v>
      </c>
      <c r="C755" s="10" t="s">
        <v>4219</v>
      </c>
      <c r="D755" s="2" t="s">
        <v>4092</v>
      </c>
      <c r="E755" s="2" t="s">
        <v>3907</v>
      </c>
      <c r="F755" s="2">
        <v>1.00617895189664E-4</v>
      </c>
      <c r="G755" s="2">
        <v>3.78782800710065E-3</v>
      </c>
      <c r="H755" s="2">
        <v>3.4326005520153801E-3</v>
      </c>
      <c r="I755" s="2">
        <v>15</v>
      </c>
      <c r="J755" s="2" t="s">
        <v>4220</v>
      </c>
      <c r="K755" t="s">
        <v>1000</v>
      </c>
    </row>
    <row r="756" spans="1:11" x14ac:dyDescent="0.25">
      <c r="A756" s="2" t="s">
        <v>3903</v>
      </c>
      <c r="B756" s="2" t="s">
        <v>3904</v>
      </c>
      <c r="C756" s="10" t="s">
        <v>4221</v>
      </c>
      <c r="D756" s="2" t="s">
        <v>4110</v>
      </c>
      <c r="E756" s="2" t="s">
        <v>4007</v>
      </c>
      <c r="F756" s="2">
        <v>1.0529658891787799E-4</v>
      </c>
      <c r="G756" s="2">
        <v>3.9329921220029101E-3</v>
      </c>
      <c r="H756" s="2">
        <v>3.5641509867268399E-3</v>
      </c>
      <c r="I756" s="2">
        <v>14</v>
      </c>
      <c r="J756" s="2" t="s">
        <v>4222</v>
      </c>
      <c r="K756" t="s">
        <v>1000</v>
      </c>
    </row>
    <row r="757" spans="1:11" x14ac:dyDescent="0.25">
      <c r="A757" s="2" t="s">
        <v>3903</v>
      </c>
      <c r="B757" s="2" t="s">
        <v>3904</v>
      </c>
      <c r="C757" s="10" t="s">
        <v>4223</v>
      </c>
      <c r="D757" s="2" t="s">
        <v>4092</v>
      </c>
      <c r="E757" s="2" t="s">
        <v>3993</v>
      </c>
      <c r="F757" s="2">
        <v>1.06904652352438E-4</v>
      </c>
      <c r="G757" s="2">
        <v>3.9621018829225198E-3</v>
      </c>
      <c r="H757" s="2">
        <v>3.5905307962679199E-3</v>
      </c>
      <c r="I757" s="2">
        <v>15</v>
      </c>
      <c r="J757" s="2" t="s">
        <v>4224</v>
      </c>
      <c r="K757" t="s">
        <v>1000</v>
      </c>
    </row>
    <row r="758" spans="1:11" x14ac:dyDescent="0.25">
      <c r="A758" s="2" t="s">
        <v>3903</v>
      </c>
      <c r="B758" s="2" t="s">
        <v>3904</v>
      </c>
      <c r="C758" s="10" t="s">
        <v>4225</v>
      </c>
      <c r="D758" s="2" t="s">
        <v>4092</v>
      </c>
      <c r="E758" s="2" t="s">
        <v>3936</v>
      </c>
      <c r="F758" s="2">
        <v>1.13531197837096E-4</v>
      </c>
      <c r="G758" s="2">
        <v>4.1507000212119196E-3</v>
      </c>
      <c r="H758" s="2">
        <v>3.7614419549550902E-3</v>
      </c>
      <c r="I758" s="2">
        <v>15</v>
      </c>
      <c r="J758" s="2" t="s">
        <v>4226</v>
      </c>
      <c r="K758" t="s">
        <v>1000</v>
      </c>
    </row>
    <row r="759" spans="1:11" x14ac:dyDescent="0.25">
      <c r="A759" s="2" t="s">
        <v>3903</v>
      </c>
      <c r="B759" s="2" t="s">
        <v>3904</v>
      </c>
      <c r="C759" s="10" t="s">
        <v>4227</v>
      </c>
      <c r="D759" s="2" t="s">
        <v>4205</v>
      </c>
      <c r="E759" s="2" t="s">
        <v>3958</v>
      </c>
      <c r="F759" s="2">
        <v>1.13729701480603E-4</v>
      </c>
      <c r="G759" s="2">
        <v>4.1507000212119196E-3</v>
      </c>
      <c r="H759" s="2">
        <v>3.7614419549550902E-3</v>
      </c>
      <c r="I759" s="2">
        <v>13</v>
      </c>
      <c r="J759" s="2" t="s">
        <v>4228</v>
      </c>
      <c r="K759" t="s">
        <v>1000</v>
      </c>
    </row>
    <row r="760" spans="1:11" x14ac:dyDescent="0.25">
      <c r="A760" s="2" t="s">
        <v>3903</v>
      </c>
      <c r="B760" s="2" t="s">
        <v>3904</v>
      </c>
      <c r="C760" s="10" t="s">
        <v>4229</v>
      </c>
      <c r="D760" s="2" t="s">
        <v>4110</v>
      </c>
      <c r="E760" s="2" t="s">
        <v>4052</v>
      </c>
      <c r="F760" s="2">
        <v>1.19776351046354E-4</v>
      </c>
      <c r="G760" s="2">
        <v>4.2997903687835301E-3</v>
      </c>
      <c r="H760" s="2">
        <v>3.89655041511091E-3</v>
      </c>
      <c r="I760" s="2">
        <v>14</v>
      </c>
      <c r="J760" s="2" t="s">
        <v>4230</v>
      </c>
      <c r="K760" t="s">
        <v>1000</v>
      </c>
    </row>
    <row r="761" spans="1:11" x14ac:dyDescent="0.25">
      <c r="A761" s="2" t="s">
        <v>3903</v>
      </c>
      <c r="B761" s="2" t="s">
        <v>3904</v>
      </c>
      <c r="C761" s="10" t="s">
        <v>4231</v>
      </c>
      <c r="D761" s="2" t="s">
        <v>4092</v>
      </c>
      <c r="E761" s="2" t="s">
        <v>4025</v>
      </c>
      <c r="F761" s="2">
        <v>1.20512844471239E-4</v>
      </c>
      <c r="G761" s="2">
        <v>4.2997903687835301E-3</v>
      </c>
      <c r="H761" s="2">
        <v>3.89655041511091E-3</v>
      </c>
      <c r="I761" s="2">
        <v>15</v>
      </c>
      <c r="J761" s="2" t="s">
        <v>4232</v>
      </c>
      <c r="K761" t="s">
        <v>1000</v>
      </c>
    </row>
    <row r="762" spans="1:11" x14ac:dyDescent="0.25">
      <c r="A762" s="2" t="s">
        <v>3903</v>
      </c>
      <c r="B762" s="2" t="s">
        <v>3904</v>
      </c>
      <c r="C762" s="10" t="s">
        <v>4233</v>
      </c>
      <c r="D762" s="2" t="s">
        <v>4092</v>
      </c>
      <c r="E762" s="2" t="s">
        <v>4025</v>
      </c>
      <c r="F762" s="2">
        <v>1.20512844471239E-4</v>
      </c>
      <c r="G762" s="2">
        <v>4.2997903687835301E-3</v>
      </c>
      <c r="H762" s="2">
        <v>3.89655041511091E-3</v>
      </c>
      <c r="I762" s="2">
        <v>15</v>
      </c>
      <c r="J762" s="2" t="s">
        <v>4234</v>
      </c>
      <c r="K762" t="s">
        <v>1000</v>
      </c>
    </row>
    <row r="763" spans="1:11" x14ac:dyDescent="0.25">
      <c r="A763" s="2" t="s">
        <v>3903</v>
      </c>
      <c r="B763" s="2" t="s">
        <v>3904</v>
      </c>
      <c r="C763" s="10" t="s">
        <v>4235</v>
      </c>
      <c r="D763" s="2" t="s">
        <v>4110</v>
      </c>
      <c r="E763" s="2" t="s">
        <v>3926</v>
      </c>
      <c r="F763" s="2">
        <v>1.2764236972878101E-4</v>
      </c>
      <c r="G763" s="2">
        <v>4.5204308864689197E-3</v>
      </c>
      <c r="H763" s="2">
        <v>4.0964989770266198E-3</v>
      </c>
      <c r="I763" s="2">
        <v>14</v>
      </c>
      <c r="J763" s="2" t="s">
        <v>4236</v>
      </c>
      <c r="K763" t="s">
        <v>1000</v>
      </c>
    </row>
    <row r="764" spans="1:11" x14ac:dyDescent="0.25">
      <c r="A764" s="2" t="s">
        <v>3903</v>
      </c>
      <c r="B764" s="2" t="s">
        <v>3904</v>
      </c>
      <c r="C764" s="10" t="s">
        <v>4237</v>
      </c>
      <c r="D764" s="2" t="s">
        <v>4110</v>
      </c>
      <c r="E764" s="2" t="s">
        <v>3922</v>
      </c>
      <c r="F764" s="2">
        <v>1.3595217484974401E-4</v>
      </c>
      <c r="G764" s="2">
        <v>4.7444331967637096E-3</v>
      </c>
      <c r="H764" s="2">
        <v>4.2994940582523804E-3</v>
      </c>
      <c r="I764" s="2">
        <v>14</v>
      </c>
      <c r="J764" s="2" t="s">
        <v>4238</v>
      </c>
      <c r="K764" t="s">
        <v>1000</v>
      </c>
    </row>
    <row r="765" spans="1:11" x14ac:dyDescent="0.25">
      <c r="A765" s="2" t="s">
        <v>3903</v>
      </c>
      <c r="B765" s="2" t="s">
        <v>3904</v>
      </c>
      <c r="C765" s="10" t="s">
        <v>4239</v>
      </c>
      <c r="D765" s="2" t="s">
        <v>4092</v>
      </c>
      <c r="E765" s="2" t="s">
        <v>3910</v>
      </c>
      <c r="F765" s="2">
        <v>1.35605391487168E-4</v>
      </c>
      <c r="G765" s="2">
        <v>4.7444331967637096E-3</v>
      </c>
      <c r="H765" s="2">
        <v>4.2994940582523804E-3</v>
      </c>
      <c r="I765" s="2">
        <v>15</v>
      </c>
      <c r="J765" s="2" t="s">
        <v>4240</v>
      </c>
      <c r="K765" t="s">
        <v>1000</v>
      </c>
    </row>
    <row r="766" spans="1:11" x14ac:dyDescent="0.25">
      <c r="A766" s="2" t="s">
        <v>3903</v>
      </c>
      <c r="B766" s="2" t="s">
        <v>3904</v>
      </c>
      <c r="C766" s="10" t="s">
        <v>4241</v>
      </c>
      <c r="D766" s="2" t="s">
        <v>4110</v>
      </c>
      <c r="E766" s="2" t="s">
        <v>3996</v>
      </c>
      <c r="F766" s="2">
        <v>1.44726432907973E-4</v>
      </c>
      <c r="G766" s="2">
        <v>5.0140367806740501E-3</v>
      </c>
      <c r="H766" s="2">
        <v>4.54381386612675E-3</v>
      </c>
      <c r="I766" s="2">
        <v>14</v>
      </c>
      <c r="J766" s="2" t="s">
        <v>4242</v>
      </c>
      <c r="K766" t="s">
        <v>1000</v>
      </c>
    </row>
    <row r="767" spans="1:11" x14ac:dyDescent="0.25">
      <c r="A767" s="2" t="s">
        <v>3903</v>
      </c>
      <c r="B767" s="2" t="s">
        <v>3904</v>
      </c>
      <c r="C767" s="10" t="s">
        <v>4243</v>
      </c>
      <c r="D767" s="2" t="s">
        <v>4110</v>
      </c>
      <c r="E767" s="2" t="s">
        <v>4028</v>
      </c>
      <c r="F767" s="2">
        <v>1.5398654633148699E-4</v>
      </c>
      <c r="G767" s="2">
        <v>5.2964725036750999E-3</v>
      </c>
      <c r="H767" s="2">
        <v>4.7997623983369901E-3</v>
      </c>
      <c r="I767" s="2">
        <v>14</v>
      </c>
      <c r="J767" s="2" t="s">
        <v>4244</v>
      </c>
      <c r="K767" t="s">
        <v>1000</v>
      </c>
    </row>
    <row r="768" spans="1:11" x14ac:dyDescent="0.25">
      <c r="A768" s="2" t="s">
        <v>3903</v>
      </c>
      <c r="B768" s="2" t="s">
        <v>3904</v>
      </c>
      <c r="C768" s="10" t="s">
        <v>4245</v>
      </c>
      <c r="D768" s="2" t="s">
        <v>4110</v>
      </c>
      <c r="E768" s="2" t="s">
        <v>3933</v>
      </c>
      <c r="F768" s="2">
        <v>1.6375466978126301E-4</v>
      </c>
      <c r="G768" s="2">
        <v>5.5525608242852301E-3</v>
      </c>
      <c r="H768" s="2">
        <v>5.0318344219460803E-3</v>
      </c>
      <c r="I768" s="2">
        <v>14</v>
      </c>
      <c r="J768" s="2" t="s">
        <v>4246</v>
      </c>
      <c r="K768" t="s">
        <v>1000</v>
      </c>
    </row>
    <row r="769" spans="1:11" x14ac:dyDescent="0.25">
      <c r="A769" s="2" t="s">
        <v>3903</v>
      </c>
      <c r="B769" s="2" t="s">
        <v>3904</v>
      </c>
      <c r="C769" s="10" t="s">
        <v>4247</v>
      </c>
      <c r="D769" s="2" t="s">
        <v>4110</v>
      </c>
      <c r="E769" s="2" t="s">
        <v>3933</v>
      </c>
      <c r="F769" s="2">
        <v>1.6375466978126301E-4</v>
      </c>
      <c r="G769" s="2">
        <v>5.5525608242852301E-3</v>
      </c>
      <c r="H769" s="2">
        <v>5.0318344219460803E-3</v>
      </c>
      <c r="I769" s="2">
        <v>14</v>
      </c>
      <c r="J769" s="2" t="s">
        <v>4248</v>
      </c>
      <c r="K769" t="s">
        <v>1000</v>
      </c>
    </row>
    <row r="770" spans="1:11" x14ac:dyDescent="0.25">
      <c r="A770" s="2" t="s">
        <v>3903</v>
      </c>
      <c r="B770" s="2" t="s">
        <v>3904</v>
      </c>
      <c r="C770" s="10" t="s">
        <v>4249</v>
      </c>
      <c r="D770" s="2" t="s">
        <v>4092</v>
      </c>
      <c r="E770" s="2" t="s">
        <v>4250</v>
      </c>
      <c r="F770" s="2">
        <v>1.7078662932517799E-4</v>
      </c>
      <c r="G770" s="2">
        <v>5.7502174281949103E-3</v>
      </c>
      <c r="H770" s="2">
        <v>5.2109545315228599E-3</v>
      </c>
      <c r="I770" s="2">
        <v>15</v>
      </c>
      <c r="J770" s="2" t="s">
        <v>4251</v>
      </c>
      <c r="K770" t="s">
        <v>1000</v>
      </c>
    </row>
    <row r="771" spans="1:11" x14ac:dyDescent="0.25">
      <c r="A771" s="2" t="s">
        <v>3903</v>
      </c>
      <c r="B771" s="2" t="s">
        <v>3904</v>
      </c>
      <c r="C771" s="10" t="s">
        <v>4252</v>
      </c>
      <c r="D771" s="2" t="s">
        <v>4110</v>
      </c>
      <c r="E771" s="2" t="s">
        <v>4039</v>
      </c>
      <c r="F771" s="2">
        <v>1.7405372645306401E-4</v>
      </c>
      <c r="G771" s="2">
        <v>5.77882545952846E-3</v>
      </c>
      <c r="H771" s="2">
        <v>5.2368796643334102E-3</v>
      </c>
      <c r="I771" s="2">
        <v>14</v>
      </c>
      <c r="J771" s="2" t="s">
        <v>4253</v>
      </c>
      <c r="K771" t="s">
        <v>1000</v>
      </c>
    </row>
    <row r="772" spans="1:11" x14ac:dyDescent="0.25">
      <c r="A772" s="2" t="s">
        <v>3903</v>
      </c>
      <c r="B772" s="2" t="s">
        <v>3904</v>
      </c>
      <c r="C772" s="10" t="s">
        <v>4254</v>
      </c>
      <c r="D772" s="2" t="s">
        <v>4110</v>
      </c>
      <c r="E772" s="2" t="s">
        <v>4039</v>
      </c>
      <c r="F772" s="2">
        <v>1.7405372645306401E-4</v>
      </c>
      <c r="G772" s="2">
        <v>5.77882545952846E-3</v>
      </c>
      <c r="H772" s="2">
        <v>5.2368796643334102E-3</v>
      </c>
      <c r="I772" s="2">
        <v>14</v>
      </c>
      <c r="J772" s="2" t="s">
        <v>4255</v>
      </c>
      <c r="K772" t="s">
        <v>1000</v>
      </c>
    </row>
    <row r="773" spans="1:11" x14ac:dyDescent="0.25">
      <c r="A773" s="2" t="s">
        <v>3903</v>
      </c>
      <c r="B773" s="2" t="s">
        <v>3904</v>
      </c>
      <c r="C773" s="10" t="s">
        <v>4256</v>
      </c>
      <c r="D773" s="2" t="s">
        <v>4201</v>
      </c>
      <c r="E773" s="2" t="s">
        <v>4257</v>
      </c>
      <c r="F773" s="2">
        <v>1.9642648320010301E-4</v>
      </c>
      <c r="G773" s="2">
        <v>6.3885375250319204E-3</v>
      </c>
      <c r="H773" s="2">
        <v>5.7894121364240898E-3</v>
      </c>
      <c r="I773" s="2">
        <v>12</v>
      </c>
      <c r="J773" s="2" t="s">
        <v>4258</v>
      </c>
      <c r="K773" t="s">
        <v>1000</v>
      </c>
    </row>
    <row r="774" spans="1:11" x14ac:dyDescent="0.25">
      <c r="A774" s="2" t="s">
        <v>3903</v>
      </c>
      <c r="B774" s="2" t="s">
        <v>3904</v>
      </c>
      <c r="C774" s="10" t="s">
        <v>4259</v>
      </c>
      <c r="D774" s="2" t="s">
        <v>4110</v>
      </c>
      <c r="E774" s="2" t="s">
        <v>3977</v>
      </c>
      <c r="F774" s="2">
        <v>1.9634027261128799E-4</v>
      </c>
      <c r="G774" s="2">
        <v>6.3885375250319204E-3</v>
      </c>
      <c r="H774" s="2">
        <v>5.7894121364240898E-3</v>
      </c>
      <c r="I774" s="2">
        <v>14</v>
      </c>
      <c r="J774" s="2" t="s">
        <v>4260</v>
      </c>
      <c r="K774" t="s">
        <v>1000</v>
      </c>
    </row>
    <row r="775" spans="1:11" x14ac:dyDescent="0.25">
      <c r="A775" s="2" t="s">
        <v>3903</v>
      </c>
      <c r="B775" s="2" t="s">
        <v>3904</v>
      </c>
      <c r="C775" s="10" t="s">
        <v>4261</v>
      </c>
      <c r="D775" s="2" t="s">
        <v>4110</v>
      </c>
      <c r="E775" s="2" t="s">
        <v>3977</v>
      </c>
      <c r="F775" s="2">
        <v>1.9634027261128799E-4</v>
      </c>
      <c r="G775" s="2">
        <v>6.3885375250319204E-3</v>
      </c>
      <c r="H775" s="2">
        <v>5.7894121364240898E-3</v>
      </c>
      <c r="I775" s="2">
        <v>14</v>
      </c>
      <c r="J775" s="2" t="s">
        <v>4262</v>
      </c>
      <c r="K775" t="s">
        <v>1000</v>
      </c>
    </row>
    <row r="776" spans="1:11" x14ac:dyDescent="0.25">
      <c r="A776" s="2" t="s">
        <v>3903</v>
      </c>
      <c r="B776" s="2" t="s">
        <v>3904</v>
      </c>
      <c r="C776" s="10" t="s">
        <v>4263</v>
      </c>
      <c r="D776" s="2" t="s">
        <v>4205</v>
      </c>
      <c r="E776" s="2" t="s">
        <v>4032</v>
      </c>
      <c r="F776" s="2">
        <v>2.0735854487049799E-4</v>
      </c>
      <c r="G776" s="2">
        <v>6.6985216420665699E-3</v>
      </c>
      <c r="H776" s="2">
        <v>6.0703255383141603E-3</v>
      </c>
      <c r="I776" s="2">
        <v>13</v>
      </c>
      <c r="J776" s="2" t="s">
        <v>4264</v>
      </c>
      <c r="K776" t="s">
        <v>1000</v>
      </c>
    </row>
    <row r="777" spans="1:11" x14ac:dyDescent="0.25">
      <c r="A777" s="2" t="s">
        <v>3903</v>
      </c>
      <c r="B777" s="2" t="s">
        <v>3904</v>
      </c>
      <c r="C777" s="10" t="s">
        <v>4265</v>
      </c>
      <c r="D777" s="2" t="s">
        <v>4110</v>
      </c>
      <c r="E777" s="2" t="s">
        <v>3961</v>
      </c>
      <c r="F777" s="2">
        <v>2.21045559136803E-4</v>
      </c>
      <c r="G777" s="2">
        <v>7.0927437465305703E-3</v>
      </c>
      <c r="H777" s="2">
        <v>6.4275769792093299E-3</v>
      </c>
      <c r="I777" s="2">
        <v>14</v>
      </c>
      <c r="J777" s="2" t="s">
        <v>4266</v>
      </c>
      <c r="K777" t="s">
        <v>1000</v>
      </c>
    </row>
    <row r="778" spans="1:11" x14ac:dyDescent="0.25">
      <c r="A778" s="2" t="s">
        <v>3903</v>
      </c>
      <c r="B778" s="2" t="s">
        <v>3904</v>
      </c>
      <c r="C778" s="10" t="s">
        <v>4267</v>
      </c>
      <c r="D778" s="2" t="s">
        <v>4201</v>
      </c>
      <c r="E778" s="2" t="s">
        <v>4268</v>
      </c>
      <c r="F778" s="2">
        <v>2.2572771901958701E-4</v>
      </c>
      <c r="G778" s="2">
        <v>7.1946948308842899E-3</v>
      </c>
      <c r="H778" s="2">
        <v>6.5199669577867998E-3</v>
      </c>
      <c r="I778" s="2">
        <v>12</v>
      </c>
      <c r="J778" s="2" t="s">
        <v>4269</v>
      </c>
      <c r="K778" t="s">
        <v>1000</v>
      </c>
    </row>
    <row r="779" spans="1:11" x14ac:dyDescent="0.25">
      <c r="A779" s="2" t="s">
        <v>3903</v>
      </c>
      <c r="B779" s="2" t="s">
        <v>3904</v>
      </c>
      <c r="C779" s="10" t="s">
        <v>4270</v>
      </c>
      <c r="D779" s="2" t="s">
        <v>4110</v>
      </c>
      <c r="E779" s="2" t="s">
        <v>3914</v>
      </c>
      <c r="F779" s="2">
        <v>2.3437116665266501E-4</v>
      </c>
      <c r="G779" s="2">
        <v>7.4207188593800799E-3</v>
      </c>
      <c r="H779" s="2">
        <v>6.7247941578415403E-3</v>
      </c>
      <c r="I779" s="2">
        <v>14</v>
      </c>
      <c r="J779" s="2" t="s">
        <v>4271</v>
      </c>
      <c r="K779" t="s">
        <v>1000</v>
      </c>
    </row>
    <row r="780" spans="1:11" x14ac:dyDescent="0.25">
      <c r="A780" s="2" t="s">
        <v>3903</v>
      </c>
      <c r="B780" s="2" t="s">
        <v>3904</v>
      </c>
      <c r="C780" s="10" t="s">
        <v>4272</v>
      </c>
      <c r="D780" s="2" t="s">
        <v>4110</v>
      </c>
      <c r="E780" s="2" t="s">
        <v>4198</v>
      </c>
      <c r="F780" s="2">
        <v>2.4838229507331301E-4</v>
      </c>
      <c r="G780" s="2">
        <v>7.8126036364836206E-3</v>
      </c>
      <c r="H780" s="2">
        <v>7.0799274689872403E-3</v>
      </c>
      <c r="I780" s="2">
        <v>14</v>
      </c>
      <c r="J780" s="2" t="s">
        <v>4273</v>
      </c>
      <c r="K780" t="s">
        <v>1000</v>
      </c>
    </row>
    <row r="781" spans="1:11" x14ac:dyDescent="0.25">
      <c r="A781" s="2" t="s">
        <v>3903</v>
      </c>
      <c r="B781" s="2" t="s">
        <v>3904</v>
      </c>
      <c r="C781" s="10" t="s">
        <v>4274</v>
      </c>
      <c r="D781" s="2" t="s">
        <v>4110</v>
      </c>
      <c r="E781" s="2" t="s">
        <v>3969</v>
      </c>
      <c r="F781" s="2">
        <v>2.6310770079195799E-4</v>
      </c>
      <c r="G781" s="2">
        <v>8.1682981654957795E-3</v>
      </c>
      <c r="H781" s="2">
        <v>7.4022645007498196E-3</v>
      </c>
      <c r="I781" s="2">
        <v>14</v>
      </c>
      <c r="J781" s="2" t="s">
        <v>4275</v>
      </c>
      <c r="K781" t="s">
        <v>1000</v>
      </c>
    </row>
    <row r="782" spans="1:11" x14ac:dyDescent="0.25">
      <c r="A782" s="2" t="s">
        <v>3903</v>
      </c>
      <c r="B782" s="2" t="s">
        <v>3904</v>
      </c>
      <c r="C782" s="10" t="s">
        <v>4276</v>
      </c>
      <c r="D782" s="2" t="s">
        <v>4110</v>
      </c>
      <c r="E782" s="2" t="s">
        <v>3969</v>
      </c>
      <c r="F782" s="2">
        <v>2.6310770079195799E-4</v>
      </c>
      <c r="G782" s="2">
        <v>8.1682981654957795E-3</v>
      </c>
      <c r="H782" s="2">
        <v>7.4022645007498196E-3</v>
      </c>
      <c r="I782" s="2">
        <v>14</v>
      </c>
      <c r="J782" s="2" t="s">
        <v>4277</v>
      </c>
      <c r="K782" t="s">
        <v>1000</v>
      </c>
    </row>
    <row r="783" spans="1:11" x14ac:dyDescent="0.25">
      <c r="A783" s="2" t="s">
        <v>3903</v>
      </c>
      <c r="B783" s="2" t="s">
        <v>3904</v>
      </c>
      <c r="C783" s="10" t="s">
        <v>4278</v>
      </c>
      <c r="D783" s="2" t="s">
        <v>4110</v>
      </c>
      <c r="E783" s="2" t="s">
        <v>4004</v>
      </c>
      <c r="F783" s="2">
        <v>2.7857703744797502E-4</v>
      </c>
      <c r="G783" s="2">
        <v>8.4832918219029697E-3</v>
      </c>
      <c r="H783" s="2">
        <v>7.68771764087069E-3</v>
      </c>
      <c r="I783" s="2">
        <v>14</v>
      </c>
      <c r="J783" s="2" t="s">
        <v>4279</v>
      </c>
      <c r="K783" t="s">
        <v>1000</v>
      </c>
    </row>
    <row r="784" spans="1:11" x14ac:dyDescent="0.25">
      <c r="A784" s="2" t="s">
        <v>3903</v>
      </c>
      <c r="B784" s="2" t="s">
        <v>3904</v>
      </c>
      <c r="C784" s="10" t="s">
        <v>4280</v>
      </c>
      <c r="D784" s="2" t="s">
        <v>4110</v>
      </c>
      <c r="E784" s="2" t="s">
        <v>4004</v>
      </c>
      <c r="F784" s="2">
        <v>2.7857703744797502E-4</v>
      </c>
      <c r="G784" s="2">
        <v>8.4832918219029697E-3</v>
      </c>
      <c r="H784" s="2">
        <v>7.68771764087069E-3</v>
      </c>
      <c r="I784" s="2">
        <v>14</v>
      </c>
      <c r="J784" s="2" t="s">
        <v>4281</v>
      </c>
      <c r="K784" t="s">
        <v>1000</v>
      </c>
    </row>
    <row r="785" spans="1:11" x14ac:dyDescent="0.25">
      <c r="A785" s="2" t="s">
        <v>3903</v>
      </c>
      <c r="B785" s="2" t="s">
        <v>3904</v>
      </c>
      <c r="C785" s="10" t="s">
        <v>4282</v>
      </c>
      <c r="D785" s="2" t="s">
        <v>4110</v>
      </c>
      <c r="E785" s="2" t="s">
        <v>4004</v>
      </c>
      <c r="F785" s="2">
        <v>2.7857703744797502E-4</v>
      </c>
      <c r="G785" s="2">
        <v>8.4832918219029697E-3</v>
      </c>
      <c r="H785" s="2">
        <v>7.68771764087069E-3</v>
      </c>
      <c r="I785" s="2">
        <v>14</v>
      </c>
      <c r="J785" s="2" t="s">
        <v>4283</v>
      </c>
      <c r="K785" t="s">
        <v>1000</v>
      </c>
    </row>
    <row r="786" spans="1:11" x14ac:dyDescent="0.25">
      <c r="A786" s="2" t="s">
        <v>3903</v>
      </c>
      <c r="B786" s="2" t="s">
        <v>3904</v>
      </c>
      <c r="C786" s="10" t="s">
        <v>4284</v>
      </c>
      <c r="D786" s="2" t="s">
        <v>4205</v>
      </c>
      <c r="E786" s="2" t="s">
        <v>3986</v>
      </c>
      <c r="F786" s="2">
        <v>3.01329944994943E-4</v>
      </c>
      <c r="G786" s="2">
        <v>9.1180915634229195E-3</v>
      </c>
      <c r="H786" s="2">
        <v>8.2629850339719195E-3</v>
      </c>
      <c r="I786" s="2">
        <v>13</v>
      </c>
      <c r="J786" s="2" t="s">
        <v>4285</v>
      </c>
      <c r="K786" t="s">
        <v>1000</v>
      </c>
    </row>
    <row r="787" spans="1:11" x14ac:dyDescent="0.25">
      <c r="A787" s="2" t="s">
        <v>3903</v>
      </c>
      <c r="B787" s="2" t="s">
        <v>3904</v>
      </c>
      <c r="C787" s="10" t="s">
        <v>4286</v>
      </c>
      <c r="D787" s="2" t="s">
        <v>4110</v>
      </c>
      <c r="E787" s="2" t="s">
        <v>3929</v>
      </c>
      <c r="F787" s="2">
        <v>3.1187069820106598E-4</v>
      </c>
      <c r="G787" s="2">
        <v>9.3190863006206107E-3</v>
      </c>
      <c r="H787" s="2">
        <v>8.4451302223394007E-3</v>
      </c>
      <c r="I787" s="2">
        <v>14</v>
      </c>
      <c r="J787" s="2" t="s">
        <v>4287</v>
      </c>
      <c r="K787" t="s">
        <v>1000</v>
      </c>
    </row>
    <row r="788" spans="1:11" x14ac:dyDescent="0.25">
      <c r="A788" s="2" t="s">
        <v>3903</v>
      </c>
      <c r="B788" s="2" t="s">
        <v>3904</v>
      </c>
      <c r="C788" s="10" t="s">
        <v>4288</v>
      </c>
      <c r="D788" s="2" t="s">
        <v>4110</v>
      </c>
      <c r="E788" s="2" t="s">
        <v>3929</v>
      </c>
      <c r="F788" s="2">
        <v>3.1187069820106598E-4</v>
      </c>
      <c r="G788" s="2">
        <v>9.3190863006206107E-3</v>
      </c>
      <c r="H788" s="2">
        <v>8.4451302223394007E-3</v>
      </c>
      <c r="I788" s="2">
        <v>14</v>
      </c>
      <c r="J788" s="2" t="s">
        <v>4289</v>
      </c>
      <c r="K788" t="s">
        <v>1000</v>
      </c>
    </row>
    <row r="789" spans="1:11" x14ac:dyDescent="0.25">
      <c r="A789" s="2" t="s">
        <v>3903</v>
      </c>
      <c r="B789" s="2" t="s">
        <v>3904</v>
      </c>
      <c r="C789" s="10" t="s">
        <v>4290</v>
      </c>
      <c r="D789" s="2" t="s">
        <v>4110</v>
      </c>
      <c r="E789" s="2" t="s">
        <v>3972</v>
      </c>
      <c r="F789" s="2">
        <v>3.2975895605355098E-4</v>
      </c>
      <c r="G789" s="2">
        <v>9.7924072601989296E-3</v>
      </c>
      <c r="H789" s="2">
        <v>8.8740625244617E-3</v>
      </c>
      <c r="I789" s="2">
        <v>14</v>
      </c>
      <c r="J789" s="2" t="s">
        <v>4291</v>
      </c>
      <c r="K789" t="s">
        <v>1000</v>
      </c>
    </row>
    <row r="790" spans="1:11" x14ac:dyDescent="0.25">
      <c r="A790" s="2" t="s">
        <v>3903</v>
      </c>
      <c r="B790" s="2" t="s">
        <v>3904</v>
      </c>
      <c r="C790" s="10" t="s">
        <v>4292</v>
      </c>
      <c r="D790" s="2" t="s">
        <v>4110</v>
      </c>
      <c r="E790" s="2" t="s">
        <v>3907</v>
      </c>
      <c r="F790" s="2">
        <v>3.48519042907904E-4</v>
      </c>
      <c r="G790" s="2">
        <v>1.0222512540752699E-2</v>
      </c>
      <c r="H790" s="2">
        <v>9.2638319703515198E-3</v>
      </c>
      <c r="I790" s="2">
        <v>14</v>
      </c>
      <c r="J790" s="2" t="s">
        <v>4293</v>
      </c>
      <c r="K790" t="s">
        <v>1000</v>
      </c>
    </row>
    <row r="791" spans="1:11" x14ac:dyDescent="0.25">
      <c r="A791" s="2" t="s">
        <v>3903</v>
      </c>
      <c r="B791" s="2" t="s">
        <v>3904</v>
      </c>
      <c r="C791" s="10" t="s">
        <v>4294</v>
      </c>
      <c r="D791" s="2" t="s">
        <v>4110</v>
      </c>
      <c r="E791" s="2" t="s">
        <v>3907</v>
      </c>
      <c r="F791" s="2">
        <v>3.48519042907904E-4</v>
      </c>
      <c r="G791" s="2">
        <v>1.0222512540752699E-2</v>
      </c>
      <c r="H791" s="2">
        <v>9.2638319703515198E-3</v>
      </c>
      <c r="I791" s="2">
        <v>14</v>
      </c>
      <c r="J791" s="2" t="s">
        <v>4295</v>
      </c>
      <c r="K791" t="s">
        <v>1000</v>
      </c>
    </row>
    <row r="792" spans="1:11" x14ac:dyDescent="0.25">
      <c r="A792" s="2" t="s">
        <v>3903</v>
      </c>
      <c r="B792" s="2" t="s">
        <v>3904</v>
      </c>
      <c r="C792" s="10" t="s">
        <v>4296</v>
      </c>
      <c r="D792" s="2" t="s">
        <v>4110</v>
      </c>
      <c r="E792" s="2" t="s">
        <v>3993</v>
      </c>
      <c r="F792" s="2">
        <v>3.6818533051125599E-4</v>
      </c>
      <c r="G792" s="2">
        <v>1.0733500397404399E-2</v>
      </c>
      <c r="H792" s="2">
        <v>9.7268987187697602E-3</v>
      </c>
      <c r="I792" s="2">
        <v>14</v>
      </c>
      <c r="J792" s="2" t="s">
        <v>4297</v>
      </c>
      <c r="K792" t="s">
        <v>1000</v>
      </c>
    </row>
    <row r="793" spans="1:11" x14ac:dyDescent="0.25">
      <c r="A793" s="2" t="s">
        <v>3903</v>
      </c>
      <c r="B793" s="2" t="s">
        <v>3904</v>
      </c>
      <c r="C793" s="10" t="s">
        <v>4298</v>
      </c>
      <c r="D793" s="2" t="s">
        <v>4205</v>
      </c>
      <c r="E793" s="2" t="s">
        <v>4007</v>
      </c>
      <c r="F793" s="2">
        <v>3.8241153190572599E-4</v>
      </c>
      <c r="G793" s="2">
        <v>1.10806638426744E-2</v>
      </c>
      <c r="H793" s="2">
        <v>1.00415047229599E-2</v>
      </c>
      <c r="I793" s="2">
        <v>13</v>
      </c>
      <c r="J793" s="2" t="s">
        <v>4299</v>
      </c>
      <c r="K793" t="s">
        <v>1000</v>
      </c>
    </row>
    <row r="794" spans="1:11" x14ac:dyDescent="0.25">
      <c r="A794" s="2" t="s">
        <v>3903</v>
      </c>
      <c r="B794" s="2" t="s">
        <v>3904</v>
      </c>
      <c r="C794" s="10" t="s">
        <v>4300</v>
      </c>
      <c r="D794" s="2" t="s">
        <v>4205</v>
      </c>
      <c r="E794" s="2" t="s">
        <v>4052</v>
      </c>
      <c r="F794" s="2">
        <v>4.2946693141398802E-4</v>
      </c>
      <c r="G794" s="2">
        <v>1.2248979551857799E-2</v>
      </c>
      <c r="H794" s="2">
        <v>1.11002542598326E-2</v>
      </c>
      <c r="I794" s="2">
        <v>13</v>
      </c>
      <c r="J794" s="2" t="s">
        <v>4301</v>
      </c>
      <c r="K794" t="s">
        <v>1000</v>
      </c>
    </row>
    <row r="795" spans="1:11" x14ac:dyDescent="0.25">
      <c r="A795" s="2" t="s">
        <v>3903</v>
      </c>
      <c r="B795" s="2" t="s">
        <v>3904</v>
      </c>
      <c r="C795" s="10" t="s">
        <v>4302</v>
      </c>
      <c r="D795" s="2" t="s">
        <v>4110</v>
      </c>
      <c r="E795" s="2" t="s">
        <v>3947</v>
      </c>
      <c r="F795" s="2">
        <v>4.3298003435766002E-4</v>
      </c>
      <c r="G795" s="2">
        <v>1.2248979551857799E-2</v>
      </c>
      <c r="H795" s="2">
        <v>1.11002542598326E-2</v>
      </c>
      <c r="I795" s="2">
        <v>14</v>
      </c>
      <c r="J795" s="2" t="s">
        <v>4303</v>
      </c>
      <c r="K795" t="s">
        <v>1000</v>
      </c>
    </row>
    <row r="796" spans="1:11" x14ac:dyDescent="0.25">
      <c r="A796" s="2" t="s">
        <v>3903</v>
      </c>
      <c r="B796" s="2" t="s">
        <v>3904</v>
      </c>
      <c r="C796" s="10" t="s">
        <v>4304</v>
      </c>
      <c r="D796" s="2" t="s">
        <v>4110</v>
      </c>
      <c r="E796" s="2" t="s">
        <v>3947</v>
      </c>
      <c r="F796" s="2">
        <v>4.3298003435766002E-4</v>
      </c>
      <c r="G796" s="2">
        <v>1.2248979551857799E-2</v>
      </c>
      <c r="H796" s="2">
        <v>1.11002542598326E-2</v>
      </c>
      <c r="I796" s="2">
        <v>14</v>
      </c>
      <c r="J796" s="2" t="s">
        <v>4305</v>
      </c>
      <c r="K796" t="s">
        <v>1000</v>
      </c>
    </row>
    <row r="797" spans="1:11" x14ac:dyDescent="0.25">
      <c r="A797" s="2" t="s">
        <v>3903</v>
      </c>
      <c r="B797" s="2" t="s">
        <v>3904</v>
      </c>
      <c r="C797" s="10" t="s">
        <v>4306</v>
      </c>
      <c r="D797" s="2" t="s">
        <v>4110</v>
      </c>
      <c r="E797" s="2" t="s">
        <v>3947</v>
      </c>
      <c r="F797" s="2">
        <v>4.3298003435766002E-4</v>
      </c>
      <c r="G797" s="2">
        <v>1.2248979551857799E-2</v>
      </c>
      <c r="H797" s="2">
        <v>1.11002542598326E-2</v>
      </c>
      <c r="I797" s="2">
        <v>14</v>
      </c>
      <c r="J797" s="2" t="s">
        <v>4307</v>
      </c>
      <c r="K797" t="s">
        <v>1000</v>
      </c>
    </row>
    <row r="798" spans="1:11" x14ac:dyDescent="0.25">
      <c r="A798" s="2" t="s">
        <v>3903</v>
      </c>
      <c r="B798" s="2" t="s">
        <v>3904</v>
      </c>
      <c r="C798" s="10" t="s">
        <v>4308</v>
      </c>
      <c r="D798" s="2" t="s">
        <v>4110</v>
      </c>
      <c r="E798" s="2" t="s">
        <v>4309</v>
      </c>
      <c r="F798" s="2">
        <v>4.81382815984592E-4</v>
      </c>
      <c r="G798" s="2">
        <v>1.34590131182593E-2</v>
      </c>
      <c r="H798" s="2">
        <v>1.21968092988155E-2</v>
      </c>
      <c r="I798" s="2">
        <v>14</v>
      </c>
      <c r="J798" s="2" t="s">
        <v>4310</v>
      </c>
      <c r="K798" t="s">
        <v>1000</v>
      </c>
    </row>
    <row r="799" spans="1:11" x14ac:dyDescent="0.25">
      <c r="A799" s="2" t="s">
        <v>3903</v>
      </c>
      <c r="B799" s="2" t="s">
        <v>3904</v>
      </c>
      <c r="C799" s="10" t="s">
        <v>4311</v>
      </c>
      <c r="D799" s="2" t="s">
        <v>4205</v>
      </c>
      <c r="E799" s="2" t="s">
        <v>3922</v>
      </c>
      <c r="F799" s="2">
        <v>4.8135033904423601E-4</v>
      </c>
      <c r="G799" s="2">
        <v>1.34590131182593E-2</v>
      </c>
      <c r="H799" s="2">
        <v>1.21968092988155E-2</v>
      </c>
      <c r="I799" s="2">
        <v>13</v>
      </c>
      <c r="J799" s="2" t="s">
        <v>4312</v>
      </c>
      <c r="K799" t="s">
        <v>1000</v>
      </c>
    </row>
    <row r="800" spans="1:11" x14ac:dyDescent="0.25">
      <c r="A800" s="2" t="s">
        <v>3903</v>
      </c>
      <c r="B800" s="2" t="s">
        <v>3904</v>
      </c>
      <c r="C800" s="10" t="s">
        <v>4313</v>
      </c>
      <c r="D800" s="2" t="s">
        <v>4205</v>
      </c>
      <c r="E800" s="2" t="s">
        <v>3996</v>
      </c>
      <c r="F800" s="2">
        <v>5.0922365611284098E-4</v>
      </c>
      <c r="G800" s="2">
        <v>1.4154641278345899E-2</v>
      </c>
      <c r="H800" s="2">
        <v>1.28272005419857E-2</v>
      </c>
      <c r="I800" s="2">
        <v>13</v>
      </c>
      <c r="J800" s="2" t="s">
        <v>4314</v>
      </c>
      <c r="K800" t="s">
        <v>1000</v>
      </c>
    </row>
    <row r="801" spans="1:11" x14ac:dyDescent="0.25">
      <c r="A801" s="2" t="s">
        <v>3903</v>
      </c>
      <c r="B801" s="2" t="s">
        <v>3904</v>
      </c>
      <c r="C801" s="10" t="s">
        <v>4315</v>
      </c>
      <c r="D801" s="2" t="s">
        <v>4201</v>
      </c>
      <c r="E801" s="2" t="s">
        <v>4316</v>
      </c>
      <c r="F801" s="2">
        <v>5.2227767067520496E-4</v>
      </c>
      <c r="G801" s="2">
        <v>1.44335811762899E-2</v>
      </c>
      <c r="H801" s="2">
        <v>1.3079981092176099E-2</v>
      </c>
      <c r="I801" s="2">
        <v>12</v>
      </c>
      <c r="J801" s="2" t="s">
        <v>4317</v>
      </c>
      <c r="K801" t="s">
        <v>1000</v>
      </c>
    </row>
    <row r="802" spans="1:11" x14ac:dyDescent="0.25">
      <c r="A802" s="2" t="s">
        <v>3903</v>
      </c>
      <c r="B802" s="2" t="s">
        <v>3904</v>
      </c>
      <c r="C802" s="10" t="s">
        <v>4318</v>
      </c>
      <c r="D802" s="2" t="s">
        <v>4110</v>
      </c>
      <c r="E802" s="2" t="s">
        <v>3982</v>
      </c>
      <c r="F802" s="2">
        <v>5.3432146076854304E-4</v>
      </c>
      <c r="G802" s="2">
        <v>1.4597662308196599E-2</v>
      </c>
      <c r="H802" s="2">
        <v>1.32286744813433E-2</v>
      </c>
      <c r="I802" s="2">
        <v>14</v>
      </c>
      <c r="J802" s="2" t="s">
        <v>4319</v>
      </c>
      <c r="K802" t="s">
        <v>1000</v>
      </c>
    </row>
    <row r="803" spans="1:11" x14ac:dyDescent="0.25">
      <c r="A803" s="2" t="s">
        <v>3903</v>
      </c>
      <c r="B803" s="2" t="s">
        <v>3904</v>
      </c>
      <c r="C803" s="10" t="s">
        <v>4320</v>
      </c>
      <c r="D803" s="2" t="s">
        <v>4110</v>
      </c>
      <c r="E803" s="2" t="s">
        <v>3982</v>
      </c>
      <c r="F803" s="2">
        <v>5.3432146076854304E-4</v>
      </c>
      <c r="G803" s="2">
        <v>1.4597662308196599E-2</v>
      </c>
      <c r="H803" s="2">
        <v>1.32286744813433E-2</v>
      </c>
      <c r="I803" s="2">
        <v>14</v>
      </c>
      <c r="J803" s="2" t="s">
        <v>4321</v>
      </c>
      <c r="K803" t="s">
        <v>1000</v>
      </c>
    </row>
    <row r="804" spans="1:11" x14ac:dyDescent="0.25">
      <c r="A804" s="2" t="s">
        <v>3903</v>
      </c>
      <c r="B804" s="2" t="s">
        <v>3904</v>
      </c>
      <c r="C804" s="10" t="s">
        <v>4322</v>
      </c>
      <c r="D804" s="2" t="s">
        <v>4201</v>
      </c>
      <c r="E804" s="2" t="s">
        <v>4323</v>
      </c>
      <c r="F804" s="2">
        <v>5.5469702750554205E-4</v>
      </c>
      <c r="G804" s="2">
        <v>1.50682186846818E-2</v>
      </c>
      <c r="H804" s="2">
        <v>1.36551014665838E-2</v>
      </c>
      <c r="I804" s="2">
        <v>12</v>
      </c>
      <c r="J804" s="2" t="s">
        <v>4324</v>
      </c>
      <c r="K804" t="s">
        <v>1000</v>
      </c>
    </row>
    <row r="805" spans="1:11" x14ac:dyDescent="0.25">
      <c r="A805" s="2" t="s">
        <v>3903</v>
      </c>
      <c r="B805" s="2" t="s">
        <v>3904</v>
      </c>
      <c r="C805" s="10" t="s">
        <v>4325</v>
      </c>
      <c r="D805" s="2" t="s">
        <v>4205</v>
      </c>
      <c r="E805" s="2" t="s">
        <v>3933</v>
      </c>
      <c r="F805" s="2">
        <v>5.6908765879559601E-4</v>
      </c>
      <c r="G805" s="2">
        <v>1.5371797156507E-2</v>
      </c>
      <c r="H805" s="2">
        <v>1.3930209953034E-2</v>
      </c>
      <c r="I805" s="2">
        <v>13</v>
      </c>
      <c r="J805" s="2" t="s">
        <v>4326</v>
      </c>
      <c r="K805" t="s">
        <v>1000</v>
      </c>
    </row>
    <row r="806" spans="1:11" x14ac:dyDescent="0.25">
      <c r="A806" s="2" t="s">
        <v>3903</v>
      </c>
      <c r="B806" s="2" t="s">
        <v>3904</v>
      </c>
      <c r="C806" s="10" t="s">
        <v>4327</v>
      </c>
      <c r="D806" s="2" t="s">
        <v>4201</v>
      </c>
      <c r="E806" s="2" t="s">
        <v>4132</v>
      </c>
      <c r="F806" s="2">
        <v>5.8879189274048404E-4</v>
      </c>
      <c r="G806" s="2">
        <v>1.58146856134396E-2</v>
      </c>
      <c r="H806" s="2">
        <v>1.43315637523349E-2</v>
      </c>
      <c r="I806" s="2">
        <v>12</v>
      </c>
      <c r="J806" s="2" t="s">
        <v>4328</v>
      </c>
      <c r="K806" t="s">
        <v>1000</v>
      </c>
    </row>
    <row r="807" spans="1:11" x14ac:dyDescent="0.25">
      <c r="A807" s="2" t="s">
        <v>3903</v>
      </c>
      <c r="B807" s="2" t="s">
        <v>3904</v>
      </c>
      <c r="C807" s="10" t="s">
        <v>4329</v>
      </c>
      <c r="D807" s="2" t="s">
        <v>4205</v>
      </c>
      <c r="E807" s="2" t="s">
        <v>4039</v>
      </c>
      <c r="F807" s="2">
        <v>6.0118416579842604E-4</v>
      </c>
      <c r="G807" s="2">
        <v>1.59681194260126E-2</v>
      </c>
      <c r="H807" s="2">
        <v>1.44706083416744E-2</v>
      </c>
      <c r="I807" s="2">
        <v>13</v>
      </c>
      <c r="J807" s="2" t="s">
        <v>4330</v>
      </c>
      <c r="K807" t="s">
        <v>1000</v>
      </c>
    </row>
    <row r="808" spans="1:11" x14ac:dyDescent="0.25">
      <c r="A808" s="2" t="s">
        <v>3903</v>
      </c>
      <c r="B808" s="2" t="s">
        <v>3904</v>
      </c>
      <c r="C808" s="10" t="s">
        <v>4331</v>
      </c>
      <c r="D808" s="2" t="s">
        <v>4205</v>
      </c>
      <c r="E808" s="2" t="s">
        <v>4039</v>
      </c>
      <c r="F808" s="2">
        <v>6.0118416579842604E-4</v>
      </c>
      <c r="G808" s="2">
        <v>1.59681194260126E-2</v>
      </c>
      <c r="H808" s="2">
        <v>1.44706083416744E-2</v>
      </c>
      <c r="I808" s="2">
        <v>13</v>
      </c>
      <c r="J808" s="2" t="s">
        <v>4332</v>
      </c>
      <c r="K808" t="s">
        <v>1000</v>
      </c>
    </row>
    <row r="809" spans="1:11" x14ac:dyDescent="0.25">
      <c r="A809" s="2" t="s">
        <v>3903</v>
      </c>
      <c r="B809" s="2" t="s">
        <v>3904</v>
      </c>
      <c r="C809" s="10" t="s">
        <v>4333</v>
      </c>
      <c r="D809" s="2" t="s">
        <v>4205</v>
      </c>
      <c r="E809" s="2" t="s">
        <v>3918</v>
      </c>
      <c r="F809" s="2">
        <v>6.3479657349187896E-4</v>
      </c>
      <c r="G809" s="2">
        <v>1.6767748164998202E-2</v>
      </c>
      <c r="H809" s="2">
        <v>1.51952468536934E-2</v>
      </c>
      <c r="I809" s="2">
        <v>13</v>
      </c>
      <c r="J809" s="2" t="s">
        <v>4334</v>
      </c>
      <c r="K809" t="s">
        <v>1000</v>
      </c>
    </row>
    <row r="810" spans="1:11" x14ac:dyDescent="0.25">
      <c r="A810" s="2" t="s">
        <v>3903</v>
      </c>
      <c r="B810" s="2" t="s">
        <v>3904</v>
      </c>
      <c r="C810" s="10" t="s">
        <v>4335</v>
      </c>
      <c r="D810" s="2" t="s">
        <v>4201</v>
      </c>
      <c r="E810" s="2" t="s">
        <v>4336</v>
      </c>
      <c r="F810" s="2">
        <v>6.6228097717159799E-4</v>
      </c>
      <c r="G810" s="2">
        <v>1.73976118233924E-2</v>
      </c>
      <c r="H810" s="2">
        <v>1.5766041075987801E-2</v>
      </c>
      <c r="I810" s="2">
        <v>12</v>
      </c>
      <c r="J810" s="2" t="s">
        <v>4337</v>
      </c>
      <c r="K810" t="s">
        <v>1000</v>
      </c>
    </row>
    <row r="811" spans="1:11" x14ac:dyDescent="0.25">
      <c r="A811" s="2" t="s">
        <v>3903</v>
      </c>
      <c r="B811" s="2" t="s">
        <v>3904</v>
      </c>
      <c r="C811" s="10" t="s">
        <v>4338</v>
      </c>
      <c r="D811" s="2" t="s">
        <v>4205</v>
      </c>
      <c r="E811" s="2" t="s">
        <v>3939</v>
      </c>
      <c r="F811" s="2">
        <v>7.06796360649014E-4</v>
      </c>
      <c r="G811" s="2">
        <v>1.8465537706354899E-2</v>
      </c>
      <c r="H811" s="2">
        <v>1.6733815475590101E-2</v>
      </c>
      <c r="I811" s="2">
        <v>13</v>
      </c>
      <c r="J811" s="2" t="s">
        <v>4339</v>
      </c>
      <c r="K811" t="s">
        <v>1000</v>
      </c>
    </row>
    <row r="812" spans="1:11" x14ac:dyDescent="0.25">
      <c r="A812" s="2" t="s">
        <v>3903</v>
      </c>
      <c r="B812" s="2" t="s">
        <v>3904</v>
      </c>
      <c r="C812" s="10" t="s">
        <v>4340</v>
      </c>
      <c r="D812" s="2" t="s">
        <v>4201</v>
      </c>
      <c r="E812" s="2" t="s">
        <v>4032</v>
      </c>
      <c r="F812" s="2">
        <v>7.4330921671457505E-4</v>
      </c>
      <c r="G812" s="2">
        <v>1.9260994964057698E-2</v>
      </c>
      <c r="H812" s="2">
        <v>1.74546737132865E-2</v>
      </c>
      <c r="I812" s="2">
        <v>12</v>
      </c>
      <c r="J812" s="2" t="s">
        <v>4341</v>
      </c>
      <c r="K812" t="s">
        <v>1000</v>
      </c>
    </row>
    <row r="813" spans="1:11" x14ac:dyDescent="0.25">
      <c r="A813" s="2" t="s">
        <v>3903</v>
      </c>
      <c r="B813" s="2" t="s">
        <v>3904</v>
      </c>
      <c r="C813" s="10" t="s">
        <v>4342</v>
      </c>
      <c r="D813" s="2" t="s">
        <v>4205</v>
      </c>
      <c r="E813" s="2" t="s">
        <v>3961</v>
      </c>
      <c r="F813" s="2">
        <v>7.4530099735425198E-4</v>
      </c>
      <c r="G813" s="2">
        <v>1.9260994964057698E-2</v>
      </c>
      <c r="H813" s="2">
        <v>1.74546737132865E-2</v>
      </c>
      <c r="I813" s="2">
        <v>13</v>
      </c>
      <c r="J813" s="2" t="s">
        <v>4343</v>
      </c>
      <c r="K813" t="s">
        <v>1000</v>
      </c>
    </row>
    <row r="814" spans="1:11" x14ac:dyDescent="0.25">
      <c r="A814" s="2" t="s">
        <v>3903</v>
      </c>
      <c r="B814" s="2" t="s">
        <v>3904</v>
      </c>
      <c r="C814" s="10" t="s">
        <v>4344</v>
      </c>
      <c r="D814" s="2" t="s">
        <v>4205</v>
      </c>
      <c r="E814" s="2" t="s">
        <v>3914</v>
      </c>
      <c r="F814" s="2">
        <v>7.8555607492467798E-4</v>
      </c>
      <c r="G814" s="2">
        <v>2.0084190343395099E-2</v>
      </c>
      <c r="H814" s="2">
        <v>1.8200668755361499E-2</v>
      </c>
      <c r="I814" s="2">
        <v>13</v>
      </c>
      <c r="J814" s="2" t="s">
        <v>4345</v>
      </c>
      <c r="K814" t="s">
        <v>1000</v>
      </c>
    </row>
    <row r="815" spans="1:11" x14ac:dyDescent="0.25">
      <c r="A815" s="2" t="s">
        <v>3903</v>
      </c>
      <c r="B815" s="2" t="s">
        <v>3904</v>
      </c>
      <c r="C815" s="10" t="s">
        <v>4346</v>
      </c>
      <c r="D815" s="2" t="s">
        <v>4205</v>
      </c>
      <c r="E815" s="2" t="s">
        <v>3914</v>
      </c>
      <c r="F815" s="2">
        <v>7.8555607492467798E-4</v>
      </c>
      <c r="G815" s="2">
        <v>2.0084190343395099E-2</v>
      </c>
      <c r="H815" s="2">
        <v>1.8200668755361499E-2</v>
      </c>
      <c r="I815" s="2">
        <v>13</v>
      </c>
      <c r="J815" s="2" t="s">
        <v>4347</v>
      </c>
      <c r="K815" t="s">
        <v>1000</v>
      </c>
    </row>
    <row r="816" spans="1:11" x14ac:dyDescent="0.25">
      <c r="A816" s="2" t="s">
        <v>3903</v>
      </c>
      <c r="B816" s="2" t="s">
        <v>3904</v>
      </c>
      <c r="C816" s="10" t="s">
        <v>4348</v>
      </c>
      <c r="D816" s="2" t="s">
        <v>4205</v>
      </c>
      <c r="E816" s="2" t="s">
        <v>4198</v>
      </c>
      <c r="F816" s="2">
        <v>8.2762390105761805E-4</v>
      </c>
      <c r="G816" s="2">
        <v>2.1047180164662099E-2</v>
      </c>
      <c r="H816" s="2">
        <v>1.9073348134116201E-2</v>
      </c>
      <c r="I816" s="2">
        <v>13</v>
      </c>
      <c r="J816" s="2" t="s">
        <v>4349</v>
      </c>
      <c r="K816" t="s">
        <v>1000</v>
      </c>
    </row>
    <row r="817" spans="1:11" x14ac:dyDescent="0.25">
      <c r="A817" s="2" t="s">
        <v>3903</v>
      </c>
      <c r="B817" s="2" t="s">
        <v>3904</v>
      </c>
      <c r="C817" s="10" t="s">
        <v>4350</v>
      </c>
      <c r="D817" s="2" t="s">
        <v>4351</v>
      </c>
      <c r="E817" s="2" t="s">
        <v>4352</v>
      </c>
      <c r="F817" s="2">
        <v>8.3298630137793397E-4</v>
      </c>
      <c r="G817" s="2">
        <v>2.1071468290412201E-2</v>
      </c>
      <c r="H817" s="2">
        <v>1.9095358487728101E-2</v>
      </c>
      <c r="I817" s="2">
        <v>10</v>
      </c>
      <c r="J817" s="2" t="s">
        <v>4353</v>
      </c>
      <c r="K817" t="s">
        <v>1000</v>
      </c>
    </row>
    <row r="818" spans="1:11" x14ac:dyDescent="0.25">
      <c r="A818" s="2" t="s">
        <v>3903</v>
      </c>
      <c r="B818" s="2" t="s">
        <v>3904</v>
      </c>
      <c r="C818" s="10" t="s">
        <v>4354</v>
      </c>
      <c r="D818" s="2" t="s">
        <v>4205</v>
      </c>
      <c r="E818" s="2" t="s">
        <v>3969</v>
      </c>
      <c r="F818" s="2">
        <v>8.71568275928597E-4</v>
      </c>
      <c r="G818" s="2">
        <v>2.1816586006359301E-2</v>
      </c>
      <c r="H818" s="2">
        <v>1.9770598091607101E-2</v>
      </c>
      <c r="I818" s="2">
        <v>13</v>
      </c>
      <c r="J818" s="2" t="s">
        <v>4355</v>
      </c>
      <c r="K818" t="s">
        <v>1000</v>
      </c>
    </row>
    <row r="819" spans="1:11" x14ac:dyDescent="0.25">
      <c r="A819" s="2" t="s">
        <v>3903</v>
      </c>
      <c r="B819" s="2" t="s">
        <v>3904</v>
      </c>
      <c r="C819" s="10" t="s">
        <v>4356</v>
      </c>
      <c r="D819" s="2" t="s">
        <v>4205</v>
      </c>
      <c r="E819" s="2" t="s">
        <v>3969</v>
      </c>
      <c r="F819" s="2">
        <v>8.71568275928597E-4</v>
      </c>
      <c r="G819" s="2">
        <v>2.1816586006359301E-2</v>
      </c>
      <c r="H819" s="2">
        <v>1.9770598091607101E-2</v>
      </c>
      <c r="I819" s="2">
        <v>13</v>
      </c>
      <c r="J819" s="2" t="s">
        <v>4357</v>
      </c>
      <c r="K819" t="s">
        <v>1000</v>
      </c>
    </row>
    <row r="820" spans="1:11" x14ac:dyDescent="0.25">
      <c r="A820" s="2" t="s">
        <v>3903</v>
      </c>
      <c r="B820" s="2" t="s">
        <v>3904</v>
      </c>
      <c r="C820" s="10" t="s">
        <v>4358</v>
      </c>
      <c r="D820" s="2" t="s">
        <v>4205</v>
      </c>
      <c r="E820" s="2" t="s">
        <v>4004</v>
      </c>
      <c r="F820" s="2">
        <v>9.1745450271579103E-4</v>
      </c>
      <c r="G820" s="2">
        <v>2.2610051430330898E-2</v>
      </c>
      <c r="H820" s="2">
        <v>2.0489651292339602E-2</v>
      </c>
      <c r="I820" s="2">
        <v>13</v>
      </c>
      <c r="J820" s="2" t="s">
        <v>4359</v>
      </c>
      <c r="K820" t="s">
        <v>1000</v>
      </c>
    </row>
    <row r="821" spans="1:11" x14ac:dyDescent="0.25">
      <c r="A821" s="2" t="s">
        <v>3903</v>
      </c>
      <c r="B821" s="2" t="s">
        <v>3904</v>
      </c>
      <c r="C821" s="10" t="s">
        <v>4360</v>
      </c>
      <c r="D821" s="2" t="s">
        <v>4205</v>
      </c>
      <c r="E821" s="2" t="s">
        <v>4004</v>
      </c>
      <c r="F821" s="2">
        <v>9.1745450271579103E-4</v>
      </c>
      <c r="G821" s="2">
        <v>2.2610051430330898E-2</v>
      </c>
      <c r="H821" s="2">
        <v>2.0489651292339602E-2</v>
      </c>
      <c r="I821" s="2">
        <v>13</v>
      </c>
      <c r="J821" s="2" t="s">
        <v>4361</v>
      </c>
      <c r="K821" t="s">
        <v>1000</v>
      </c>
    </row>
    <row r="822" spans="1:11" x14ac:dyDescent="0.25">
      <c r="A822" s="2" t="s">
        <v>3903</v>
      </c>
      <c r="B822" s="2" t="s">
        <v>3904</v>
      </c>
      <c r="C822" s="10" t="s">
        <v>4362</v>
      </c>
      <c r="D822" s="2" t="s">
        <v>4205</v>
      </c>
      <c r="E822" s="2" t="s">
        <v>4004</v>
      </c>
      <c r="F822" s="2">
        <v>9.1745450271579103E-4</v>
      </c>
      <c r="G822" s="2">
        <v>2.2610051430330898E-2</v>
      </c>
      <c r="H822" s="2">
        <v>2.0489651292339602E-2</v>
      </c>
      <c r="I822" s="2">
        <v>13</v>
      </c>
      <c r="J822" s="2" t="s">
        <v>4363</v>
      </c>
      <c r="K822" t="s">
        <v>1000</v>
      </c>
    </row>
    <row r="823" spans="1:11" x14ac:dyDescent="0.25">
      <c r="A823" s="2" t="s">
        <v>3903</v>
      </c>
      <c r="B823" s="2" t="s">
        <v>3904</v>
      </c>
      <c r="C823" s="10" t="s">
        <v>4364</v>
      </c>
      <c r="D823" s="2" t="s">
        <v>4201</v>
      </c>
      <c r="E823" s="2" t="s">
        <v>4365</v>
      </c>
      <c r="F823" s="2">
        <v>9.8284020820344799E-4</v>
      </c>
      <c r="G823" s="2">
        <v>2.4097225822670199E-2</v>
      </c>
      <c r="H823" s="2">
        <v>2.1837356528828001E-2</v>
      </c>
      <c r="I823" s="2">
        <v>12</v>
      </c>
      <c r="J823" s="2" t="s">
        <v>4366</v>
      </c>
      <c r="K823" t="s">
        <v>1000</v>
      </c>
    </row>
    <row r="824" spans="1:11" x14ac:dyDescent="0.25">
      <c r="A824" s="2" t="s">
        <v>3903</v>
      </c>
      <c r="B824" s="2" t="s">
        <v>3904</v>
      </c>
      <c r="C824" s="10" t="s">
        <v>4367</v>
      </c>
      <c r="D824" s="2" t="s">
        <v>4205</v>
      </c>
      <c r="E824" s="2" t="s">
        <v>3929</v>
      </c>
      <c r="F824" s="2">
        <v>1.01532129794604E-3</v>
      </c>
      <c r="G824" s="2">
        <v>2.4766587374898098E-2</v>
      </c>
      <c r="H824" s="2">
        <v>2.2443944480912501E-2</v>
      </c>
      <c r="I824" s="2">
        <v>13</v>
      </c>
      <c r="J824" s="2" t="s">
        <v>4368</v>
      </c>
      <c r="K824" t="s">
        <v>1000</v>
      </c>
    </row>
    <row r="825" spans="1:11" x14ac:dyDescent="0.25">
      <c r="A825" s="2" t="s">
        <v>3903</v>
      </c>
      <c r="B825" s="2" t="s">
        <v>3904</v>
      </c>
      <c r="C825" s="10" t="s">
        <v>4369</v>
      </c>
      <c r="D825" s="2" t="s">
        <v>4201</v>
      </c>
      <c r="E825" s="2" t="s">
        <v>3986</v>
      </c>
      <c r="F825" s="2">
        <v>1.0377269408108399E-3</v>
      </c>
      <c r="G825" s="2">
        <v>2.51846320000845E-2</v>
      </c>
      <c r="H825" s="2">
        <v>2.2822784335439099E-2</v>
      </c>
      <c r="I825" s="2">
        <v>12</v>
      </c>
      <c r="J825" s="2" t="s">
        <v>4370</v>
      </c>
      <c r="K825" t="s">
        <v>1000</v>
      </c>
    </row>
    <row r="826" spans="1:11" x14ac:dyDescent="0.25">
      <c r="A826" s="2" t="s">
        <v>3903</v>
      </c>
      <c r="B826" s="2" t="s">
        <v>3904</v>
      </c>
      <c r="C826" s="10" t="s">
        <v>4371</v>
      </c>
      <c r="D826" s="2" t="s">
        <v>4205</v>
      </c>
      <c r="E826" s="2" t="s">
        <v>3972</v>
      </c>
      <c r="F826" s="2">
        <v>1.0674400724758799E-3</v>
      </c>
      <c r="G826" s="2">
        <v>2.5774903972258401E-2</v>
      </c>
      <c r="H826" s="2">
        <v>2.3357699831529601E-2</v>
      </c>
      <c r="I826" s="2">
        <v>13</v>
      </c>
      <c r="J826" s="2" t="s">
        <v>4372</v>
      </c>
      <c r="K826" t="s">
        <v>1000</v>
      </c>
    </row>
    <row r="827" spans="1:11" x14ac:dyDescent="0.25">
      <c r="A827" s="2" t="s">
        <v>3903</v>
      </c>
      <c r="B827" s="2" t="s">
        <v>3904</v>
      </c>
      <c r="C827" s="10" t="s">
        <v>4373</v>
      </c>
      <c r="D827" s="2" t="s">
        <v>4205</v>
      </c>
      <c r="E827" s="2" t="s">
        <v>3907</v>
      </c>
      <c r="F827" s="2">
        <v>1.12177712703625E-3</v>
      </c>
      <c r="G827" s="2">
        <v>2.6950836403820701E-2</v>
      </c>
      <c r="H827" s="2">
        <v>2.4423351784613599E-2</v>
      </c>
      <c r="I827" s="2">
        <v>13</v>
      </c>
      <c r="J827" s="2" t="s">
        <v>4374</v>
      </c>
      <c r="K827" t="s">
        <v>1000</v>
      </c>
    </row>
    <row r="828" spans="1:11" x14ac:dyDescent="0.25">
      <c r="A828" s="2" t="s">
        <v>3903</v>
      </c>
      <c r="B828" s="2" t="s">
        <v>3904</v>
      </c>
      <c r="C828" s="10" t="s">
        <v>4375</v>
      </c>
      <c r="D828" s="2" t="s">
        <v>4376</v>
      </c>
      <c r="E828" s="2" t="s">
        <v>4377</v>
      </c>
      <c r="F828" s="2">
        <v>1.14865736919732E-3</v>
      </c>
      <c r="G828" s="2">
        <v>2.7458654410662E-2</v>
      </c>
      <c r="H828" s="2">
        <v>2.4883545955874602E-2</v>
      </c>
      <c r="I828" s="2">
        <v>11</v>
      </c>
      <c r="J828" s="2" t="s">
        <v>4378</v>
      </c>
      <c r="K828" t="s">
        <v>1000</v>
      </c>
    </row>
    <row r="829" spans="1:11" x14ac:dyDescent="0.25">
      <c r="A829" s="2" t="s">
        <v>3903</v>
      </c>
      <c r="B829" s="2" t="s">
        <v>3904</v>
      </c>
      <c r="C829" s="10" t="s">
        <v>4379</v>
      </c>
      <c r="D829" s="2" t="s">
        <v>4205</v>
      </c>
      <c r="E829" s="2" t="s">
        <v>3936</v>
      </c>
      <c r="F829" s="2">
        <v>1.2373994297267799E-3</v>
      </c>
      <c r="G829" s="2">
        <v>2.9432869022506102E-2</v>
      </c>
      <c r="H829" s="2">
        <v>2.6672616144307E-2</v>
      </c>
      <c r="I829" s="2">
        <v>13</v>
      </c>
      <c r="J829" s="2" t="s">
        <v>4380</v>
      </c>
      <c r="K829" t="s">
        <v>1000</v>
      </c>
    </row>
    <row r="830" spans="1:11" x14ac:dyDescent="0.25">
      <c r="A830" s="2" t="s">
        <v>3903</v>
      </c>
      <c r="B830" s="2" t="s">
        <v>3904</v>
      </c>
      <c r="C830" s="10" t="s">
        <v>4381</v>
      </c>
      <c r="D830" s="2" t="s">
        <v>4201</v>
      </c>
      <c r="E830" s="2" t="s">
        <v>4007</v>
      </c>
      <c r="F830" s="2">
        <v>1.2834230274360999E-3</v>
      </c>
      <c r="G830" s="2">
        <v>3.03764628424355E-2</v>
      </c>
      <c r="H830" s="2">
        <v>2.7527718504048899E-2</v>
      </c>
      <c r="I830" s="2">
        <v>12</v>
      </c>
      <c r="J830" s="2" t="s">
        <v>4382</v>
      </c>
      <c r="K830" t="s">
        <v>1000</v>
      </c>
    </row>
    <row r="831" spans="1:11" x14ac:dyDescent="0.25">
      <c r="A831" s="2" t="s">
        <v>3903</v>
      </c>
      <c r="B831" s="2" t="s">
        <v>3904</v>
      </c>
      <c r="C831" s="10" t="s">
        <v>4383</v>
      </c>
      <c r="D831" s="2" t="s">
        <v>4205</v>
      </c>
      <c r="E831" s="2" t="s">
        <v>4025</v>
      </c>
      <c r="F831" s="2">
        <v>1.2988352365342201E-3</v>
      </c>
      <c r="G831" s="2">
        <v>3.0439859146421999E-2</v>
      </c>
      <c r="H831" s="2">
        <v>2.7585169419890799E-2</v>
      </c>
      <c r="I831" s="2">
        <v>13</v>
      </c>
      <c r="J831" s="2" t="s">
        <v>4384</v>
      </c>
      <c r="K831" t="s">
        <v>1000</v>
      </c>
    </row>
    <row r="832" spans="1:11" x14ac:dyDescent="0.25">
      <c r="A832" s="2" t="s">
        <v>3903</v>
      </c>
      <c r="B832" s="2" t="s">
        <v>3904</v>
      </c>
      <c r="C832" s="10" t="s">
        <v>4385</v>
      </c>
      <c r="D832" s="2" t="s">
        <v>4205</v>
      </c>
      <c r="E832" s="2" t="s">
        <v>4025</v>
      </c>
      <c r="F832" s="2">
        <v>1.2988352365342201E-3</v>
      </c>
      <c r="G832" s="2">
        <v>3.0439859146421999E-2</v>
      </c>
      <c r="H832" s="2">
        <v>2.7585169419890799E-2</v>
      </c>
      <c r="I832" s="2">
        <v>13</v>
      </c>
      <c r="J832" s="2" t="s">
        <v>4386</v>
      </c>
      <c r="K832" t="s">
        <v>1000</v>
      </c>
    </row>
    <row r="833" spans="1:11" x14ac:dyDescent="0.25">
      <c r="A833" s="2" t="s">
        <v>3903</v>
      </c>
      <c r="B833" s="2" t="s">
        <v>3904</v>
      </c>
      <c r="C833" s="10" t="s">
        <v>4387</v>
      </c>
      <c r="D833" s="2" t="s">
        <v>4205</v>
      </c>
      <c r="E833" s="2" t="s">
        <v>3947</v>
      </c>
      <c r="F833" s="2">
        <v>1.3627904503313499E-3</v>
      </c>
      <c r="G833" s="2">
        <v>3.1628646325408599E-2</v>
      </c>
      <c r="H833" s="2">
        <v>2.86624705854054E-2</v>
      </c>
      <c r="I833" s="2">
        <v>13</v>
      </c>
      <c r="J833" s="2" t="s">
        <v>4384</v>
      </c>
      <c r="K833" t="s">
        <v>1000</v>
      </c>
    </row>
    <row r="834" spans="1:11" x14ac:dyDescent="0.25">
      <c r="A834" s="2" t="s">
        <v>3903</v>
      </c>
      <c r="B834" s="2" t="s">
        <v>3904</v>
      </c>
      <c r="C834" s="10" t="s">
        <v>4388</v>
      </c>
      <c r="D834" s="2" t="s">
        <v>4205</v>
      </c>
      <c r="E834" s="2" t="s">
        <v>3947</v>
      </c>
      <c r="F834" s="2">
        <v>1.3627904503313499E-3</v>
      </c>
      <c r="G834" s="2">
        <v>3.1628646325408599E-2</v>
      </c>
      <c r="H834" s="2">
        <v>2.86624705854054E-2</v>
      </c>
      <c r="I834" s="2">
        <v>13</v>
      </c>
      <c r="J834" s="2" t="s">
        <v>4389</v>
      </c>
      <c r="K834" t="s">
        <v>1000</v>
      </c>
    </row>
    <row r="835" spans="1:11" x14ac:dyDescent="0.25">
      <c r="A835" s="2" t="s">
        <v>3903</v>
      </c>
      <c r="B835" s="2" t="s">
        <v>3904</v>
      </c>
      <c r="C835" s="10" t="s">
        <v>4390</v>
      </c>
      <c r="D835" s="2" t="s">
        <v>4205</v>
      </c>
      <c r="E835" s="2" t="s">
        <v>3910</v>
      </c>
      <c r="F835" s="2">
        <v>1.4293442525509601E-3</v>
      </c>
      <c r="G835" s="2">
        <v>3.2854302266568103E-2</v>
      </c>
      <c r="H835" s="2">
        <v>2.9773182912448199E-2</v>
      </c>
      <c r="I835" s="2">
        <v>13</v>
      </c>
      <c r="J835" s="2" t="s">
        <v>4391</v>
      </c>
      <c r="K835" t="s">
        <v>1000</v>
      </c>
    </row>
    <row r="836" spans="1:11" x14ac:dyDescent="0.25">
      <c r="A836" s="2" t="s">
        <v>3903</v>
      </c>
      <c r="B836" s="2" t="s">
        <v>3904</v>
      </c>
      <c r="C836" s="10" t="s">
        <v>4392</v>
      </c>
      <c r="D836" s="2" t="s">
        <v>4201</v>
      </c>
      <c r="E836" s="2" t="s">
        <v>4052</v>
      </c>
      <c r="F836" s="2">
        <v>1.4232533840517099E-3</v>
      </c>
      <c r="G836" s="2">
        <v>3.2854302266568103E-2</v>
      </c>
      <c r="H836" s="2">
        <v>2.9773182912448199E-2</v>
      </c>
      <c r="I836" s="2">
        <v>12</v>
      </c>
      <c r="J836" s="2" t="s">
        <v>4393</v>
      </c>
      <c r="K836" t="s">
        <v>1000</v>
      </c>
    </row>
    <row r="837" spans="1:11" x14ac:dyDescent="0.25">
      <c r="A837" s="2" t="s">
        <v>3903</v>
      </c>
      <c r="B837" s="2" t="s">
        <v>3904</v>
      </c>
      <c r="C837" s="10" t="s">
        <v>4394</v>
      </c>
      <c r="D837" s="2" t="s">
        <v>4376</v>
      </c>
      <c r="E837" s="2" t="s">
        <v>4395</v>
      </c>
      <c r="F837" s="2">
        <v>1.4415365389858E-3</v>
      </c>
      <c r="G837" s="2">
        <v>3.2976010492301901E-2</v>
      </c>
      <c r="H837" s="2">
        <v>2.98834771818965E-2</v>
      </c>
      <c r="I837" s="2">
        <v>11</v>
      </c>
      <c r="J837" s="2" t="s">
        <v>4396</v>
      </c>
      <c r="K837" t="s">
        <v>1000</v>
      </c>
    </row>
    <row r="838" spans="1:11" x14ac:dyDescent="0.25">
      <c r="A838" s="2" t="s">
        <v>3903</v>
      </c>
      <c r="B838" s="2" t="s">
        <v>3904</v>
      </c>
      <c r="C838" s="10" t="s">
        <v>4397</v>
      </c>
      <c r="D838" s="2" t="s">
        <v>4201</v>
      </c>
      <c r="E838" s="2" t="s">
        <v>3926</v>
      </c>
      <c r="F838" s="2">
        <v>1.49775124055639E-3</v>
      </c>
      <c r="G838" s="2">
        <v>3.3618538408920699E-2</v>
      </c>
      <c r="H838" s="2">
        <v>3.0465747991747501E-2</v>
      </c>
      <c r="I838" s="2">
        <v>12</v>
      </c>
      <c r="J838" s="2" t="s">
        <v>4398</v>
      </c>
      <c r="K838" t="s">
        <v>1000</v>
      </c>
    </row>
    <row r="839" spans="1:11" x14ac:dyDescent="0.25">
      <c r="A839" s="2" t="s">
        <v>3903</v>
      </c>
      <c r="B839" s="2" t="s">
        <v>3904</v>
      </c>
      <c r="C839" s="10" t="s">
        <v>4399</v>
      </c>
      <c r="D839" s="2" t="s">
        <v>4201</v>
      </c>
      <c r="E839" s="2" t="s">
        <v>3926</v>
      </c>
      <c r="F839" s="2">
        <v>1.49775124055639E-3</v>
      </c>
      <c r="G839" s="2">
        <v>3.3618538408920699E-2</v>
      </c>
      <c r="H839" s="2">
        <v>3.0465747991747501E-2</v>
      </c>
      <c r="I839" s="2">
        <v>12</v>
      </c>
      <c r="J839" s="2" t="s">
        <v>4400</v>
      </c>
      <c r="K839" t="s">
        <v>1000</v>
      </c>
    </row>
    <row r="840" spans="1:11" x14ac:dyDescent="0.25">
      <c r="A840" s="2" t="s">
        <v>3903</v>
      </c>
      <c r="B840" s="2" t="s">
        <v>3904</v>
      </c>
      <c r="C840" s="10" t="s">
        <v>4401</v>
      </c>
      <c r="D840" s="2" t="s">
        <v>4201</v>
      </c>
      <c r="E840" s="2" t="s">
        <v>3926</v>
      </c>
      <c r="F840" s="2">
        <v>1.49775124055639E-3</v>
      </c>
      <c r="G840" s="2">
        <v>3.3618538408920699E-2</v>
      </c>
      <c r="H840" s="2">
        <v>3.0465747991747501E-2</v>
      </c>
      <c r="I840" s="2">
        <v>12</v>
      </c>
      <c r="J840" s="2" t="s">
        <v>4402</v>
      </c>
      <c r="K840" t="s">
        <v>1000</v>
      </c>
    </row>
    <row r="841" spans="1:11" x14ac:dyDescent="0.25">
      <c r="A841" s="2" t="s">
        <v>3903</v>
      </c>
      <c r="B841" s="2" t="s">
        <v>3904</v>
      </c>
      <c r="C841" s="10" t="s">
        <v>4403</v>
      </c>
      <c r="D841" s="2" t="s">
        <v>4201</v>
      </c>
      <c r="E841" s="2" t="s">
        <v>3926</v>
      </c>
      <c r="F841" s="2">
        <v>1.49775124055639E-3</v>
      </c>
      <c r="G841" s="2">
        <v>3.3618538408920699E-2</v>
      </c>
      <c r="H841" s="2">
        <v>3.0465747991747501E-2</v>
      </c>
      <c r="I841" s="2">
        <v>12</v>
      </c>
      <c r="J841" s="2" t="s">
        <v>4404</v>
      </c>
      <c r="K841" t="s">
        <v>1000</v>
      </c>
    </row>
    <row r="842" spans="1:11" x14ac:dyDescent="0.25">
      <c r="A842" s="2" t="s">
        <v>3903</v>
      </c>
      <c r="B842" s="2" t="s">
        <v>3904</v>
      </c>
      <c r="C842" s="10" t="s">
        <v>4405</v>
      </c>
      <c r="D842" s="2" t="s">
        <v>4205</v>
      </c>
      <c r="E842" s="2" t="s">
        <v>4406</v>
      </c>
      <c r="F842" s="2">
        <v>1.57057218258131E-3</v>
      </c>
      <c r="G842" s="2">
        <v>3.5088343948230002E-2</v>
      </c>
      <c r="H842" s="2">
        <v>3.1797713248916198E-2</v>
      </c>
      <c r="I842" s="2">
        <v>13</v>
      </c>
      <c r="J842" s="2" t="s">
        <v>4407</v>
      </c>
      <c r="K842" t="s">
        <v>1000</v>
      </c>
    </row>
    <row r="843" spans="1:11" x14ac:dyDescent="0.25">
      <c r="A843" s="2" t="s">
        <v>3903</v>
      </c>
      <c r="B843" s="2" t="s">
        <v>3904</v>
      </c>
      <c r="C843" s="10" t="s">
        <v>4408</v>
      </c>
      <c r="D843" s="2" t="s">
        <v>4201</v>
      </c>
      <c r="E843" s="2" t="s">
        <v>3996</v>
      </c>
      <c r="F843" s="2">
        <v>1.65641623322656E-3</v>
      </c>
      <c r="G843" s="2">
        <v>3.6663546347482402E-2</v>
      </c>
      <c r="H843" s="2">
        <v>3.3225191110918803E-2</v>
      </c>
      <c r="I843" s="2">
        <v>12</v>
      </c>
      <c r="J843" s="2" t="s">
        <v>4409</v>
      </c>
      <c r="K843" t="s">
        <v>1000</v>
      </c>
    </row>
    <row r="844" spans="1:11" x14ac:dyDescent="0.25">
      <c r="A844" s="2" t="s">
        <v>3903</v>
      </c>
      <c r="B844" s="2" t="s">
        <v>3904</v>
      </c>
      <c r="C844" s="10" t="s">
        <v>4410</v>
      </c>
      <c r="D844" s="2" t="s">
        <v>4201</v>
      </c>
      <c r="E844" s="2" t="s">
        <v>3996</v>
      </c>
      <c r="F844" s="2">
        <v>1.65641623322656E-3</v>
      </c>
      <c r="G844" s="2">
        <v>3.6663546347482402E-2</v>
      </c>
      <c r="H844" s="2">
        <v>3.3225191110918803E-2</v>
      </c>
      <c r="I844" s="2">
        <v>12</v>
      </c>
      <c r="J844" s="2" t="s">
        <v>4411</v>
      </c>
      <c r="K844" t="s">
        <v>1000</v>
      </c>
    </row>
    <row r="845" spans="1:11" x14ac:dyDescent="0.25">
      <c r="A845" s="2" t="s">
        <v>3903</v>
      </c>
      <c r="B845" s="2" t="s">
        <v>3904</v>
      </c>
      <c r="C845" s="10" t="s">
        <v>4412</v>
      </c>
      <c r="D845" s="2" t="s">
        <v>4201</v>
      </c>
      <c r="E845" s="2" t="s">
        <v>4028</v>
      </c>
      <c r="F845" s="2">
        <v>1.7407908903829101E-3</v>
      </c>
      <c r="G845" s="2">
        <v>3.7830551122366801E-2</v>
      </c>
      <c r="H845" s="2">
        <v>3.42827526546223E-2</v>
      </c>
      <c r="I845" s="2">
        <v>12</v>
      </c>
      <c r="J845" s="2" t="s">
        <v>4413</v>
      </c>
      <c r="K845" t="s">
        <v>1000</v>
      </c>
    </row>
    <row r="846" spans="1:11" x14ac:dyDescent="0.25">
      <c r="A846" s="2" t="s">
        <v>3903</v>
      </c>
      <c r="B846" s="2" t="s">
        <v>3904</v>
      </c>
      <c r="C846" s="10" t="s">
        <v>4414</v>
      </c>
      <c r="D846" s="2" t="s">
        <v>4201</v>
      </c>
      <c r="E846" s="2" t="s">
        <v>4028</v>
      </c>
      <c r="F846" s="2">
        <v>1.7407908903829101E-3</v>
      </c>
      <c r="G846" s="2">
        <v>3.7830551122366801E-2</v>
      </c>
      <c r="H846" s="2">
        <v>3.42827526546223E-2</v>
      </c>
      <c r="I846" s="2">
        <v>12</v>
      </c>
      <c r="J846" s="2" t="s">
        <v>4415</v>
      </c>
      <c r="K846" t="s">
        <v>1000</v>
      </c>
    </row>
    <row r="847" spans="1:11" x14ac:dyDescent="0.25">
      <c r="A847" s="2" t="s">
        <v>3903</v>
      </c>
      <c r="B847" s="2" t="s">
        <v>3904</v>
      </c>
      <c r="C847" s="10" t="s">
        <v>4416</v>
      </c>
      <c r="D847" s="2" t="s">
        <v>4201</v>
      </c>
      <c r="E847" s="2" t="s">
        <v>4028</v>
      </c>
      <c r="F847" s="2">
        <v>1.7407908903829101E-3</v>
      </c>
      <c r="G847" s="2">
        <v>3.7830551122366801E-2</v>
      </c>
      <c r="H847" s="2">
        <v>3.42827526546223E-2</v>
      </c>
      <c r="I847" s="2">
        <v>12</v>
      </c>
      <c r="J847" s="2" t="s">
        <v>4417</v>
      </c>
      <c r="K847" t="s">
        <v>1000</v>
      </c>
    </row>
    <row r="848" spans="1:11" x14ac:dyDescent="0.25">
      <c r="A848" s="2" t="s">
        <v>3903</v>
      </c>
      <c r="B848" s="2" t="s">
        <v>3904</v>
      </c>
      <c r="C848" s="10" t="s">
        <v>4418</v>
      </c>
      <c r="D848" s="2" t="s">
        <v>4201</v>
      </c>
      <c r="E848" s="2" t="s">
        <v>4028</v>
      </c>
      <c r="F848" s="2">
        <v>1.7407908903829101E-3</v>
      </c>
      <c r="G848" s="2">
        <v>3.7830551122366801E-2</v>
      </c>
      <c r="H848" s="2">
        <v>3.42827526546223E-2</v>
      </c>
      <c r="I848" s="2">
        <v>12</v>
      </c>
      <c r="J848" s="2" t="s">
        <v>4419</v>
      </c>
      <c r="K848" t="s">
        <v>1000</v>
      </c>
    </row>
    <row r="849" spans="1:11" x14ac:dyDescent="0.25">
      <c r="A849" s="2" t="s">
        <v>3903</v>
      </c>
      <c r="B849" s="2" t="s">
        <v>3904</v>
      </c>
      <c r="C849" s="10" t="s">
        <v>4420</v>
      </c>
      <c r="D849" s="2" t="s">
        <v>4351</v>
      </c>
      <c r="E849" s="2" t="s">
        <v>4421</v>
      </c>
      <c r="F849" s="2">
        <v>1.77675851007759E-3</v>
      </c>
      <c r="G849" s="2">
        <v>3.8437477089053998E-2</v>
      </c>
      <c r="H849" s="2">
        <v>3.4832760311880699E-2</v>
      </c>
      <c r="I849" s="2">
        <v>10</v>
      </c>
      <c r="J849" s="2" t="s">
        <v>4422</v>
      </c>
      <c r="K849" t="s">
        <v>1000</v>
      </c>
    </row>
    <row r="850" spans="1:11" x14ac:dyDescent="0.25">
      <c r="A850" s="2" t="s">
        <v>3903</v>
      </c>
      <c r="B850" s="2" t="s">
        <v>3904</v>
      </c>
      <c r="C850" s="10" t="s">
        <v>4423</v>
      </c>
      <c r="D850" s="2" t="s">
        <v>4376</v>
      </c>
      <c r="E850" s="2" t="s">
        <v>4316</v>
      </c>
      <c r="F850" s="2">
        <v>1.7930238316906299E-3</v>
      </c>
      <c r="G850" s="2">
        <v>3.8441466095573501E-2</v>
      </c>
      <c r="H850" s="2">
        <v>3.4836375224161602E-2</v>
      </c>
      <c r="I850" s="2">
        <v>11</v>
      </c>
      <c r="J850" s="2" t="s">
        <v>4424</v>
      </c>
      <c r="K850" t="s">
        <v>1000</v>
      </c>
    </row>
    <row r="851" spans="1:11" x14ac:dyDescent="0.25">
      <c r="A851" s="2" t="s">
        <v>3903</v>
      </c>
      <c r="B851" s="2" t="s">
        <v>3904</v>
      </c>
      <c r="C851" s="10" t="s">
        <v>4425</v>
      </c>
      <c r="D851" s="2" t="s">
        <v>4376</v>
      </c>
      <c r="E851" s="2" t="s">
        <v>4316</v>
      </c>
      <c r="F851" s="2">
        <v>1.7930238316906299E-3</v>
      </c>
      <c r="G851" s="2">
        <v>3.8441466095573501E-2</v>
      </c>
      <c r="H851" s="2">
        <v>3.4836375224161602E-2</v>
      </c>
      <c r="I851" s="2">
        <v>11</v>
      </c>
      <c r="J851" s="2" t="s">
        <v>4426</v>
      </c>
      <c r="K851" t="s">
        <v>1000</v>
      </c>
    </row>
    <row r="852" spans="1:11" x14ac:dyDescent="0.25">
      <c r="A852" s="2" t="s">
        <v>3903</v>
      </c>
      <c r="B852" s="2" t="s">
        <v>3904</v>
      </c>
      <c r="C852" s="10" t="s">
        <v>4427</v>
      </c>
      <c r="D852" s="2" t="s">
        <v>4201</v>
      </c>
      <c r="E852" s="2" t="s">
        <v>3933</v>
      </c>
      <c r="F852" s="2">
        <v>1.8286686327519601E-3</v>
      </c>
      <c r="G852" s="2">
        <v>3.8857176591942703E-2</v>
      </c>
      <c r="H852" s="2">
        <v>3.52130998475184E-2</v>
      </c>
      <c r="I852" s="2">
        <v>12</v>
      </c>
      <c r="J852" s="2" t="s">
        <v>4428</v>
      </c>
      <c r="K852" t="s">
        <v>1000</v>
      </c>
    </row>
    <row r="853" spans="1:11" x14ac:dyDescent="0.25">
      <c r="A853" s="2" t="s">
        <v>3903</v>
      </c>
      <c r="B853" s="2" t="s">
        <v>3904</v>
      </c>
      <c r="C853" s="10" t="s">
        <v>4429</v>
      </c>
      <c r="D853" s="2" t="s">
        <v>4201</v>
      </c>
      <c r="E853" s="2" t="s">
        <v>3933</v>
      </c>
      <c r="F853" s="2">
        <v>1.8286686327519601E-3</v>
      </c>
      <c r="G853" s="2">
        <v>3.8857176591942703E-2</v>
      </c>
      <c r="H853" s="2">
        <v>3.52130998475184E-2</v>
      </c>
      <c r="I853" s="2">
        <v>12</v>
      </c>
      <c r="J853" s="2" t="s">
        <v>4430</v>
      </c>
      <c r="K853" t="s">
        <v>1000</v>
      </c>
    </row>
    <row r="854" spans="1:11" x14ac:dyDescent="0.25">
      <c r="A854" s="2" t="s">
        <v>3903</v>
      </c>
      <c r="B854" s="2" t="s">
        <v>3904</v>
      </c>
      <c r="C854" s="10" t="s">
        <v>4431</v>
      </c>
      <c r="D854" s="2" t="s">
        <v>4201</v>
      </c>
      <c r="E854" s="2" t="s">
        <v>4039</v>
      </c>
      <c r="F854" s="2">
        <v>1.9201581582391799E-3</v>
      </c>
      <c r="G854" s="2">
        <v>4.0620690949298703E-2</v>
      </c>
      <c r="H854" s="2">
        <v>3.68112295263738E-2</v>
      </c>
      <c r="I854" s="2">
        <v>12</v>
      </c>
      <c r="J854" s="2" t="s">
        <v>4432</v>
      </c>
      <c r="K854" t="s">
        <v>1000</v>
      </c>
    </row>
    <row r="855" spans="1:11" x14ac:dyDescent="0.25">
      <c r="A855" s="2" t="s">
        <v>3903</v>
      </c>
      <c r="B855" s="2" t="s">
        <v>3904</v>
      </c>
      <c r="C855" s="10" t="s">
        <v>4433</v>
      </c>
      <c r="D855" s="2" t="s">
        <v>4201</v>
      </c>
      <c r="E855" s="2" t="s">
        <v>3918</v>
      </c>
      <c r="F855" s="2">
        <v>2.0153701274797202E-3</v>
      </c>
      <c r="G855" s="2">
        <v>4.2076351875461E-2</v>
      </c>
      <c r="H855" s="2">
        <v>3.8130376670680498E-2</v>
      </c>
      <c r="I855" s="2">
        <v>12</v>
      </c>
      <c r="J855" s="2" t="s">
        <v>4434</v>
      </c>
      <c r="K855" t="s">
        <v>1000</v>
      </c>
    </row>
    <row r="856" spans="1:11" x14ac:dyDescent="0.25">
      <c r="A856" s="2" t="s">
        <v>3903</v>
      </c>
      <c r="B856" s="2" t="s">
        <v>3904</v>
      </c>
      <c r="C856" s="10" t="s">
        <v>4435</v>
      </c>
      <c r="D856" s="2" t="s">
        <v>4201</v>
      </c>
      <c r="E856" s="2" t="s">
        <v>3918</v>
      </c>
      <c r="F856" s="2">
        <v>2.0153701274797202E-3</v>
      </c>
      <c r="G856" s="2">
        <v>4.2076351875461E-2</v>
      </c>
      <c r="H856" s="2">
        <v>3.8130376670680498E-2</v>
      </c>
      <c r="I856" s="2">
        <v>12</v>
      </c>
      <c r="J856" s="2" t="s">
        <v>4436</v>
      </c>
      <c r="K856" t="s">
        <v>1000</v>
      </c>
    </row>
    <row r="857" spans="1:11" x14ac:dyDescent="0.25">
      <c r="A857" s="2" t="s">
        <v>3903</v>
      </c>
      <c r="B857" s="2" t="s">
        <v>3904</v>
      </c>
      <c r="C857" s="10" t="s">
        <v>4437</v>
      </c>
      <c r="D857" s="2" t="s">
        <v>4201</v>
      </c>
      <c r="E857" s="2" t="s">
        <v>3918</v>
      </c>
      <c r="F857" s="2">
        <v>2.0153701274797202E-3</v>
      </c>
      <c r="G857" s="2">
        <v>4.2076351875461E-2</v>
      </c>
      <c r="H857" s="2">
        <v>3.8130376670680498E-2</v>
      </c>
      <c r="I857" s="2">
        <v>12</v>
      </c>
      <c r="J857" s="2" t="s">
        <v>4438</v>
      </c>
      <c r="K857" t="s">
        <v>1000</v>
      </c>
    </row>
    <row r="858" spans="1:11" x14ac:dyDescent="0.25">
      <c r="A858" s="2" t="s">
        <v>3903</v>
      </c>
      <c r="B858" s="2" t="s">
        <v>3904</v>
      </c>
      <c r="C858" s="10" t="s">
        <v>4439</v>
      </c>
      <c r="D858" s="2" t="s">
        <v>4376</v>
      </c>
      <c r="E858" s="2" t="s">
        <v>4440</v>
      </c>
      <c r="F858" s="2">
        <v>2.1001176202989601E-3</v>
      </c>
      <c r="G858" s="2">
        <v>4.3655053663692801E-2</v>
      </c>
      <c r="H858" s="2">
        <v>3.95610257443961E-2</v>
      </c>
      <c r="I858" s="2">
        <v>11</v>
      </c>
      <c r="J858" s="2" t="s">
        <v>4441</v>
      </c>
      <c r="K858" t="s">
        <v>1000</v>
      </c>
    </row>
    <row r="859" spans="1:11" x14ac:dyDescent="0.25">
      <c r="A859" s="2" t="s">
        <v>3903</v>
      </c>
      <c r="B859" s="2" t="s">
        <v>3904</v>
      </c>
      <c r="C859" s="10" t="s">
        <v>4442</v>
      </c>
      <c r="D859" s="2" t="s">
        <v>4201</v>
      </c>
      <c r="E859" s="2" t="s">
        <v>3977</v>
      </c>
      <c r="F859" s="2">
        <v>2.1144171548982999E-3</v>
      </c>
      <c r="G859" s="2">
        <v>4.3762027781682998E-2</v>
      </c>
      <c r="H859" s="2">
        <v>3.9657967689958502E-2</v>
      </c>
      <c r="I859" s="2">
        <v>12</v>
      </c>
      <c r="J859" s="2" t="s">
        <v>4443</v>
      </c>
      <c r="K859" t="s">
        <v>1000</v>
      </c>
    </row>
    <row r="860" spans="1:11" x14ac:dyDescent="0.25">
      <c r="A860" s="2" t="s">
        <v>3903</v>
      </c>
      <c r="B860" s="2" t="s">
        <v>3904</v>
      </c>
      <c r="C860" s="10" t="s">
        <v>4444</v>
      </c>
      <c r="D860" s="2" t="s">
        <v>4201</v>
      </c>
      <c r="E860" s="2" t="s">
        <v>3939</v>
      </c>
      <c r="F860" s="2">
        <v>2.2174137983799499E-3</v>
      </c>
      <c r="G860" s="2">
        <v>4.54998084551698E-2</v>
      </c>
      <c r="H860" s="2">
        <v>4.1232777023410397E-2</v>
      </c>
      <c r="I860" s="2">
        <v>12</v>
      </c>
      <c r="J860" s="2" t="s">
        <v>4445</v>
      </c>
      <c r="K860" t="s">
        <v>1000</v>
      </c>
    </row>
    <row r="861" spans="1:11" x14ac:dyDescent="0.25">
      <c r="A861" s="2" t="s">
        <v>3903</v>
      </c>
      <c r="B861" s="2" t="s">
        <v>3904</v>
      </c>
      <c r="C861" s="10" t="s">
        <v>4446</v>
      </c>
      <c r="D861" s="2" t="s">
        <v>4201</v>
      </c>
      <c r="E861" s="2" t="s">
        <v>3939</v>
      </c>
      <c r="F861" s="2">
        <v>2.2174137983799499E-3</v>
      </c>
      <c r="G861" s="2">
        <v>4.54998084551698E-2</v>
      </c>
      <c r="H861" s="2">
        <v>4.1232777023410397E-2</v>
      </c>
      <c r="I861" s="2">
        <v>12</v>
      </c>
      <c r="J861" s="2" t="s">
        <v>4447</v>
      </c>
      <c r="K861" t="s">
        <v>1000</v>
      </c>
    </row>
    <row r="862" spans="1:11" x14ac:dyDescent="0.25">
      <c r="A862" s="2" t="s">
        <v>3903</v>
      </c>
      <c r="B862" s="2" t="s">
        <v>3904</v>
      </c>
      <c r="C862" s="10" t="s">
        <v>4448</v>
      </c>
      <c r="D862" s="2" t="s">
        <v>4201</v>
      </c>
      <c r="E862" s="2" t="s">
        <v>3961</v>
      </c>
      <c r="F862" s="2">
        <v>2.3244765475454502E-3</v>
      </c>
      <c r="G862" s="2">
        <v>4.7090349041588202E-2</v>
      </c>
      <c r="H862" s="2">
        <v>4.2674154637364403E-2</v>
      </c>
      <c r="I862" s="2">
        <v>12</v>
      </c>
      <c r="J862" s="2" t="s">
        <v>4449</v>
      </c>
      <c r="K862" t="s">
        <v>1000</v>
      </c>
    </row>
    <row r="863" spans="1:11" x14ac:dyDescent="0.25">
      <c r="A863" s="2" t="s">
        <v>3903</v>
      </c>
      <c r="B863" s="2" t="s">
        <v>3904</v>
      </c>
      <c r="C863" s="10" t="s">
        <v>4450</v>
      </c>
      <c r="D863" s="2" t="s">
        <v>4201</v>
      </c>
      <c r="E863" s="2" t="s">
        <v>3961</v>
      </c>
      <c r="F863" s="2">
        <v>2.3244765475454502E-3</v>
      </c>
      <c r="G863" s="2">
        <v>4.7090349041588202E-2</v>
      </c>
      <c r="H863" s="2">
        <v>4.2674154637364403E-2</v>
      </c>
      <c r="I863" s="2">
        <v>12</v>
      </c>
      <c r="J863" s="2" t="s">
        <v>4451</v>
      </c>
      <c r="K863" t="s">
        <v>1000</v>
      </c>
    </row>
    <row r="864" spans="1:11" x14ac:dyDescent="0.25">
      <c r="A864" s="2" t="s">
        <v>3903</v>
      </c>
      <c r="B864" s="2" t="s">
        <v>3904</v>
      </c>
      <c r="C864" s="10" t="s">
        <v>4452</v>
      </c>
      <c r="D864" s="2" t="s">
        <v>4201</v>
      </c>
      <c r="E864" s="2" t="s">
        <v>3961</v>
      </c>
      <c r="F864" s="2">
        <v>2.3244765475454502E-3</v>
      </c>
      <c r="G864" s="2">
        <v>4.7090349041588202E-2</v>
      </c>
      <c r="H864" s="2">
        <v>4.2674154637364403E-2</v>
      </c>
      <c r="I864" s="2">
        <v>12</v>
      </c>
      <c r="J864" s="2" t="s">
        <v>4453</v>
      </c>
      <c r="K864" t="s">
        <v>1000</v>
      </c>
    </row>
    <row r="865" spans="1:11" x14ac:dyDescent="0.25">
      <c r="A865" s="2" t="s">
        <v>3903</v>
      </c>
      <c r="B865" s="2" t="s">
        <v>3904</v>
      </c>
      <c r="C865" s="10" t="s">
        <v>4454</v>
      </c>
      <c r="D865" s="2" t="s">
        <v>4201</v>
      </c>
      <c r="E865" s="2" t="s">
        <v>3914</v>
      </c>
      <c r="F865" s="2">
        <v>2.4357238106264799E-3</v>
      </c>
      <c r="G865" s="2">
        <v>4.8521648077521698E-2</v>
      </c>
      <c r="H865" s="2">
        <v>4.3971224581309601E-2</v>
      </c>
      <c r="I865" s="2">
        <v>12</v>
      </c>
      <c r="J865" s="2" t="s">
        <v>4455</v>
      </c>
      <c r="K865" t="s">
        <v>1000</v>
      </c>
    </row>
    <row r="866" spans="1:11" x14ac:dyDescent="0.25">
      <c r="A866" s="2" t="s">
        <v>3903</v>
      </c>
      <c r="B866" s="2" t="s">
        <v>3904</v>
      </c>
      <c r="C866" s="10" t="s">
        <v>4456</v>
      </c>
      <c r="D866" s="2" t="s">
        <v>4201</v>
      </c>
      <c r="E866" s="2" t="s">
        <v>3914</v>
      </c>
      <c r="F866" s="2">
        <v>2.4357238106264799E-3</v>
      </c>
      <c r="G866" s="2">
        <v>4.8521648077521698E-2</v>
      </c>
      <c r="H866" s="2">
        <v>4.3971224581309601E-2</v>
      </c>
      <c r="I866" s="2">
        <v>12</v>
      </c>
      <c r="J866" s="2" t="s">
        <v>4457</v>
      </c>
      <c r="K866" t="s">
        <v>1000</v>
      </c>
    </row>
    <row r="867" spans="1:11" x14ac:dyDescent="0.25">
      <c r="A867" s="2" t="s">
        <v>3903</v>
      </c>
      <c r="B867" s="2" t="s">
        <v>3904</v>
      </c>
      <c r="C867" s="10" t="s">
        <v>4458</v>
      </c>
      <c r="D867" s="2" t="s">
        <v>4201</v>
      </c>
      <c r="E867" s="2" t="s">
        <v>3914</v>
      </c>
      <c r="F867" s="2">
        <v>2.4357238106264799E-3</v>
      </c>
      <c r="G867" s="2">
        <v>4.8521648077521698E-2</v>
      </c>
      <c r="H867" s="2">
        <v>4.3971224581309601E-2</v>
      </c>
      <c r="I867" s="2">
        <v>12</v>
      </c>
      <c r="J867" s="2" t="s">
        <v>4459</v>
      </c>
      <c r="K867" t="s">
        <v>1000</v>
      </c>
    </row>
    <row r="868" spans="1:11" x14ac:dyDescent="0.25">
      <c r="A868" s="2" t="s">
        <v>3903</v>
      </c>
      <c r="B868" s="2" t="s">
        <v>3904</v>
      </c>
      <c r="C868" s="10" t="s">
        <v>4460</v>
      </c>
      <c r="D868" s="2" t="s">
        <v>4201</v>
      </c>
      <c r="E868" s="2" t="s">
        <v>3914</v>
      </c>
      <c r="F868" s="2">
        <v>2.4357238106264799E-3</v>
      </c>
      <c r="G868" s="2">
        <v>4.8521648077521698E-2</v>
      </c>
      <c r="H868" s="2">
        <v>4.3971224581309601E-2</v>
      </c>
      <c r="I868" s="2">
        <v>12</v>
      </c>
      <c r="J868" s="2" t="s">
        <v>4461</v>
      </c>
      <c r="K868" t="s">
        <v>1000</v>
      </c>
    </row>
    <row r="869" spans="1:11" x14ac:dyDescent="0.25">
      <c r="A869" s="2" t="s">
        <v>894</v>
      </c>
      <c r="B869" s="2" t="s">
        <v>1177</v>
      </c>
      <c r="C869" s="10" t="s">
        <v>4462</v>
      </c>
      <c r="D869" s="2" t="s">
        <v>4463</v>
      </c>
      <c r="E869" s="2" t="s">
        <v>4464</v>
      </c>
      <c r="F869" s="11">
        <v>1.6008659432026701E-16</v>
      </c>
      <c r="G869" s="11">
        <v>1.5208226460425401E-14</v>
      </c>
      <c r="H869" s="11">
        <v>8.7626346364777906E-15</v>
      </c>
      <c r="I869" s="2">
        <v>26</v>
      </c>
      <c r="J869" s="2" t="s">
        <v>4465</v>
      </c>
      <c r="K869" t="s">
        <v>1000</v>
      </c>
    </row>
    <row r="870" spans="1:11" x14ac:dyDescent="0.25">
      <c r="A870" s="2" t="s">
        <v>894</v>
      </c>
      <c r="B870" s="2" t="s">
        <v>1177</v>
      </c>
      <c r="C870" s="10" t="s">
        <v>4466</v>
      </c>
      <c r="D870" s="2" t="s">
        <v>4467</v>
      </c>
      <c r="E870" s="2" t="s">
        <v>4468</v>
      </c>
      <c r="F870" s="11">
        <v>1.3192908872765401E-12</v>
      </c>
      <c r="G870" s="11">
        <v>4.1797336736876298E-11</v>
      </c>
      <c r="H870" s="11">
        <v>2.4082676014599101E-11</v>
      </c>
      <c r="I870" s="2">
        <v>16</v>
      </c>
      <c r="J870" s="2" t="s">
        <v>4469</v>
      </c>
      <c r="K870" t="s">
        <v>1000</v>
      </c>
    </row>
    <row r="871" spans="1:11" x14ac:dyDescent="0.25">
      <c r="A871" s="2" t="s">
        <v>894</v>
      </c>
      <c r="B871" s="2" t="s">
        <v>1177</v>
      </c>
      <c r="C871" s="10" t="s">
        <v>4470</v>
      </c>
      <c r="D871" s="2" t="s">
        <v>4471</v>
      </c>
      <c r="E871" s="2" t="s">
        <v>4472</v>
      </c>
      <c r="F871" s="11">
        <v>1.3199158969539899E-12</v>
      </c>
      <c r="G871" s="11">
        <v>4.1797336736876298E-11</v>
      </c>
      <c r="H871" s="11">
        <v>2.4082676014599101E-11</v>
      </c>
      <c r="I871" s="2">
        <v>18</v>
      </c>
      <c r="J871" s="2" t="s">
        <v>4473</v>
      </c>
      <c r="K871" t="s">
        <v>1000</v>
      </c>
    </row>
    <row r="872" spans="1:11" x14ac:dyDescent="0.25">
      <c r="A872" s="2" t="s">
        <v>894</v>
      </c>
      <c r="B872" s="2" t="s">
        <v>1177</v>
      </c>
      <c r="C872" s="10" t="s">
        <v>4474</v>
      </c>
      <c r="D872" s="2" t="s">
        <v>4475</v>
      </c>
      <c r="E872" s="2" t="s">
        <v>4476</v>
      </c>
      <c r="F872" s="11">
        <v>3.4567354584730201E-12</v>
      </c>
      <c r="G872" s="11">
        <v>8.20974671387342E-11</v>
      </c>
      <c r="H872" s="11">
        <v>4.7302695747525497E-11</v>
      </c>
      <c r="I872" s="2">
        <v>20</v>
      </c>
      <c r="J872" s="2" t="s">
        <v>4477</v>
      </c>
      <c r="K872" t="s">
        <v>1000</v>
      </c>
    </row>
    <row r="873" spans="1:11" x14ac:dyDescent="0.25">
      <c r="A873" s="2" t="s">
        <v>894</v>
      </c>
      <c r="B873" s="2" t="s">
        <v>1177</v>
      </c>
      <c r="C873" s="10" t="s">
        <v>4478</v>
      </c>
      <c r="D873" s="2" t="s">
        <v>4479</v>
      </c>
      <c r="E873" s="2" t="s">
        <v>4480</v>
      </c>
      <c r="F873" s="11">
        <v>5.0693071515567598E-11</v>
      </c>
      <c r="G873" s="11">
        <v>9.6316835879578408E-10</v>
      </c>
      <c r="H873" s="11">
        <v>5.5495573027568701E-10</v>
      </c>
      <c r="I873" s="2">
        <v>22</v>
      </c>
      <c r="J873" s="2" t="s">
        <v>4481</v>
      </c>
      <c r="K873" t="s">
        <v>1000</v>
      </c>
    </row>
    <row r="874" spans="1:11" x14ac:dyDescent="0.25">
      <c r="A874" s="2" t="s">
        <v>894</v>
      </c>
      <c r="B874" s="2" t="s">
        <v>1177</v>
      </c>
      <c r="C874" s="10" t="s">
        <v>4482</v>
      </c>
      <c r="D874" s="2" t="s">
        <v>4467</v>
      </c>
      <c r="E874" s="2" t="s">
        <v>4483</v>
      </c>
      <c r="F874" s="11">
        <v>2.2982913382863599E-10</v>
      </c>
      <c r="G874" s="11">
        <v>3.6389612856200701E-9</v>
      </c>
      <c r="H874" s="11">
        <v>2.0966868349279102E-9</v>
      </c>
      <c r="I874" s="2">
        <v>16</v>
      </c>
      <c r="J874" s="2" t="s">
        <v>4469</v>
      </c>
      <c r="K874" t="s">
        <v>1000</v>
      </c>
    </row>
    <row r="875" spans="1:11" x14ac:dyDescent="0.25">
      <c r="A875" s="2" t="s">
        <v>894</v>
      </c>
      <c r="B875" s="2" t="s">
        <v>1177</v>
      </c>
      <c r="C875" s="10" t="s">
        <v>4484</v>
      </c>
      <c r="D875" s="2" t="s">
        <v>4467</v>
      </c>
      <c r="E875" s="2" t="s">
        <v>4485</v>
      </c>
      <c r="F875" s="11">
        <v>4.7707918329321203E-10</v>
      </c>
      <c r="G875" s="11">
        <v>6.47464605897931E-9</v>
      </c>
      <c r="H875" s="11">
        <v>3.73054398966121E-9</v>
      </c>
      <c r="I875" s="2">
        <v>16</v>
      </c>
      <c r="J875" s="2" t="s">
        <v>4469</v>
      </c>
      <c r="K875" t="s">
        <v>1000</v>
      </c>
    </row>
    <row r="876" spans="1:11" x14ac:dyDescent="0.25">
      <c r="A876" s="2" t="s">
        <v>894</v>
      </c>
      <c r="B876" s="2" t="s">
        <v>1177</v>
      </c>
      <c r="C876" s="10" t="s">
        <v>4486</v>
      </c>
      <c r="D876" s="2" t="s">
        <v>4487</v>
      </c>
      <c r="E876" s="2" t="s">
        <v>4488</v>
      </c>
      <c r="F876" s="11">
        <v>9.9620714868492806E-9</v>
      </c>
      <c r="G876" s="11">
        <v>1.18299598906335E-7</v>
      </c>
      <c r="H876" s="11">
        <v>6.8161541752126599E-8</v>
      </c>
      <c r="I876" s="2">
        <v>13</v>
      </c>
      <c r="J876" s="2" t="s">
        <v>4489</v>
      </c>
      <c r="K876" t="s">
        <v>1000</v>
      </c>
    </row>
    <row r="877" spans="1:11" x14ac:dyDescent="0.25">
      <c r="A877" s="2" t="s">
        <v>894</v>
      </c>
      <c r="B877" s="2" t="s">
        <v>1177</v>
      </c>
      <c r="C877" s="10" t="s">
        <v>4490</v>
      </c>
      <c r="D877" s="2" t="s">
        <v>4491</v>
      </c>
      <c r="E877" s="2" t="s">
        <v>4492</v>
      </c>
      <c r="F877" s="11">
        <v>3.3692895673422598E-6</v>
      </c>
      <c r="G877" s="11">
        <v>3.5564723210835003E-5</v>
      </c>
      <c r="H877" s="11">
        <v>2.0491585672724901E-5</v>
      </c>
      <c r="I877" s="2">
        <v>11</v>
      </c>
      <c r="J877" s="2" t="s">
        <v>4493</v>
      </c>
      <c r="K877" t="s">
        <v>1000</v>
      </c>
    </row>
    <row r="878" spans="1:11" x14ac:dyDescent="0.25">
      <c r="A878" s="2" t="s">
        <v>894</v>
      </c>
      <c r="B878" s="2" t="s">
        <v>1177</v>
      </c>
      <c r="C878" s="10" t="s">
        <v>4494</v>
      </c>
      <c r="D878" s="2" t="s">
        <v>4495</v>
      </c>
      <c r="E878" s="2" t="s">
        <v>4496</v>
      </c>
      <c r="F878" s="11">
        <v>1.2666479876959699E-5</v>
      </c>
      <c r="G878" s="2">
        <v>1.0939232621010699E-4</v>
      </c>
      <c r="H878" s="11">
        <v>6.3029373550421602E-5</v>
      </c>
      <c r="I878" s="2">
        <v>15</v>
      </c>
      <c r="J878" s="2" t="s">
        <v>4497</v>
      </c>
      <c r="K878" t="s">
        <v>1000</v>
      </c>
    </row>
    <row r="879" spans="1:11" x14ac:dyDescent="0.25">
      <c r="A879" s="2" t="s">
        <v>894</v>
      </c>
      <c r="B879" s="2" t="s">
        <v>1177</v>
      </c>
      <c r="C879" s="10" t="s">
        <v>4498</v>
      </c>
      <c r="D879" s="2" t="s">
        <v>4499</v>
      </c>
      <c r="E879" s="2" t="s">
        <v>4500</v>
      </c>
      <c r="F879" s="11">
        <v>1.2289409466112299E-5</v>
      </c>
      <c r="G879" s="2">
        <v>1.0939232621010699E-4</v>
      </c>
      <c r="H879" s="11">
        <v>6.3029373550421602E-5</v>
      </c>
      <c r="I879" s="2">
        <v>9</v>
      </c>
      <c r="J879" s="2" t="s">
        <v>4501</v>
      </c>
      <c r="K879" t="s">
        <v>1000</v>
      </c>
    </row>
    <row r="880" spans="1:11" x14ac:dyDescent="0.25">
      <c r="A880" s="2" t="s">
        <v>894</v>
      </c>
      <c r="B880" s="2" t="s">
        <v>1177</v>
      </c>
      <c r="C880" s="10" t="s">
        <v>4502</v>
      </c>
      <c r="D880" s="2" t="s">
        <v>4491</v>
      </c>
      <c r="E880" s="2" t="s">
        <v>4503</v>
      </c>
      <c r="F880" s="11">
        <v>9.5874353260031901E-5</v>
      </c>
      <c r="G880" s="2">
        <v>7.5900529664191902E-4</v>
      </c>
      <c r="H880" s="2">
        <v>4.3732161136154901E-4</v>
      </c>
      <c r="I880" s="2">
        <v>11</v>
      </c>
      <c r="J880" s="2" t="s">
        <v>4504</v>
      </c>
      <c r="K880" t="s">
        <v>1000</v>
      </c>
    </row>
    <row r="881" spans="1:11" x14ac:dyDescent="0.25">
      <c r="A881" s="2" t="s">
        <v>894</v>
      </c>
      <c r="B881" s="2" t="s">
        <v>1177</v>
      </c>
      <c r="C881" s="10" t="s">
        <v>4505</v>
      </c>
      <c r="D881" s="2" t="s">
        <v>4499</v>
      </c>
      <c r="E881" s="2" t="s">
        <v>4506</v>
      </c>
      <c r="F881" s="2">
        <v>1.83099545306979E-4</v>
      </c>
      <c r="G881" s="2">
        <v>1.3380351387817699E-3</v>
      </c>
      <c r="H881" s="2">
        <v>7.7094545392412104E-4</v>
      </c>
      <c r="I881" s="2">
        <v>9</v>
      </c>
      <c r="J881" s="2" t="s">
        <v>4507</v>
      </c>
      <c r="K881" t="s">
        <v>1000</v>
      </c>
    </row>
    <row r="882" spans="1:11" x14ac:dyDescent="0.25">
      <c r="A882" s="2" t="s">
        <v>894</v>
      </c>
      <c r="B882" s="2" t="s">
        <v>1177</v>
      </c>
      <c r="C882" s="10" t="s">
        <v>4508</v>
      </c>
      <c r="D882" s="2" t="s">
        <v>4509</v>
      </c>
      <c r="E882" s="2" t="s">
        <v>4510</v>
      </c>
      <c r="F882" s="2">
        <v>2.72886371900782E-4</v>
      </c>
      <c r="G882" s="2">
        <v>1.7928328257994801E-3</v>
      </c>
      <c r="H882" s="2">
        <v>1.03298955059915E-3</v>
      </c>
      <c r="I882" s="2">
        <v>8</v>
      </c>
      <c r="J882" s="2" t="s">
        <v>4511</v>
      </c>
      <c r="K882" t="s">
        <v>1000</v>
      </c>
    </row>
    <row r="883" spans="1:11" x14ac:dyDescent="0.25">
      <c r="A883" s="2" t="s">
        <v>894</v>
      </c>
      <c r="B883" s="2" t="s">
        <v>1177</v>
      </c>
      <c r="C883" s="10" t="s">
        <v>4512</v>
      </c>
      <c r="D883" s="2" t="s">
        <v>4513</v>
      </c>
      <c r="E883" s="2" t="s">
        <v>4514</v>
      </c>
      <c r="F883" s="2">
        <v>2.8307886723149699E-4</v>
      </c>
      <c r="G883" s="2">
        <v>1.7928328257994801E-3</v>
      </c>
      <c r="H883" s="2">
        <v>1.03298955059915E-3</v>
      </c>
      <c r="I883" s="2">
        <v>6</v>
      </c>
      <c r="J883" s="2" t="s">
        <v>4515</v>
      </c>
      <c r="K883" t="s">
        <v>1000</v>
      </c>
    </row>
    <row r="884" spans="1:11" x14ac:dyDescent="0.25">
      <c r="A884" s="2" t="s">
        <v>894</v>
      </c>
      <c r="B884" s="2" t="s">
        <v>1177</v>
      </c>
      <c r="C884" s="10" t="s">
        <v>4516</v>
      </c>
      <c r="D884" s="2" t="s">
        <v>4491</v>
      </c>
      <c r="E884" s="2" t="s">
        <v>4517</v>
      </c>
      <c r="F884" s="2">
        <v>3.5749188650755197E-4</v>
      </c>
      <c r="G884" s="2">
        <v>2.12260807613859E-3</v>
      </c>
      <c r="H884" s="2">
        <v>1.2229985591047799E-3</v>
      </c>
      <c r="I884" s="2">
        <v>11</v>
      </c>
      <c r="J884" s="2" t="s">
        <v>4518</v>
      </c>
      <c r="K884" t="s">
        <v>1000</v>
      </c>
    </row>
    <row r="885" spans="1:11" x14ac:dyDescent="0.25">
      <c r="A885" s="2" t="s">
        <v>894</v>
      </c>
      <c r="B885" s="2" t="s">
        <v>1177</v>
      </c>
      <c r="C885" s="10" t="s">
        <v>4519</v>
      </c>
      <c r="D885" s="2" t="s">
        <v>4520</v>
      </c>
      <c r="E885" s="2" t="s">
        <v>4521</v>
      </c>
      <c r="F885" s="2">
        <v>4.5291854290641E-4</v>
      </c>
      <c r="G885" s="2">
        <v>2.5310153868299402E-3</v>
      </c>
      <c r="H885" s="2">
        <v>1.4583135746831801E-3</v>
      </c>
      <c r="I885" s="2">
        <v>7</v>
      </c>
      <c r="J885" s="2" t="s">
        <v>4522</v>
      </c>
      <c r="K885" t="s">
        <v>1000</v>
      </c>
    </row>
    <row r="886" spans="1:11" x14ac:dyDescent="0.25">
      <c r="A886" s="2" t="s">
        <v>894</v>
      </c>
      <c r="B886" s="2" t="s">
        <v>1177</v>
      </c>
      <c r="C886" s="10" t="s">
        <v>4523</v>
      </c>
      <c r="D886" s="2" t="s">
        <v>4524</v>
      </c>
      <c r="E886" s="2" t="s">
        <v>4476</v>
      </c>
      <c r="F886" s="2">
        <v>5.9039671461531503E-4</v>
      </c>
      <c r="G886" s="2">
        <v>3.1159826604697199E-3</v>
      </c>
      <c r="H886" s="2">
        <v>1.7953584304091399E-3</v>
      </c>
      <c r="I886" s="2">
        <v>10</v>
      </c>
      <c r="J886" s="2" t="s">
        <v>4525</v>
      </c>
      <c r="K886" t="s">
        <v>1000</v>
      </c>
    </row>
    <row r="887" spans="1:11" x14ac:dyDescent="0.25">
      <c r="A887" s="2" t="s">
        <v>894</v>
      </c>
      <c r="B887" s="2" t="s">
        <v>1177</v>
      </c>
      <c r="C887" s="10" t="s">
        <v>4526</v>
      </c>
      <c r="D887" s="2" t="s">
        <v>4527</v>
      </c>
      <c r="E887" s="2" t="s">
        <v>4496</v>
      </c>
      <c r="F887" s="2">
        <v>7.9526305536765398E-4</v>
      </c>
      <c r="G887" s="2">
        <v>3.9763152768382704E-3</v>
      </c>
      <c r="H887" s="2">
        <v>2.29106254177939E-3</v>
      </c>
      <c r="I887" s="2">
        <v>12</v>
      </c>
      <c r="J887" s="2" t="s">
        <v>4528</v>
      </c>
      <c r="K887" t="s">
        <v>1000</v>
      </c>
    </row>
    <row r="888" spans="1:11" x14ac:dyDescent="0.25">
      <c r="A888" s="2" t="s">
        <v>894</v>
      </c>
      <c r="B888" s="2" t="s">
        <v>1177</v>
      </c>
      <c r="C888" s="10" t="s">
        <v>4529</v>
      </c>
      <c r="D888" s="2" t="s">
        <v>4527</v>
      </c>
      <c r="E888" s="2" t="s">
        <v>4530</v>
      </c>
      <c r="F888" s="2">
        <v>9.8810252471215007E-4</v>
      </c>
      <c r="G888" s="2">
        <v>4.69348699238271E-3</v>
      </c>
      <c r="H888" s="2">
        <v>2.70428059394904E-3</v>
      </c>
      <c r="I888" s="2">
        <v>12</v>
      </c>
      <c r="J888" s="2" t="s">
        <v>4531</v>
      </c>
      <c r="K888" t="s">
        <v>1000</v>
      </c>
    </row>
    <row r="889" spans="1:11" x14ac:dyDescent="0.25">
      <c r="A889" s="2" t="s">
        <v>894</v>
      </c>
      <c r="B889" s="2" t="s">
        <v>1177</v>
      </c>
      <c r="C889" s="10" t="s">
        <v>4532</v>
      </c>
      <c r="D889" s="2" t="s">
        <v>4487</v>
      </c>
      <c r="E889" s="2" t="s">
        <v>4533</v>
      </c>
      <c r="F889" s="2">
        <v>1.2385723463804799E-3</v>
      </c>
      <c r="G889" s="2">
        <v>5.6030653764831398E-3</v>
      </c>
      <c r="H889" s="2">
        <v>3.2283589980844699E-3</v>
      </c>
      <c r="I889" s="2">
        <v>13</v>
      </c>
      <c r="J889" s="2" t="s">
        <v>4534</v>
      </c>
      <c r="K889" t="s">
        <v>1000</v>
      </c>
    </row>
    <row r="890" spans="1:11" x14ac:dyDescent="0.25">
      <c r="A890" s="2" t="s">
        <v>894</v>
      </c>
      <c r="B890" s="2" t="s">
        <v>1177</v>
      </c>
      <c r="C890" s="10" t="s">
        <v>4535</v>
      </c>
      <c r="D890" s="2" t="s">
        <v>4499</v>
      </c>
      <c r="E890" s="2" t="s">
        <v>4536</v>
      </c>
      <c r="F890" s="2">
        <v>2.5459034127040302E-3</v>
      </c>
      <c r="G890" s="2">
        <v>1.09936738275856E-2</v>
      </c>
      <c r="H890" s="2">
        <v>6.3343051416559501E-3</v>
      </c>
      <c r="I890" s="2">
        <v>9</v>
      </c>
      <c r="J890" s="2" t="s">
        <v>4537</v>
      </c>
      <c r="K890" t="s">
        <v>1000</v>
      </c>
    </row>
    <row r="891" spans="1:11" x14ac:dyDescent="0.25">
      <c r="A891" s="2" t="s">
        <v>894</v>
      </c>
      <c r="B891" s="2" t="s">
        <v>1177</v>
      </c>
      <c r="C891" s="10" t="s">
        <v>4538</v>
      </c>
      <c r="D891" s="2" t="s">
        <v>4520</v>
      </c>
      <c r="E891" s="2" t="s">
        <v>4539</v>
      </c>
      <c r="F891" s="2">
        <v>6.6108338940820601E-3</v>
      </c>
      <c r="G891" s="2">
        <v>2.7305618258165E-2</v>
      </c>
      <c r="H891" s="2">
        <v>1.57328770019344E-2</v>
      </c>
      <c r="I891" s="2">
        <v>7</v>
      </c>
      <c r="J891" s="2" t="s">
        <v>4540</v>
      </c>
      <c r="K891" t="s">
        <v>1000</v>
      </c>
    </row>
    <row r="892" spans="1:11" x14ac:dyDescent="0.25">
      <c r="A892" s="2" t="s">
        <v>894</v>
      </c>
      <c r="B892" s="2" t="s">
        <v>1177</v>
      </c>
      <c r="C892" s="10" t="s">
        <v>4541</v>
      </c>
      <c r="D892" s="2" t="s">
        <v>4509</v>
      </c>
      <c r="E892" s="2" t="s">
        <v>4476</v>
      </c>
      <c r="F892" s="2">
        <v>8.3210885833562304E-3</v>
      </c>
      <c r="G892" s="2">
        <v>3.1974749590595097E-2</v>
      </c>
      <c r="H892" s="2">
        <v>1.8423124417849799E-2</v>
      </c>
      <c r="I892" s="2">
        <v>8</v>
      </c>
      <c r="J892" s="2" t="s">
        <v>4542</v>
      </c>
      <c r="K892" t="s">
        <v>1000</v>
      </c>
    </row>
    <row r="893" spans="1:11" x14ac:dyDescent="0.25">
      <c r="A893" s="2" t="s">
        <v>894</v>
      </c>
      <c r="B893" s="2" t="s">
        <v>1177</v>
      </c>
      <c r="C893" s="10" t="s">
        <v>4543</v>
      </c>
      <c r="D893" s="2" t="s">
        <v>4520</v>
      </c>
      <c r="E893" s="2" t="s">
        <v>4544</v>
      </c>
      <c r="F893" s="2">
        <v>8.4144077869987201E-3</v>
      </c>
      <c r="G893" s="2">
        <v>3.1974749590595097E-2</v>
      </c>
      <c r="H893" s="2">
        <v>1.8423124417849799E-2</v>
      </c>
      <c r="I893" s="2">
        <v>7</v>
      </c>
      <c r="J893" s="2" t="s">
        <v>4545</v>
      </c>
      <c r="K893" t="s">
        <v>1000</v>
      </c>
    </row>
    <row r="894" spans="1:11" x14ac:dyDescent="0.25">
      <c r="A894" s="2" t="s">
        <v>894</v>
      </c>
      <c r="B894" s="2" t="s">
        <v>1177</v>
      </c>
      <c r="C894" s="10" t="s">
        <v>4546</v>
      </c>
      <c r="D894" s="2" t="s">
        <v>4520</v>
      </c>
      <c r="E894" s="2" t="s">
        <v>4547</v>
      </c>
      <c r="F894" s="2">
        <v>9.0892691918408493E-3</v>
      </c>
      <c r="G894" s="2">
        <v>3.321079127788E-2</v>
      </c>
      <c r="H894" s="2">
        <v>1.9135303561770199E-2</v>
      </c>
      <c r="I894" s="2">
        <v>7</v>
      </c>
      <c r="J894" s="2" t="s">
        <v>4548</v>
      </c>
      <c r="K894" t="s">
        <v>1000</v>
      </c>
    </row>
    <row r="895" spans="1:11" x14ac:dyDescent="0.25">
      <c r="A895" s="2" t="s">
        <v>4549</v>
      </c>
      <c r="B895" s="2" t="s">
        <v>4550</v>
      </c>
      <c r="C895" s="10" t="s">
        <v>4551</v>
      </c>
      <c r="D895" s="2" t="s">
        <v>4552</v>
      </c>
      <c r="E895" s="2" t="s">
        <v>4553</v>
      </c>
      <c r="F895" s="2">
        <v>3.5623867848240198E-4</v>
      </c>
      <c r="G895" s="2">
        <v>3.1349003706451398E-2</v>
      </c>
      <c r="H895" s="2">
        <v>3.1349003706451398E-2</v>
      </c>
      <c r="I895" s="2">
        <v>24</v>
      </c>
      <c r="J895" s="2" t="s">
        <v>4554</v>
      </c>
      <c r="K895" t="s">
        <v>1000</v>
      </c>
    </row>
    <row r="896" spans="1:11" x14ac:dyDescent="0.25">
      <c r="A896" s="2" t="s">
        <v>4549</v>
      </c>
      <c r="B896" s="2" t="s">
        <v>4550</v>
      </c>
      <c r="C896" s="10" t="s">
        <v>4555</v>
      </c>
      <c r="D896" s="2" t="s">
        <v>4556</v>
      </c>
      <c r="E896" s="2" t="s">
        <v>4557</v>
      </c>
      <c r="F896" s="2">
        <v>3.1249117159671402E-4</v>
      </c>
      <c r="G896" s="2">
        <v>3.1349003706451398E-2</v>
      </c>
      <c r="H896" s="2">
        <v>3.1349003706451398E-2</v>
      </c>
      <c r="I896" s="2">
        <v>10</v>
      </c>
      <c r="J896" s="2" t="s">
        <v>4558</v>
      </c>
      <c r="K896" t="s">
        <v>1000</v>
      </c>
    </row>
    <row r="897" spans="1:11" x14ac:dyDescent="0.25">
      <c r="A897" s="2" t="s">
        <v>894</v>
      </c>
      <c r="B897" s="2" t="s">
        <v>4559</v>
      </c>
      <c r="C897" s="10" t="s">
        <v>4560</v>
      </c>
      <c r="D897" s="2" t="s">
        <v>4561</v>
      </c>
      <c r="E897" s="2" t="s">
        <v>4562</v>
      </c>
      <c r="F897" s="11">
        <v>1.5875456427185401E-20</v>
      </c>
      <c r="G897" s="11">
        <v>2.4289448333593701E-18</v>
      </c>
      <c r="H897" s="11">
        <v>1.95518779155862E-18</v>
      </c>
      <c r="I897" s="2">
        <v>24</v>
      </c>
      <c r="J897" s="2" t="s">
        <v>4563</v>
      </c>
      <c r="K897" t="s">
        <v>1000</v>
      </c>
    </row>
    <row r="898" spans="1:11" x14ac:dyDescent="0.25">
      <c r="A898" s="2" t="s">
        <v>894</v>
      </c>
      <c r="B898" s="2" t="s">
        <v>4559</v>
      </c>
      <c r="C898" s="10" t="s">
        <v>4564</v>
      </c>
      <c r="D898" s="2" t="s">
        <v>4565</v>
      </c>
      <c r="E898" s="2" t="s">
        <v>4566</v>
      </c>
      <c r="F898" s="11">
        <v>6.15754735517381E-8</v>
      </c>
      <c r="G898" s="11">
        <v>4.7105237267079704E-6</v>
      </c>
      <c r="H898" s="11">
        <v>3.7917528450280899E-6</v>
      </c>
      <c r="I898" s="2">
        <v>11</v>
      </c>
      <c r="J898" s="2" t="s">
        <v>4567</v>
      </c>
      <c r="K898" t="s">
        <v>1000</v>
      </c>
    </row>
    <row r="899" spans="1:11" x14ac:dyDescent="0.25">
      <c r="A899" s="2" t="s">
        <v>894</v>
      </c>
      <c r="B899" s="2" t="s">
        <v>4559</v>
      </c>
      <c r="C899" s="10" t="s">
        <v>4568</v>
      </c>
      <c r="D899" s="2" t="s">
        <v>4569</v>
      </c>
      <c r="E899" s="2" t="s">
        <v>4570</v>
      </c>
      <c r="F899" s="11">
        <v>1.58632207410656E-7</v>
      </c>
      <c r="G899" s="11">
        <v>8.0902425779434692E-6</v>
      </c>
      <c r="H899" s="11">
        <v>6.5122695673848297E-6</v>
      </c>
      <c r="I899" s="2">
        <v>12</v>
      </c>
      <c r="J899" s="2" t="s">
        <v>4571</v>
      </c>
      <c r="K899" t="s">
        <v>1000</v>
      </c>
    </row>
    <row r="900" spans="1:11" x14ac:dyDescent="0.25">
      <c r="A900" s="2" t="s">
        <v>894</v>
      </c>
      <c r="B900" s="2" t="s">
        <v>4559</v>
      </c>
      <c r="C900" s="10" t="s">
        <v>4572</v>
      </c>
      <c r="D900" s="2" t="s">
        <v>4573</v>
      </c>
      <c r="E900" s="2" t="s">
        <v>4574</v>
      </c>
      <c r="F900" s="11">
        <v>4.7766518328201401E-5</v>
      </c>
      <c r="G900" s="2">
        <v>1.8270693260537001E-3</v>
      </c>
      <c r="H900" s="2">
        <v>1.47070595905252E-3</v>
      </c>
      <c r="I900" s="2">
        <v>8</v>
      </c>
      <c r="J900" s="2" t="s">
        <v>4575</v>
      </c>
      <c r="K900" t="s">
        <v>1000</v>
      </c>
    </row>
    <row r="901" spans="1:11" x14ac:dyDescent="0.25">
      <c r="A901" s="2" t="s">
        <v>894</v>
      </c>
      <c r="B901" s="2" t="s">
        <v>4559</v>
      </c>
      <c r="C901" s="10" t="s">
        <v>4576</v>
      </c>
      <c r="D901" s="2" t="s">
        <v>4577</v>
      </c>
      <c r="E901" s="2" t="s">
        <v>4570</v>
      </c>
      <c r="F901" s="11">
        <v>8.0645333317606898E-5</v>
      </c>
      <c r="G901" s="2">
        <v>2.4677471995187702E-3</v>
      </c>
      <c r="H901" s="2">
        <v>1.9864218943494698E-3</v>
      </c>
      <c r="I901" s="2">
        <v>9</v>
      </c>
      <c r="J901" s="2" t="s">
        <v>4578</v>
      </c>
      <c r="K901" t="s">
        <v>1000</v>
      </c>
    </row>
    <row r="902" spans="1:11" x14ac:dyDescent="0.25">
      <c r="A902" s="2" t="s">
        <v>894</v>
      </c>
      <c r="B902" s="2" t="s">
        <v>4559</v>
      </c>
      <c r="C902" s="10" t="s">
        <v>4579</v>
      </c>
      <c r="D902" s="2" t="s">
        <v>4580</v>
      </c>
      <c r="E902" s="2" t="s">
        <v>4581</v>
      </c>
      <c r="F902" s="2">
        <v>1.03265976851011E-4</v>
      </c>
      <c r="G902" s="2">
        <v>2.63328240970079E-3</v>
      </c>
      <c r="H902" s="2">
        <v>2.1196700511523399E-3</v>
      </c>
      <c r="I902" s="2">
        <v>10</v>
      </c>
      <c r="J902" s="2" t="s">
        <v>4582</v>
      </c>
      <c r="K902" t="s">
        <v>1000</v>
      </c>
    </row>
    <row r="903" spans="1:11" x14ac:dyDescent="0.25">
      <c r="A903" s="2" t="s">
        <v>894</v>
      </c>
      <c r="B903" s="2" t="s">
        <v>4559</v>
      </c>
      <c r="C903" s="10" t="s">
        <v>4583</v>
      </c>
      <c r="D903" s="2" t="s">
        <v>4577</v>
      </c>
      <c r="E903" s="2" t="s">
        <v>4584</v>
      </c>
      <c r="F903" s="2">
        <v>2.7022532636989299E-4</v>
      </c>
      <c r="G903" s="2">
        <v>5.9063535620847898E-3</v>
      </c>
      <c r="H903" s="2">
        <v>4.7543403286131498E-3</v>
      </c>
      <c r="I903" s="2">
        <v>9</v>
      </c>
      <c r="J903" s="2" t="s">
        <v>4585</v>
      </c>
      <c r="K903" t="s">
        <v>1000</v>
      </c>
    </row>
    <row r="904" spans="1:11" x14ac:dyDescent="0.25">
      <c r="A904" s="2" t="s">
        <v>894</v>
      </c>
      <c r="B904" s="2" t="s">
        <v>4559</v>
      </c>
      <c r="C904" s="10" t="s">
        <v>4586</v>
      </c>
      <c r="D904" s="2" t="s">
        <v>4573</v>
      </c>
      <c r="E904" s="2" t="s">
        <v>4587</v>
      </c>
      <c r="F904" s="2">
        <v>3.2913908990945E-4</v>
      </c>
      <c r="G904" s="2">
        <v>6.2947850945182298E-3</v>
      </c>
      <c r="H904" s="2">
        <v>5.0670096736059999E-3</v>
      </c>
      <c r="I904" s="2">
        <v>8</v>
      </c>
      <c r="J904" s="2" t="s">
        <v>4588</v>
      </c>
      <c r="K904" t="s">
        <v>1000</v>
      </c>
    </row>
    <row r="905" spans="1:11" x14ac:dyDescent="0.25">
      <c r="A905" s="2" t="s">
        <v>894</v>
      </c>
      <c r="B905" s="2" t="s">
        <v>4559</v>
      </c>
      <c r="C905" s="10" t="s">
        <v>4589</v>
      </c>
      <c r="D905" s="2" t="s">
        <v>4577</v>
      </c>
      <c r="E905" s="2" t="s">
        <v>4590</v>
      </c>
      <c r="F905" s="2">
        <v>4.5597929706621198E-4</v>
      </c>
      <c r="G905" s="2">
        <v>7.7516480501255997E-3</v>
      </c>
      <c r="H905" s="2">
        <v>6.2397166966955296E-3</v>
      </c>
      <c r="I905" s="2">
        <v>9</v>
      </c>
      <c r="J905" s="2" t="s">
        <v>4591</v>
      </c>
      <c r="K905" t="s">
        <v>1000</v>
      </c>
    </row>
    <row r="906" spans="1:11" x14ac:dyDescent="0.25">
      <c r="A906" s="2" t="s">
        <v>894</v>
      </c>
      <c r="B906" s="2" t="s">
        <v>4559</v>
      </c>
      <c r="C906" s="10" t="s">
        <v>4592</v>
      </c>
      <c r="D906" s="2" t="s">
        <v>4573</v>
      </c>
      <c r="E906" s="2" t="s">
        <v>4593</v>
      </c>
      <c r="F906" s="2">
        <v>5.8797143336996596E-4</v>
      </c>
      <c r="G906" s="2">
        <v>8.9959629305604808E-3</v>
      </c>
      <c r="H906" s="2">
        <v>7.2413323899248499E-3</v>
      </c>
      <c r="I906" s="2">
        <v>8</v>
      </c>
      <c r="J906" s="2" t="s">
        <v>4594</v>
      </c>
      <c r="K906" t="s">
        <v>1000</v>
      </c>
    </row>
    <row r="907" spans="1:11" x14ac:dyDescent="0.25">
      <c r="A907" s="2" t="s">
        <v>894</v>
      </c>
      <c r="B907" s="2" t="s">
        <v>4559</v>
      </c>
      <c r="C907" s="10" t="s">
        <v>4595</v>
      </c>
      <c r="D907" s="2" t="s">
        <v>4573</v>
      </c>
      <c r="E907" s="2" t="s">
        <v>4596</v>
      </c>
      <c r="F907" s="2">
        <v>7.0396165868859696E-4</v>
      </c>
      <c r="G907" s="2">
        <v>9.7914667072141193E-3</v>
      </c>
      <c r="H907" s="2">
        <v>7.8816759872311799E-3</v>
      </c>
      <c r="I907" s="2">
        <v>8</v>
      </c>
      <c r="J907" s="2" t="s">
        <v>4597</v>
      </c>
      <c r="K907" t="s">
        <v>1000</v>
      </c>
    </row>
    <row r="908" spans="1:11" x14ac:dyDescent="0.25">
      <c r="A908" s="2" t="s">
        <v>894</v>
      </c>
      <c r="B908" s="2" t="s">
        <v>4559</v>
      </c>
      <c r="C908" s="10" t="s">
        <v>4598</v>
      </c>
      <c r="D908" s="2" t="s">
        <v>4599</v>
      </c>
      <c r="E908" s="2" t="s">
        <v>4600</v>
      </c>
      <c r="F908" s="2">
        <v>1.2812324330676399E-3</v>
      </c>
      <c r="G908" s="2">
        <v>1.5079120173796E-2</v>
      </c>
      <c r="H908" s="2">
        <v>1.2137991471167099E-2</v>
      </c>
      <c r="I908" s="2">
        <v>7</v>
      </c>
      <c r="J908" s="2" t="s">
        <v>4601</v>
      </c>
      <c r="K908" t="s">
        <v>1000</v>
      </c>
    </row>
    <row r="909" spans="1:11" x14ac:dyDescent="0.25">
      <c r="A909" s="2" t="s">
        <v>894</v>
      </c>
      <c r="B909" s="2" t="s">
        <v>4559</v>
      </c>
      <c r="C909" s="10" t="s">
        <v>4602</v>
      </c>
      <c r="D909" s="2" t="s">
        <v>4599</v>
      </c>
      <c r="E909" s="2" t="s">
        <v>4600</v>
      </c>
      <c r="F909" s="2">
        <v>1.2812324330676399E-3</v>
      </c>
      <c r="G909" s="2">
        <v>1.5079120173796E-2</v>
      </c>
      <c r="H909" s="2">
        <v>1.2137991471167099E-2</v>
      </c>
      <c r="I909" s="2">
        <v>7</v>
      </c>
      <c r="J909" s="2" t="s">
        <v>4603</v>
      </c>
      <c r="K909" t="s">
        <v>1000</v>
      </c>
    </row>
    <row r="910" spans="1:11" x14ac:dyDescent="0.25">
      <c r="A910" s="2" t="s">
        <v>894</v>
      </c>
      <c r="B910" s="2" t="s">
        <v>4559</v>
      </c>
      <c r="C910" s="10" t="s">
        <v>4604</v>
      </c>
      <c r="D910" s="2" t="s">
        <v>4580</v>
      </c>
      <c r="E910" s="2" t="s">
        <v>4605</v>
      </c>
      <c r="F910" s="2">
        <v>1.7107371711329901E-3</v>
      </c>
      <c r="G910" s="2">
        <v>1.8695913370239101E-2</v>
      </c>
      <c r="H910" s="2">
        <v>1.50493420317714E-2</v>
      </c>
      <c r="I910" s="2">
        <v>10</v>
      </c>
      <c r="J910" s="2" t="s">
        <v>4606</v>
      </c>
      <c r="K910" t="s">
        <v>1000</v>
      </c>
    </row>
    <row r="911" spans="1:11" x14ac:dyDescent="0.25">
      <c r="A911" s="2" t="s">
        <v>894</v>
      </c>
      <c r="B911" s="2" t="s">
        <v>4559</v>
      </c>
      <c r="C911" s="10" t="s">
        <v>4607</v>
      </c>
      <c r="D911" s="2" t="s">
        <v>4608</v>
      </c>
      <c r="E911" s="2" t="s">
        <v>4566</v>
      </c>
      <c r="F911" s="2">
        <v>2.8015055109516301E-3</v>
      </c>
      <c r="G911" s="2">
        <v>2.85753562117066E-2</v>
      </c>
      <c r="H911" s="2">
        <v>2.30018347214976E-2</v>
      </c>
      <c r="I911" s="2">
        <v>6</v>
      </c>
      <c r="J911" s="2" t="s">
        <v>4609</v>
      </c>
      <c r="K911" t="s">
        <v>1000</v>
      </c>
    </row>
    <row r="912" spans="1:11" x14ac:dyDescent="0.25">
      <c r="A912" s="2" t="s">
        <v>894</v>
      </c>
      <c r="B912" s="2" t="s">
        <v>4559</v>
      </c>
      <c r="C912" s="10" t="s">
        <v>4610</v>
      </c>
      <c r="D912" s="2" t="s">
        <v>4611</v>
      </c>
      <c r="E912" s="2" t="s">
        <v>4612</v>
      </c>
      <c r="F912" s="2">
        <v>4.6138128709511603E-3</v>
      </c>
      <c r="G912" s="2">
        <v>4.4119585578470497E-2</v>
      </c>
      <c r="H912" s="2">
        <v>3.5514217493505702E-2</v>
      </c>
      <c r="I912" s="2">
        <v>14</v>
      </c>
      <c r="J912" s="2" t="s">
        <v>4613</v>
      </c>
      <c r="K912" t="s">
        <v>1000</v>
      </c>
    </row>
    <row r="913" spans="1:11" x14ac:dyDescent="0.25">
      <c r="A913" s="2" t="s">
        <v>894</v>
      </c>
      <c r="B913" s="2" t="s">
        <v>4559</v>
      </c>
      <c r="C913" s="10" t="s">
        <v>4614</v>
      </c>
      <c r="D913" s="2" t="s">
        <v>4569</v>
      </c>
      <c r="E913" s="2" t="s">
        <v>4615</v>
      </c>
      <c r="F913" s="2">
        <v>5.6293514365206004E-3</v>
      </c>
      <c r="G913" s="2">
        <v>4.97342064484666E-2</v>
      </c>
      <c r="H913" s="2">
        <v>4.0033726552945202E-2</v>
      </c>
      <c r="I913" s="2">
        <v>12</v>
      </c>
      <c r="J913" s="2" t="s">
        <v>4616</v>
      </c>
      <c r="K913" t="s">
        <v>1000</v>
      </c>
    </row>
    <row r="914" spans="1:11" x14ac:dyDescent="0.25">
      <c r="A914" s="2" t="s">
        <v>894</v>
      </c>
      <c r="B914" s="2" t="s">
        <v>4559</v>
      </c>
      <c r="C914" s="10" t="s">
        <v>4617</v>
      </c>
      <c r="D914" s="2" t="s">
        <v>4573</v>
      </c>
      <c r="E914" s="2" t="s">
        <v>4618</v>
      </c>
      <c r="F914" s="2">
        <v>5.8510831115842999E-3</v>
      </c>
      <c r="G914" s="2">
        <v>4.97342064484666E-2</v>
      </c>
      <c r="H914" s="2">
        <v>4.0033726552945202E-2</v>
      </c>
      <c r="I914" s="2">
        <v>8</v>
      </c>
      <c r="J914" s="2" t="s">
        <v>4619</v>
      </c>
      <c r="K914" t="s">
        <v>1000</v>
      </c>
    </row>
    <row r="915" spans="1:11" x14ac:dyDescent="0.25">
      <c r="A915" s="2" t="s">
        <v>894</v>
      </c>
      <c r="B915" s="2" t="s">
        <v>4620</v>
      </c>
      <c r="C915" s="10" t="s">
        <v>4621</v>
      </c>
      <c r="D915" s="2" t="s">
        <v>4622</v>
      </c>
      <c r="E915" s="2" t="s">
        <v>4623</v>
      </c>
      <c r="F915" s="11">
        <v>3.6139005650600997E-220</v>
      </c>
      <c r="G915" s="11">
        <v>2.3815604723746001E-217</v>
      </c>
      <c r="H915" s="11">
        <v>1.3314370502852999E-217</v>
      </c>
      <c r="I915" s="2">
        <v>165</v>
      </c>
      <c r="J915" s="2" t="s">
        <v>4624</v>
      </c>
      <c r="K915" t="s">
        <v>1000</v>
      </c>
    </row>
    <row r="916" spans="1:11" x14ac:dyDescent="0.25">
      <c r="A916" s="2" t="s">
        <v>894</v>
      </c>
      <c r="B916" s="2" t="s">
        <v>4620</v>
      </c>
      <c r="C916" s="10" t="s">
        <v>4625</v>
      </c>
      <c r="D916" s="2" t="s">
        <v>4626</v>
      </c>
      <c r="E916" s="2" t="s">
        <v>4627</v>
      </c>
      <c r="F916" s="11">
        <v>3.0776121466682801E-157</v>
      </c>
      <c r="G916" s="11">
        <v>1.0140732023271999E-154</v>
      </c>
      <c r="H916" s="11">
        <v>5.6692855333362997E-155</v>
      </c>
      <c r="I916" s="2">
        <v>175</v>
      </c>
      <c r="J916" s="2" t="s">
        <v>4628</v>
      </c>
      <c r="K916" t="s">
        <v>1000</v>
      </c>
    </row>
    <row r="917" spans="1:11" x14ac:dyDescent="0.25">
      <c r="A917" s="2" t="s">
        <v>894</v>
      </c>
      <c r="B917" s="2" t="s">
        <v>4620</v>
      </c>
      <c r="C917" s="10" t="s">
        <v>4629</v>
      </c>
      <c r="D917" s="2" t="s">
        <v>4630</v>
      </c>
      <c r="E917" s="2" t="s">
        <v>4631</v>
      </c>
      <c r="F917" s="11">
        <v>6.4042638404351404E-141</v>
      </c>
      <c r="G917" s="11">
        <v>1.4068032902822499E-138</v>
      </c>
      <c r="H917" s="11">
        <v>7.8648854180782397E-139</v>
      </c>
      <c r="I917" s="2">
        <v>106</v>
      </c>
      <c r="J917" s="2" t="s">
        <v>4632</v>
      </c>
      <c r="K917" t="s">
        <v>1000</v>
      </c>
    </row>
    <row r="918" spans="1:11" x14ac:dyDescent="0.25">
      <c r="A918" s="2" t="s">
        <v>894</v>
      </c>
      <c r="B918" s="2" t="s">
        <v>4620</v>
      </c>
      <c r="C918" s="10" t="s">
        <v>4633</v>
      </c>
      <c r="D918" s="2" t="s">
        <v>4634</v>
      </c>
      <c r="E918" s="2" t="s">
        <v>4635</v>
      </c>
      <c r="F918" s="11">
        <v>8.8255722220561402E-138</v>
      </c>
      <c r="G918" s="11">
        <v>1.4540130235837501E-135</v>
      </c>
      <c r="H918" s="11">
        <v>8.1288165203148706E-136</v>
      </c>
      <c r="I918" s="2">
        <v>94</v>
      </c>
      <c r="J918" s="2" t="s">
        <v>4636</v>
      </c>
      <c r="K918" t="s">
        <v>1000</v>
      </c>
    </row>
    <row r="919" spans="1:11" x14ac:dyDescent="0.25">
      <c r="A919" s="2" t="s">
        <v>894</v>
      </c>
      <c r="B919" s="2" t="s">
        <v>4620</v>
      </c>
      <c r="C919" s="10" t="s">
        <v>4637</v>
      </c>
      <c r="D919" s="2" t="s">
        <v>4638</v>
      </c>
      <c r="E919" s="2" t="s">
        <v>4639</v>
      </c>
      <c r="F919" s="11">
        <v>2.0489281665481298E-111</v>
      </c>
      <c r="G919" s="11">
        <v>2.70048732351044E-109</v>
      </c>
      <c r="H919" s="11">
        <v>1.50973654377231E-109</v>
      </c>
      <c r="I919" s="2">
        <v>96</v>
      </c>
      <c r="J919" s="2" t="s">
        <v>4640</v>
      </c>
      <c r="K919" t="s">
        <v>1000</v>
      </c>
    </row>
    <row r="920" spans="1:11" x14ac:dyDescent="0.25">
      <c r="A920" s="2" t="s">
        <v>894</v>
      </c>
      <c r="B920" s="2" t="s">
        <v>4620</v>
      </c>
      <c r="C920" s="10" t="s">
        <v>4641</v>
      </c>
      <c r="D920" s="2" t="s">
        <v>4642</v>
      </c>
      <c r="E920" s="2" t="s">
        <v>4643</v>
      </c>
      <c r="F920" s="11">
        <v>2.45988002240664E-110</v>
      </c>
      <c r="G920" s="11">
        <v>2.7017682246099599E-108</v>
      </c>
      <c r="H920" s="11">
        <v>1.5104526453374101E-108</v>
      </c>
      <c r="I920" s="2">
        <v>108</v>
      </c>
      <c r="J920" s="2" t="s">
        <v>4644</v>
      </c>
      <c r="K920" t="s">
        <v>1000</v>
      </c>
    </row>
    <row r="921" spans="1:11" x14ac:dyDescent="0.25">
      <c r="A921" s="2" t="s">
        <v>894</v>
      </c>
      <c r="B921" s="2" t="s">
        <v>4620</v>
      </c>
      <c r="C921" s="10" t="s">
        <v>4645</v>
      </c>
      <c r="D921" s="2" t="s">
        <v>4646</v>
      </c>
      <c r="E921" s="2" t="s">
        <v>4647</v>
      </c>
      <c r="F921" s="11">
        <v>9.7861684913019896E-104</v>
      </c>
      <c r="G921" s="11">
        <v>9.21297862252573E-102</v>
      </c>
      <c r="H921" s="11">
        <v>5.1506149954221E-102</v>
      </c>
      <c r="I921" s="2">
        <v>79</v>
      </c>
      <c r="J921" s="2" t="s">
        <v>4648</v>
      </c>
      <c r="K921" t="s">
        <v>1000</v>
      </c>
    </row>
    <row r="922" spans="1:11" x14ac:dyDescent="0.25">
      <c r="A922" s="2" t="s">
        <v>894</v>
      </c>
      <c r="B922" s="2" t="s">
        <v>4620</v>
      </c>
      <c r="C922" s="10" t="s">
        <v>4649</v>
      </c>
      <c r="D922" s="2" t="s">
        <v>4650</v>
      </c>
      <c r="E922" s="2" t="s">
        <v>4651</v>
      </c>
      <c r="F922" s="11">
        <v>1.8785677530899601E-103</v>
      </c>
      <c r="G922" s="11">
        <v>1.5474701866078601E-101</v>
      </c>
      <c r="H922" s="11">
        <v>8.6512988629142997E-102</v>
      </c>
      <c r="I922" s="2">
        <v>77</v>
      </c>
      <c r="J922" s="2" t="s">
        <v>4652</v>
      </c>
      <c r="K922" t="s">
        <v>1000</v>
      </c>
    </row>
    <row r="923" spans="1:11" x14ac:dyDescent="0.25">
      <c r="A923" s="2" t="s">
        <v>894</v>
      </c>
      <c r="B923" s="2" t="s">
        <v>4620</v>
      </c>
      <c r="C923" s="10" t="s">
        <v>4653</v>
      </c>
      <c r="D923" s="2" t="s">
        <v>4654</v>
      </c>
      <c r="E923" s="2" t="s">
        <v>4655</v>
      </c>
      <c r="F923" s="11">
        <v>5.1087503749323896E-103</v>
      </c>
      <c r="G923" s="11">
        <v>3.7407405523116001E-101</v>
      </c>
      <c r="H923" s="11">
        <v>2.0913013230717401E-101</v>
      </c>
      <c r="I923" s="2">
        <v>112</v>
      </c>
      <c r="J923" s="2" t="s">
        <v>4656</v>
      </c>
      <c r="K923" t="s">
        <v>1000</v>
      </c>
    </row>
    <row r="924" spans="1:11" x14ac:dyDescent="0.25">
      <c r="A924" s="2" t="s">
        <v>894</v>
      </c>
      <c r="B924" s="2" t="s">
        <v>4620</v>
      </c>
      <c r="C924" s="10" t="s">
        <v>4657</v>
      </c>
      <c r="D924" s="2" t="s">
        <v>4658</v>
      </c>
      <c r="E924" s="2" t="s">
        <v>4659</v>
      </c>
      <c r="F924" s="11">
        <v>2.0107450063578199E-102</v>
      </c>
      <c r="G924" s="11">
        <v>1.3250809591898E-100</v>
      </c>
      <c r="H924" s="11">
        <v>7.4080079181603798E-101</v>
      </c>
      <c r="I924" s="2">
        <v>70</v>
      </c>
      <c r="J924" s="2" t="s">
        <v>4660</v>
      </c>
      <c r="K924" t="s">
        <v>1000</v>
      </c>
    </row>
    <row r="925" spans="1:11" x14ac:dyDescent="0.25">
      <c r="A925" s="2" t="s">
        <v>894</v>
      </c>
      <c r="B925" s="2" t="s">
        <v>4620</v>
      </c>
      <c r="C925" s="10" t="s">
        <v>4661</v>
      </c>
      <c r="D925" s="2" t="s">
        <v>4662</v>
      </c>
      <c r="E925" s="2" t="s">
        <v>4663</v>
      </c>
      <c r="F925" s="11">
        <v>4.5938109649858998E-101</v>
      </c>
      <c r="G925" s="11">
        <v>2.7521103872051902E-99</v>
      </c>
      <c r="H925" s="11">
        <v>1.53859697391872E-99</v>
      </c>
      <c r="I925" s="2">
        <v>84</v>
      </c>
      <c r="J925" s="2" t="s">
        <v>4664</v>
      </c>
      <c r="K925" t="s">
        <v>1000</v>
      </c>
    </row>
    <row r="926" spans="1:11" x14ac:dyDescent="0.25">
      <c r="A926" s="2" t="s">
        <v>894</v>
      </c>
      <c r="B926" s="2" t="s">
        <v>4620</v>
      </c>
      <c r="C926" s="10" t="s">
        <v>4665</v>
      </c>
      <c r="D926" s="2" t="s">
        <v>4666</v>
      </c>
      <c r="E926" s="2" t="s">
        <v>4667</v>
      </c>
      <c r="F926" s="11">
        <v>1.9235602967614902E-99</v>
      </c>
      <c r="G926" s="11">
        <v>1.05635519630485E-97</v>
      </c>
      <c r="H926" s="11">
        <v>5.9056675777764995E-98</v>
      </c>
      <c r="I926" s="2">
        <v>73</v>
      </c>
      <c r="J926" s="2" t="s">
        <v>4668</v>
      </c>
      <c r="K926" t="s">
        <v>1000</v>
      </c>
    </row>
    <row r="927" spans="1:11" x14ac:dyDescent="0.25">
      <c r="A927" s="2" t="s">
        <v>894</v>
      </c>
      <c r="B927" s="2" t="s">
        <v>4620</v>
      </c>
      <c r="C927" s="10" t="s">
        <v>4669</v>
      </c>
      <c r="D927" s="2" t="s">
        <v>4670</v>
      </c>
      <c r="E927" s="2" t="s">
        <v>4671</v>
      </c>
      <c r="F927" s="11">
        <v>2.5336163604052299E-99</v>
      </c>
      <c r="G927" s="11">
        <v>1.2843486011592699E-97</v>
      </c>
      <c r="H927" s="11">
        <v>7.1802892805006602E-98</v>
      </c>
      <c r="I927" s="2">
        <v>103</v>
      </c>
      <c r="J927" s="2" t="s">
        <v>4672</v>
      </c>
      <c r="K927" t="s">
        <v>1000</v>
      </c>
    </row>
    <row r="928" spans="1:11" x14ac:dyDescent="0.25">
      <c r="A928" s="2" t="s">
        <v>894</v>
      </c>
      <c r="B928" s="2" t="s">
        <v>4620</v>
      </c>
      <c r="C928" s="10" t="s">
        <v>4673</v>
      </c>
      <c r="D928" s="2" t="s">
        <v>4638</v>
      </c>
      <c r="E928" s="2" t="s">
        <v>4674</v>
      </c>
      <c r="F928" s="11">
        <v>4.0077852528849603E-89</v>
      </c>
      <c r="G928" s="11">
        <v>1.8865217726079899E-87</v>
      </c>
      <c r="H928" s="11">
        <v>1.0546803297065699E-87</v>
      </c>
      <c r="I928" s="2">
        <v>96</v>
      </c>
      <c r="J928" s="2" t="s">
        <v>4675</v>
      </c>
      <c r="K928" t="s">
        <v>1000</v>
      </c>
    </row>
    <row r="929" spans="1:11" x14ac:dyDescent="0.25">
      <c r="A929" s="2" t="s">
        <v>894</v>
      </c>
      <c r="B929" s="2" t="s">
        <v>4620</v>
      </c>
      <c r="C929" s="10" t="s">
        <v>4676</v>
      </c>
      <c r="D929" s="2" t="s">
        <v>4670</v>
      </c>
      <c r="E929" s="2" t="s">
        <v>4677</v>
      </c>
      <c r="F929" s="11">
        <v>1.4423458851057699E-78</v>
      </c>
      <c r="G929" s="11">
        <v>6.3367062552313397E-77</v>
      </c>
      <c r="H929" s="11">
        <v>3.5426039283299602E-77</v>
      </c>
      <c r="I929" s="2">
        <v>103</v>
      </c>
      <c r="J929" s="2" t="s">
        <v>4672</v>
      </c>
      <c r="K929" t="s">
        <v>1000</v>
      </c>
    </row>
    <row r="930" spans="1:11" x14ac:dyDescent="0.25">
      <c r="A930" s="2" t="s">
        <v>894</v>
      </c>
      <c r="B930" s="2" t="s">
        <v>4620</v>
      </c>
      <c r="C930" s="10" t="s">
        <v>4678</v>
      </c>
      <c r="D930" s="2" t="s">
        <v>4679</v>
      </c>
      <c r="E930" s="2" t="s">
        <v>4680</v>
      </c>
      <c r="F930" s="11">
        <v>2.7388714272713699E-78</v>
      </c>
      <c r="G930" s="11">
        <v>1.12807266910739E-76</v>
      </c>
      <c r="H930" s="11">
        <v>6.3066118391117003E-77</v>
      </c>
      <c r="I930" s="2">
        <v>107</v>
      </c>
      <c r="J930" s="2" t="s">
        <v>4681</v>
      </c>
      <c r="K930" t="s">
        <v>1000</v>
      </c>
    </row>
    <row r="931" spans="1:11" x14ac:dyDescent="0.25">
      <c r="A931" s="2" t="s">
        <v>894</v>
      </c>
      <c r="B931" s="2" t="s">
        <v>4620</v>
      </c>
      <c r="C931" s="10" t="s">
        <v>4682</v>
      </c>
      <c r="D931" s="2" t="s">
        <v>4683</v>
      </c>
      <c r="E931" s="2" t="s">
        <v>4684</v>
      </c>
      <c r="F931" s="11">
        <v>5.0141127302351101E-71</v>
      </c>
      <c r="G931" s="11">
        <v>1.9437060524852601E-69</v>
      </c>
      <c r="H931" s="11">
        <v>1.08664981769801E-69</v>
      </c>
      <c r="I931" s="2">
        <v>98</v>
      </c>
      <c r="J931" s="2" t="s">
        <v>4685</v>
      </c>
      <c r="K931" t="s">
        <v>1000</v>
      </c>
    </row>
    <row r="932" spans="1:11" x14ac:dyDescent="0.25">
      <c r="A932" s="2" t="s">
        <v>894</v>
      </c>
      <c r="B932" s="2" t="s">
        <v>4620</v>
      </c>
      <c r="C932" s="10" t="s">
        <v>4686</v>
      </c>
      <c r="D932" s="2" t="s">
        <v>4687</v>
      </c>
      <c r="E932" s="2" t="s">
        <v>4688</v>
      </c>
      <c r="F932" s="11">
        <v>2.8908160873184701E-25</v>
      </c>
      <c r="G932" s="11">
        <v>1.05835988974604E-23</v>
      </c>
      <c r="H932" s="11">
        <v>5.9168750325231897E-24</v>
      </c>
      <c r="I932" s="2">
        <v>33</v>
      </c>
      <c r="J932" s="2" t="s">
        <v>4689</v>
      </c>
      <c r="K932" t="s">
        <v>1000</v>
      </c>
    </row>
    <row r="933" spans="1:11" x14ac:dyDescent="0.25">
      <c r="A933" s="2" t="s">
        <v>894</v>
      </c>
      <c r="B933" s="2" t="s">
        <v>4620</v>
      </c>
      <c r="C933" s="10" t="s">
        <v>4690</v>
      </c>
      <c r="D933" s="2" t="s">
        <v>4691</v>
      </c>
      <c r="E933" s="2" t="s">
        <v>4692</v>
      </c>
      <c r="F933" s="11">
        <v>7.4382862155043696E-21</v>
      </c>
      <c r="G933" s="11">
        <v>2.5799108505354602E-19</v>
      </c>
      <c r="H933" s="11">
        <v>1.4423269669953099E-19</v>
      </c>
      <c r="I933" s="2">
        <v>27</v>
      </c>
      <c r="J933" s="2" t="s">
        <v>4693</v>
      </c>
      <c r="K933" t="s">
        <v>1000</v>
      </c>
    </row>
    <row r="934" spans="1:11" x14ac:dyDescent="0.25">
      <c r="A934" s="2" t="s">
        <v>894</v>
      </c>
      <c r="B934" s="2" t="s">
        <v>4620</v>
      </c>
      <c r="C934" s="10" t="s">
        <v>4694</v>
      </c>
      <c r="D934" s="2" t="s">
        <v>4695</v>
      </c>
      <c r="E934" s="2" t="s">
        <v>4696</v>
      </c>
      <c r="F934" s="11">
        <v>5.8928344424786701E-20</v>
      </c>
      <c r="G934" s="11">
        <v>1.9416889487967202E-18</v>
      </c>
      <c r="H934" s="11">
        <v>1.0855221341408101E-18</v>
      </c>
      <c r="I934" s="2">
        <v>21</v>
      </c>
      <c r="J934" s="2" t="s">
        <v>4697</v>
      </c>
      <c r="K934" t="s">
        <v>1000</v>
      </c>
    </row>
    <row r="935" spans="1:11" x14ac:dyDescent="0.25">
      <c r="A935" s="2" t="s">
        <v>894</v>
      </c>
      <c r="B935" s="2" t="s">
        <v>4620</v>
      </c>
      <c r="C935" s="10" t="s">
        <v>4698</v>
      </c>
      <c r="D935" s="2" t="s">
        <v>4699</v>
      </c>
      <c r="E935" s="2" t="s">
        <v>4700</v>
      </c>
      <c r="F935" s="11">
        <v>4.4871014605353096E-19</v>
      </c>
      <c r="G935" s="11">
        <v>1.4080951726155999E-17</v>
      </c>
      <c r="H935" s="11">
        <v>7.8721078255005402E-18</v>
      </c>
      <c r="I935" s="2">
        <v>20</v>
      </c>
      <c r="J935" s="2" t="s">
        <v>4701</v>
      </c>
      <c r="K935" t="s">
        <v>1000</v>
      </c>
    </row>
    <row r="936" spans="1:11" x14ac:dyDescent="0.25">
      <c r="A936" s="2" t="s">
        <v>894</v>
      </c>
      <c r="B936" s="2" t="s">
        <v>4620</v>
      </c>
      <c r="C936" s="10" t="s">
        <v>4702</v>
      </c>
      <c r="D936" s="2" t="s">
        <v>4703</v>
      </c>
      <c r="E936" s="2" t="s">
        <v>4704</v>
      </c>
      <c r="F936" s="11">
        <v>5.4251907276970697E-16</v>
      </c>
      <c r="G936" s="11">
        <v>1.6250912225237999E-14</v>
      </c>
      <c r="H936" s="11">
        <v>9.0852476301147093E-15</v>
      </c>
      <c r="I936" s="2">
        <v>15</v>
      </c>
      <c r="J936" s="2" t="s">
        <v>4705</v>
      </c>
      <c r="K936" t="s">
        <v>1000</v>
      </c>
    </row>
    <row r="937" spans="1:11" x14ac:dyDescent="0.25">
      <c r="A937" s="2" t="s">
        <v>894</v>
      </c>
      <c r="B937" s="2" t="s">
        <v>4620</v>
      </c>
      <c r="C937" s="10" t="s">
        <v>4706</v>
      </c>
      <c r="D937" s="2" t="s">
        <v>4707</v>
      </c>
      <c r="E937" s="2" t="s">
        <v>4708</v>
      </c>
      <c r="F937" s="11">
        <v>7.1382248976644903E-16</v>
      </c>
      <c r="G937" s="11">
        <v>2.045256611983E-14</v>
      </c>
      <c r="H937" s="11">
        <v>1.1434227524863E-14</v>
      </c>
      <c r="I937" s="2">
        <v>17</v>
      </c>
      <c r="J937" s="2" t="s">
        <v>3250</v>
      </c>
      <c r="K937" t="s">
        <v>1000</v>
      </c>
    </row>
    <row r="938" spans="1:11" x14ac:dyDescent="0.25">
      <c r="A938" s="2" t="s">
        <v>894</v>
      </c>
      <c r="B938" s="2" t="s">
        <v>4620</v>
      </c>
      <c r="C938" s="10" t="s">
        <v>4709</v>
      </c>
      <c r="D938" s="2" t="s">
        <v>4699</v>
      </c>
      <c r="E938" s="2" t="s">
        <v>4710</v>
      </c>
      <c r="F938" s="11">
        <v>1.26221424138986E-15</v>
      </c>
      <c r="G938" s="11">
        <v>3.4658299378163299E-14</v>
      </c>
      <c r="H938" s="11">
        <v>1.9376095810809301E-14</v>
      </c>
      <c r="I938" s="2">
        <v>20</v>
      </c>
      <c r="J938" s="2" t="s">
        <v>4711</v>
      </c>
      <c r="K938" t="s">
        <v>1000</v>
      </c>
    </row>
    <row r="939" spans="1:11" x14ac:dyDescent="0.25">
      <c r="A939" s="2" t="s">
        <v>894</v>
      </c>
      <c r="B939" s="2" t="s">
        <v>4620</v>
      </c>
      <c r="C939" s="10" t="s">
        <v>4712</v>
      </c>
      <c r="D939" s="2" t="s">
        <v>4713</v>
      </c>
      <c r="E939" s="2" t="s">
        <v>4714</v>
      </c>
      <c r="F939" s="11">
        <v>2.4284674188028198E-15</v>
      </c>
      <c r="G939" s="11">
        <v>6.4014401159642204E-14</v>
      </c>
      <c r="H939" s="11">
        <v>3.5787940908673103E-14</v>
      </c>
      <c r="I939" s="2">
        <v>19</v>
      </c>
      <c r="J939" s="2" t="s">
        <v>4715</v>
      </c>
      <c r="K939" t="s">
        <v>1000</v>
      </c>
    </row>
    <row r="940" spans="1:11" x14ac:dyDescent="0.25">
      <c r="A940" s="2" t="s">
        <v>894</v>
      </c>
      <c r="B940" s="2" t="s">
        <v>4620</v>
      </c>
      <c r="C940" s="10" t="s">
        <v>4716</v>
      </c>
      <c r="D940" s="2" t="s">
        <v>4717</v>
      </c>
      <c r="E940" s="2" t="s">
        <v>4718</v>
      </c>
      <c r="F940" s="11">
        <v>6.99127869439088E-15</v>
      </c>
      <c r="G940" s="11">
        <v>1.7720202536936901E-13</v>
      </c>
      <c r="H940" s="11">
        <v>9.9066702147239198E-14</v>
      </c>
      <c r="I940" s="2">
        <v>18</v>
      </c>
      <c r="J940" s="2" t="s">
        <v>4719</v>
      </c>
      <c r="K940" t="s">
        <v>1000</v>
      </c>
    </row>
    <row r="941" spans="1:11" x14ac:dyDescent="0.25">
      <c r="A941" s="2" t="s">
        <v>894</v>
      </c>
      <c r="B941" s="2" t="s">
        <v>4620</v>
      </c>
      <c r="C941" s="10" t="s">
        <v>4720</v>
      </c>
      <c r="D941" s="2" t="s">
        <v>4721</v>
      </c>
      <c r="E941" s="2" t="s">
        <v>4722</v>
      </c>
      <c r="F941" s="11">
        <v>2.7133505143660501E-14</v>
      </c>
      <c r="G941" s="11">
        <v>6.6225851443230703E-13</v>
      </c>
      <c r="H941" s="11">
        <v>3.7024276024488E-13</v>
      </c>
      <c r="I941" s="2">
        <v>34</v>
      </c>
      <c r="J941" s="2" t="s">
        <v>4723</v>
      </c>
      <c r="K941" t="s">
        <v>1000</v>
      </c>
    </row>
    <row r="942" spans="1:11" x14ac:dyDescent="0.25">
      <c r="A942" s="2" t="s">
        <v>894</v>
      </c>
      <c r="B942" s="2" t="s">
        <v>4620</v>
      </c>
      <c r="C942" s="10" t="s">
        <v>4724</v>
      </c>
      <c r="D942" s="2" t="s">
        <v>4725</v>
      </c>
      <c r="E942" s="2" t="s">
        <v>4726</v>
      </c>
      <c r="F942" s="11">
        <v>4.6001958504433902E-13</v>
      </c>
      <c r="G942" s="11">
        <v>1.0453548501524801E-11</v>
      </c>
      <c r="H942" s="11">
        <v>5.84416895700612E-12</v>
      </c>
      <c r="I942" s="2">
        <v>26</v>
      </c>
      <c r="J942" s="2" t="s">
        <v>4727</v>
      </c>
      <c r="K942" t="s">
        <v>1000</v>
      </c>
    </row>
    <row r="943" spans="1:11" x14ac:dyDescent="0.25">
      <c r="A943" s="2" t="s">
        <v>894</v>
      </c>
      <c r="B943" s="2" t="s">
        <v>4620</v>
      </c>
      <c r="C943" s="10" t="s">
        <v>4728</v>
      </c>
      <c r="D943" s="2" t="s">
        <v>4695</v>
      </c>
      <c r="E943" s="2" t="s">
        <v>4729</v>
      </c>
      <c r="F943" s="11">
        <v>4.5348472078897401E-13</v>
      </c>
      <c r="G943" s="11">
        <v>1.0453548501524801E-11</v>
      </c>
      <c r="H943" s="11">
        <v>5.84416895700612E-12</v>
      </c>
      <c r="I943" s="2">
        <v>21</v>
      </c>
      <c r="J943" s="2" t="s">
        <v>4697</v>
      </c>
      <c r="K943" t="s">
        <v>1000</v>
      </c>
    </row>
    <row r="944" spans="1:11" x14ac:dyDescent="0.25">
      <c r="A944" s="2" t="s">
        <v>894</v>
      </c>
      <c r="B944" s="2" t="s">
        <v>4620</v>
      </c>
      <c r="C944" s="10" t="s">
        <v>4730</v>
      </c>
      <c r="D944" s="2" t="s">
        <v>4731</v>
      </c>
      <c r="E944" s="2" t="s">
        <v>4732</v>
      </c>
      <c r="F944" s="11">
        <v>5.0085263660577296E-13</v>
      </c>
      <c r="G944" s="11">
        <v>1.1002062917440099E-11</v>
      </c>
      <c r="H944" s="11">
        <v>6.1508218530533503E-12</v>
      </c>
      <c r="I944" s="2">
        <v>12</v>
      </c>
      <c r="J944" s="2" t="s">
        <v>4733</v>
      </c>
      <c r="K944" t="s">
        <v>1000</v>
      </c>
    </row>
    <row r="945" spans="1:11" x14ac:dyDescent="0.25">
      <c r="A945" s="2" t="s">
        <v>894</v>
      </c>
      <c r="B945" s="2" t="s">
        <v>4620</v>
      </c>
      <c r="C945" s="10" t="s">
        <v>4734</v>
      </c>
      <c r="D945" s="2" t="s">
        <v>4699</v>
      </c>
      <c r="E945" s="2" t="s">
        <v>4735</v>
      </c>
      <c r="F945" s="11">
        <v>1.5542759369971499E-12</v>
      </c>
      <c r="G945" s="11">
        <v>3.3040898144552298E-11</v>
      </c>
      <c r="H945" s="11">
        <v>1.84718702189814E-11</v>
      </c>
      <c r="I945" s="2">
        <v>20</v>
      </c>
      <c r="J945" s="2" t="s">
        <v>4736</v>
      </c>
      <c r="K945" t="s">
        <v>1000</v>
      </c>
    </row>
    <row r="946" spans="1:11" x14ac:dyDescent="0.25">
      <c r="A946" s="2" t="s">
        <v>894</v>
      </c>
      <c r="B946" s="2" t="s">
        <v>4620</v>
      </c>
      <c r="C946" s="10" t="s">
        <v>4737</v>
      </c>
      <c r="D946" s="2" t="s">
        <v>4699</v>
      </c>
      <c r="E946" s="2" t="s">
        <v>4738</v>
      </c>
      <c r="F946" s="11">
        <v>2.6637344317769099E-12</v>
      </c>
      <c r="G946" s="11">
        <v>5.4856280954405698E-11</v>
      </c>
      <c r="H946" s="11">
        <v>3.0667995102694701E-11</v>
      </c>
      <c r="I946" s="2">
        <v>20</v>
      </c>
      <c r="J946" s="2" t="s">
        <v>4739</v>
      </c>
      <c r="K946" t="s">
        <v>1000</v>
      </c>
    </row>
    <row r="947" spans="1:11" x14ac:dyDescent="0.25">
      <c r="A947" s="2" t="s">
        <v>894</v>
      </c>
      <c r="B947" s="2" t="s">
        <v>4620</v>
      </c>
      <c r="C947" s="10" t="s">
        <v>4740</v>
      </c>
      <c r="D947" s="2" t="s">
        <v>4707</v>
      </c>
      <c r="E947" s="2" t="s">
        <v>4741</v>
      </c>
      <c r="F947" s="11">
        <v>2.77175610152044E-12</v>
      </c>
      <c r="G947" s="11">
        <v>5.53511294212719E-11</v>
      </c>
      <c r="H947" s="11">
        <v>3.0944645471520102E-11</v>
      </c>
      <c r="I947" s="2">
        <v>17</v>
      </c>
      <c r="J947" s="2" t="s">
        <v>4742</v>
      </c>
      <c r="K947" t="s">
        <v>1000</v>
      </c>
    </row>
    <row r="948" spans="1:11" x14ac:dyDescent="0.25">
      <c r="A948" s="2" t="s">
        <v>894</v>
      </c>
      <c r="B948" s="2" t="s">
        <v>4620</v>
      </c>
      <c r="C948" s="10" t="s">
        <v>4743</v>
      </c>
      <c r="D948" s="2" t="s">
        <v>4744</v>
      </c>
      <c r="E948" s="2" t="s">
        <v>4745</v>
      </c>
      <c r="F948" s="11">
        <v>7.6506327801502996E-12</v>
      </c>
      <c r="G948" s="11">
        <v>1.4828726476820699E-10</v>
      </c>
      <c r="H948" s="11">
        <v>8.29015935929599E-11</v>
      </c>
      <c r="I948" s="2">
        <v>24</v>
      </c>
      <c r="J948" s="2" t="s">
        <v>4746</v>
      </c>
      <c r="K948" t="s">
        <v>1000</v>
      </c>
    </row>
    <row r="949" spans="1:11" x14ac:dyDescent="0.25">
      <c r="A949" s="2" t="s">
        <v>894</v>
      </c>
      <c r="B949" s="2" t="s">
        <v>4620</v>
      </c>
      <c r="C949" s="10" t="s">
        <v>4747</v>
      </c>
      <c r="D949" s="2" t="s">
        <v>4748</v>
      </c>
      <c r="E949" s="2" t="s">
        <v>4749</v>
      </c>
      <c r="F949" s="11">
        <v>1.17316349537597E-11</v>
      </c>
      <c r="G949" s="11">
        <v>2.17953314323634E-10</v>
      </c>
      <c r="H949" s="11">
        <v>1.21849149450159E-10</v>
      </c>
      <c r="I949" s="2">
        <v>25</v>
      </c>
      <c r="J949" s="2" t="s">
        <v>4750</v>
      </c>
      <c r="K949" t="s">
        <v>1000</v>
      </c>
    </row>
    <row r="950" spans="1:11" x14ac:dyDescent="0.25">
      <c r="A950" s="2" t="s">
        <v>894</v>
      </c>
      <c r="B950" s="2" t="s">
        <v>4620</v>
      </c>
      <c r="C950" s="10" t="s">
        <v>4751</v>
      </c>
      <c r="D950" s="2" t="s">
        <v>4752</v>
      </c>
      <c r="E950" s="2" t="s">
        <v>4753</v>
      </c>
      <c r="F950" s="11">
        <v>1.19064026034155E-11</v>
      </c>
      <c r="G950" s="11">
        <v>2.17953314323634E-10</v>
      </c>
      <c r="H950" s="11">
        <v>1.21849149450159E-10</v>
      </c>
      <c r="I950" s="2">
        <v>14</v>
      </c>
      <c r="J950" s="2" t="s">
        <v>4754</v>
      </c>
      <c r="K950" t="s">
        <v>1000</v>
      </c>
    </row>
    <row r="951" spans="1:11" x14ac:dyDescent="0.25">
      <c r="A951" s="2" t="s">
        <v>894</v>
      </c>
      <c r="B951" s="2" t="s">
        <v>4620</v>
      </c>
      <c r="C951" s="10" t="s">
        <v>4755</v>
      </c>
      <c r="D951" s="2" t="s">
        <v>4756</v>
      </c>
      <c r="E951" s="2" t="s">
        <v>4757</v>
      </c>
      <c r="F951" s="11">
        <v>1.4443595662606301E-11</v>
      </c>
      <c r="G951" s="11">
        <v>2.57252149774529E-10</v>
      </c>
      <c r="H951" s="11">
        <v>1.43819586967631E-10</v>
      </c>
      <c r="I951" s="2">
        <v>35</v>
      </c>
      <c r="J951" s="2" t="s">
        <v>4758</v>
      </c>
      <c r="K951" t="s">
        <v>1000</v>
      </c>
    </row>
    <row r="952" spans="1:11" x14ac:dyDescent="0.25">
      <c r="A952" s="2" t="s">
        <v>894</v>
      </c>
      <c r="B952" s="2" t="s">
        <v>4620</v>
      </c>
      <c r="C952" s="10" t="s">
        <v>4759</v>
      </c>
      <c r="D952" s="2" t="s">
        <v>4760</v>
      </c>
      <c r="E952" s="2" t="s">
        <v>4761</v>
      </c>
      <c r="F952" s="11">
        <v>2.0870597866244799E-11</v>
      </c>
      <c r="G952" s="11">
        <v>3.6194010510145602E-10</v>
      </c>
      <c r="H952" s="11">
        <v>2.0234651670874501E-10</v>
      </c>
      <c r="I952" s="2">
        <v>13</v>
      </c>
      <c r="J952" s="2" t="s">
        <v>4762</v>
      </c>
      <c r="K952" t="s">
        <v>1000</v>
      </c>
    </row>
    <row r="953" spans="1:11" x14ac:dyDescent="0.25">
      <c r="A953" s="2" t="s">
        <v>894</v>
      </c>
      <c r="B953" s="2" t="s">
        <v>4620</v>
      </c>
      <c r="C953" s="10" t="s">
        <v>4763</v>
      </c>
      <c r="D953" s="2" t="s">
        <v>4713</v>
      </c>
      <c r="E953" s="2" t="s">
        <v>4729</v>
      </c>
      <c r="F953" s="11">
        <v>4.1418712680711403E-11</v>
      </c>
      <c r="G953" s="11">
        <v>6.9987004247663599E-10</v>
      </c>
      <c r="H953" s="11">
        <v>3.9126989037109298E-10</v>
      </c>
      <c r="I953" s="2">
        <v>19</v>
      </c>
      <c r="J953" s="2" t="s">
        <v>4764</v>
      </c>
      <c r="K953" t="s">
        <v>1000</v>
      </c>
    </row>
    <row r="954" spans="1:11" x14ac:dyDescent="0.25">
      <c r="A954" s="2" t="s">
        <v>894</v>
      </c>
      <c r="B954" s="2" t="s">
        <v>4620</v>
      </c>
      <c r="C954" s="10" t="s">
        <v>4765</v>
      </c>
      <c r="D954" s="2" t="s">
        <v>4731</v>
      </c>
      <c r="E954" s="2" t="s">
        <v>4766</v>
      </c>
      <c r="F954" s="11">
        <v>5.4717236432642001E-11</v>
      </c>
      <c r="G954" s="11">
        <v>9.0146647022777698E-10</v>
      </c>
      <c r="H954" s="11">
        <v>5.0397454609012401E-10</v>
      </c>
      <c r="I954" s="2">
        <v>12</v>
      </c>
      <c r="J954" s="2" t="s">
        <v>4767</v>
      </c>
      <c r="K954" t="s">
        <v>1000</v>
      </c>
    </row>
    <row r="955" spans="1:11" x14ac:dyDescent="0.25">
      <c r="A955" s="2" t="s">
        <v>894</v>
      </c>
      <c r="B955" s="2" t="s">
        <v>4620</v>
      </c>
      <c r="C955" s="10" t="s">
        <v>4768</v>
      </c>
      <c r="D955" s="2" t="s">
        <v>4731</v>
      </c>
      <c r="E955" s="2" t="s">
        <v>4769</v>
      </c>
      <c r="F955" s="11">
        <v>9.2613424402740995E-11</v>
      </c>
      <c r="G955" s="11">
        <v>1.4885913824733301E-9</v>
      </c>
      <c r="H955" s="11">
        <v>8.3221305625056104E-10</v>
      </c>
      <c r="I955" s="2">
        <v>12</v>
      </c>
      <c r="J955" s="2" t="s">
        <v>4770</v>
      </c>
      <c r="K955" t="s">
        <v>1000</v>
      </c>
    </row>
    <row r="956" spans="1:11" x14ac:dyDescent="0.25">
      <c r="A956" s="2" t="s">
        <v>894</v>
      </c>
      <c r="B956" s="2" t="s">
        <v>4620</v>
      </c>
      <c r="C956" s="10" t="s">
        <v>4771</v>
      </c>
      <c r="D956" s="2" t="s">
        <v>4707</v>
      </c>
      <c r="E956" s="2" t="s">
        <v>4772</v>
      </c>
      <c r="F956" s="11">
        <v>2.32703020511109E-10</v>
      </c>
      <c r="G956" s="11">
        <v>3.65122120278144E-9</v>
      </c>
      <c r="H956" s="11">
        <v>2.0412545658869201E-9</v>
      </c>
      <c r="I956" s="2">
        <v>17</v>
      </c>
      <c r="J956" s="2" t="s">
        <v>4773</v>
      </c>
      <c r="K956" t="s">
        <v>1000</v>
      </c>
    </row>
    <row r="957" spans="1:11" x14ac:dyDescent="0.25">
      <c r="A957" s="2" t="s">
        <v>894</v>
      </c>
      <c r="B957" s="2" t="s">
        <v>4620</v>
      </c>
      <c r="C957" s="10" t="s">
        <v>4774</v>
      </c>
      <c r="D957" s="2" t="s">
        <v>4699</v>
      </c>
      <c r="E957" s="2" t="s">
        <v>4775</v>
      </c>
      <c r="F957" s="11">
        <v>2.51034839450401E-10</v>
      </c>
      <c r="G957" s="11">
        <v>3.8472548650654403E-9</v>
      </c>
      <c r="H957" s="11">
        <v>2.1508492976166499E-9</v>
      </c>
      <c r="I957" s="2">
        <v>20</v>
      </c>
      <c r="J957" s="2" t="s">
        <v>4776</v>
      </c>
      <c r="K957" t="s">
        <v>1000</v>
      </c>
    </row>
    <row r="958" spans="1:11" x14ac:dyDescent="0.25">
      <c r="A958" s="2" t="s">
        <v>894</v>
      </c>
      <c r="B958" s="2" t="s">
        <v>4620</v>
      </c>
      <c r="C958" s="10" t="s">
        <v>4777</v>
      </c>
      <c r="D958" s="2" t="s">
        <v>4778</v>
      </c>
      <c r="E958" s="2" t="s">
        <v>4779</v>
      </c>
      <c r="F958" s="11">
        <v>2.7624949153828298E-10</v>
      </c>
      <c r="G958" s="11">
        <v>4.1374639755392898E-9</v>
      </c>
      <c r="H958" s="11">
        <v>2.31309382866984E-9</v>
      </c>
      <c r="I958" s="2">
        <v>28</v>
      </c>
      <c r="J958" s="2" t="s">
        <v>4780</v>
      </c>
      <c r="K958" t="s">
        <v>1000</v>
      </c>
    </row>
    <row r="959" spans="1:11" x14ac:dyDescent="0.25">
      <c r="A959" s="2" t="s">
        <v>894</v>
      </c>
      <c r="B959" s="2" t="s">
        <v>4620</v>
      </c>
      <c r="C959" s="10" t="s">
        <v>4781</v>
      </c>
      <c r="D959" s="2" t="s">
        <v>4760</v>
      </c>
      <c r="E959" s="2" t="s">
        <v>4782</v>
      </c>
      <c r="F959" s="11">
        <v>2.9491290091217002E-10</v>
      </c>
      <c r="G959" s="11">
        <v>4.3188355933582196E-9</v>
      </c>
      <c r="H959" s="11">
        <v>2.41449158641543E-9</v>
      </c>
      <c r="I959" s="2">
        <v>13</v>
      </c>
      <c r="J959" s="2" t="s">
        <v>4783</v>
      </c>
      <c r="K959" t="s">
        <v>1000</v>
      </c>
    </row>
    <row r="960" spans="1:11" x14ac:dyDescent="0.25">
      <c r="A960" s="2" t="s">
        <v>894</v>
      </c>
      <c r="B960" s="2" t="s">
        <v>4620</v>
      </c>
      <c r="C960" s="10" t="s">
        <v>4784</v>
      </c>
      <c r="D960" s="2" t="s">
        <v>4699</v>
      </c>
      <c r="E960" s="2" t="s">
        <v>4785</v>
      </c>
      <c r="F960" s="11">
        <v>3.0494685518318103E-10</v>
      </c>
      <c r="G960" s="11">
        <v>4.3686951644721002E-9</v>
      </c>
      <c r="H960" s="11">
        <v>2.4423661170277699E-9</v>
      </c>
      <c r="I960" s="2">
        <v>20</v>
      </c>
      <c r="J960" s="2" t="s">
        <v>4786</v>
      </c>
      <c r="K960" t="s">
        <v>1000</v>
      </c>
    </row>
    <row r="961" spans="1:11" x14ac:dyDescent="0.25">
      <c r="A961" s="2" t="s">
        <v>894</v>
      </c>
      <c r="B961" s="2" t="s">
        <v>4620</v>
      </c>
      <c r="C961" s="10" t="s">
        <v>4787</v>
      </c>
      <c r="D961" s="2" t="s">
        <v>4707</v>
      </c>
      <c r="E961" s="2" t="s">
        <v>4788</v>
      </c>
      <c r="F961" s="11">
        <v>3.8126390086428901E-10</v>
      </c>
      <c r="G961" s="11">
        <v>5.3366616561537504E-9</v>
      </c>
      <c r="H961" s="11">
        <v>2.9835182168418E-9</v>
      </c>
      <c r="I961" s="2">
        <v>17</v>
      </c>
      <c r="J961" s="2" t="s">
        <v>4789</v>
      </c>
      <c r="K961" t="s">
        <v>1000</v>
      </c>
    </row>
    <row r="962" spans="1:11" x14ac:dyDescent="0.25">
      <c r="A962" s="2" t="s">
        <v>894</v>
      </c>
      <c r="B962" s="2" t="s">
        <v>4620</v>
      </c>
      <c r="C962" s="10" t="s">
        <v>4790</v>
      </c>
      <c r="D962" s="2" t="s">
        <v>4731</v>
      </c>
      <c r="E962" s="2" t="s">
        <v>4761</v>
      </c>
      <c r="F962" s="11">
        <v>3.8870980196567503E-10</v>
      </c>
      <c r="G962" s="11">
        <v>5.3366616561537504E-9</v>
      </c>
      <c r="H962" s="11">
        <v>2.9835182168418E-9</v>
      </c>
      <c r="I962" s="2">
        <v>12</v>
      </c>
      <c r="J962" s="2" t="s">
        <v>4791</v>
      </c>
      <c r="K962" t="s">
        <v>1000</v>
      </c>
    </row>
    <row r="963" spans="1:11" x14ac:dyDescent="0.25">
      <c r="A963" s="2" t="s">
        <v>894</v>
      </c>
      <c r="B963" s="2" t="s">
        <v>4620</v>
      </c>
      <c r="C963" s="10" t="s">
        <v>4792</v>
      </c>
      <c r="D963" s="2" t="s">
        <v>4703</v>
      </c>
      <c r="E963" s="2" t="s">
        <v>4741</v>
      </c>
      <c r="F963" s="11">
        <v>4.0476481503466001E-10</v>
      </c>
      <c r="G963" s="11">
        <v>5.4436737368947096E-9</v>
      </c>
      <c r="H963" s="11">
        <v>3.0433444739448101E-9</v>
      </c>
      <c r="I963" s="2">
        <v>15</v>
      </c>
      <c r="J963" s="2" t="s">
        <v>4793</v>
      </c>
      <c r="K963" t="s">
        <v>1000</v>
      </c>
    </row>
    <row r="964" spans="1:11" x14ac:dyDescent="0.25">
      <c r="A964" s="2" t="s">
        <v>894</v>
      </c>
      <c r="B964" s="2" t="s">
        <v>4620</v>
      </c>
      <c r="C964" s="10" t="s">
        <v>4794</v>
      </c>
      <c r="D964" s="2" t="s">
        <v>4748</v>
      </c>
      <c r="E964" s="2" t="s">
        <v>4795</v>
      </c>
      <c r="F964" s="11">
        <v>4.8854553838363099E-10</v>
      </c>
      <c r="G964" s="11">
        <v>6.4390301958962498E-9</v>
      </c>
      <c r="H964" s="11">
        <v>3.5998092301951698E-9</v>
      </c>
      <c r="I964" s="2">
        <v>25</v>
      </c>
      <c r="J964" s="2" t="s">
        <v>4750</v>
      </c>
      <c r="K964" t="s">
        <v>1000</v>
      </c>
    </row>
    <row r="965" spans="1:11" x14ac:dyDescent="0.25">
      <c r="A965" s="2" t="s">
        <v>894</v>
      </c>
      <c r="B965" s="2" t="s">
        <v>4620</v>
      </c>
      <c r="C965" s="10" t="s">
        <v>4796</v>
      </c>
      <c r="D965" s="2" t="s">
        <v>4703</v>
      </c>
      <c r="E965" s="2" t="s">
        <v>4710</v>
      </c>
      <c r="F965" s="11">
        <v>5.4193203862277395E-10</v>
      </c>
      <c r="G965" s="11">
        <v>7.0026120284785897E-9</v>
      </c>
      <c r="H965" s="11">
        <v>3.9148857279251003E-9</v>
      </c>
      <c r="I965" s="2">
        <v>15</v>
      </c>
      <c r="J965" s="2" t="s">
        <v>4797</v>
      </c>
      <c r="K965" t="s">
        <v>1000</v>
      </c>
    </row>
    <row r="966" spans="1:11" x14ac:dyDescent="0.25">
      <c r="A966" s="2" t="s">
        <v>894</v>
      </c>
      <c r="B966" s="2" t="s">
        <v>4620</v>
      </c>
      <c r="C966" s="10" t="s">
        <v>4798</v>
      </c>
      <c r="D966" s="2" t="s">
        <v>4760</v>
      </c>
      <c r="E966" s="2" t="s">
        <v>4700</v>
      </c>
      <c r="F966" s="11">
        <v>6.2889138861523304E-10</v>
      </c>
      <c r="G966" s="11">
        <v>7.9699889441815208E-9</v>
      </c>
      <c r="H966" s="11">
        <v>4.4557082189338399E-9</v>
      </c>
      <c r="I966" s="2">
        <v>13</v>
      </c>
      <c r="J966" s="2" t="s">
        <v>4799</v>
      </c>
      <c r="K966" t="s">
        <v>1000</v>
      </c>
    </row>
    <row r="967" spans="1:11" x14ac:dyDescent="0.25">
      <c r="A967" s="2" t="s">
        <v>894</v>
      </c>
      <c r="B967" s="2" t="s">
        <v>4620</v>
      </c>
      <c r="C967" s="10" t="s">
        <v>4800</v>
      </c>
      <c r="D967" s="2" t="s">
        <v>4691</v>
      </c>
      <c r="E967" s="2" t="s">
        <v>4801</v>
      </c>
      <c r="F967" s="11">
        <v>7.2863107160704495E-10</v>
      </c>
      <c r="G967" s="11">
        <v>9.0597712488498604E-9</v>
      </c>
      <c r="H967" s="11">
        <v>5.0649627619158998E-9</v>
      </c>
      <c r="I967" s="2">
        <v>27</v>
      </c>
      <c r="J967" s="2" t="s">
        <v>4802</v>
      </c>
      <c r="K967" t="s">
        <v>1000</v>
      </c>
    </row>
    <row r="968" spans="1:11" x14ac:dyDescent="0.25">
      <c r="A968" s="2" t="s">
        <v>894</v>
      </c>
      <c r="B968" s="2" t="s">
        <v>4620</v>
      </c>
      <c r="C968" s="10" t="s">
        <v>4803</v>
      </c>
      <c r="D968" s="2" t="s">
        <v>4731</v>
      </c>
      <c r="E968" s="2" t="s">
        <v>4804</v>
      </c>
      <c r="F968" s="11">
        <v>9.1428031344505599E-10</v>
      </c>
      <c r="G968" s="11">
        <v>1.09547404829144E-8</v>
      </c>
      <c r="H968" s="11">
        <v>6.1243657359955898E-9</v>
      </c>
      <c r="I968" s="2">
        <v>12</v>
      </c>
      <c r="J968" s="2" t="s">
        <v>4805</v>
      </c>
      <c r="K968" t="s">
        <v>1000</v>
      </c>
    </row>
    <row r="969" spans="1:11" x14ac:dyDescent="0.25">
      <c r="A969" s="2" t="s">
        <v>894</v>
      </c>
      <c r="B969" s="2" t="s">
        <v>4620</v>
      </c>
      <c r="C969" s="10" t="s">
        <v>4806</v>
      </c>
      <c r="D969" s="2" t="s">
        <v>4760</v>
      </c>
      <c r="E969" s="2" t="s">
        <v>4807</v>
      </c>
      <c r="F969" s="11">
        <v>9.0104709168538905E-10</v>
      </c>
      <c r="G969" s="11">
        <v>1.09547404829144E-8</v>
      </c>
      <c r="H969" s="11">
        <v>6.1243657359955898E-9</v>
      </c>
      <c r="I969" s="2">
        <v>13</v>
      </c>
      <c r="J969" s="2" t="s">
        <v>4808</v>
      </c>
      <c r="K969" t="s">
        <v>1000</v>
      </c>
    </row>
    <row r="970" spans="1:11" x14ac:dyDescent="0.25">
      <c r="A970" s="2" t="s">
        <v>894</v>
      </c>
      <c r="B970" s="2" t="s">
        <v>4620</v>
      </c>
      <c r="C970" s="10" t="s">
        <v>4809</v>
      </c>
      <c r="D970" s="2" t="s">
        <v>4810</v>
      </c>
      <c r="E970" s="2" t="s">
        <v>4811</v>
      </c>
      <c r="F970" s="11">
        <v>9.9587028006802506E-10</v>
      </c>
      <c r="G970" s="11">
        <v>1.17192591886577E-8</v>
      </c>
      <c r="H970" s="11">
        <v>6.5517781583422696E-9</v>
      </c>
      <c r="I970" s="2">
        <v>10</v>
      </c>
      <c r="J970" s="2" t="s">
        <v>4812</v>
      </c>
      <c r="K970" t="s">
        <v>1000</v>
      </c>
    </row>
    <row r="971" spans="1:11" x14ac:dyDescent="0.25">
      <c r="A971" s="2" t="s">
        <v>894</v>
      </c>
      <c r="B971" s="2" t="s">
        <v>4620</v>
      </c>
      <c r="C971" s="10" t="s">
        <v>4813</v>
      </c>
      <c r="D971" s="2" t="s">
        <v>4760</v>
      </c>
      <c r="E971" s="2" t="s">
        <v>4696</v>
      </c>
      <c r="F971" s="11">
        <v>1.2759990334605901E-9</v>
      </c>
      <c r="G971" s="11">
        <v>1.4497989018112499E-8</v>
      </c>
      <c r="H971" s="11">
        <v>8.1052570183521794E-9</v>
      </c>
      <c r="I971" s="2">
        <v>13</v>
      </c>
      <c r="J971" s="2" t="s">
        <v>4814</v>
      </c>
      <c r="K971" t="s">
        <v>1000</v>
      </c>
    </row>
    <row r="972" spans="1:11" x14ac:dyDescent="0.25">
      <c r="A972" s="2" t="s">
        <v>894</v>
      </c>
      <c r="B972" s="2" t="s">
        <v>4620</v>
      </c>
      <c r="C972" s="10" t="s">
        <v>4815</v>
      </c>
      <c r="D972" s="2" t="s">
        <v>4760</v>
      </c>
      <c r="E972" s="2" t="s">
        <v>4696</v>
      </c>
      <c r="F972" s="11">
        <v>1.2759990334605901E-9</v>
      </c>
      <c r="G972" s="11">
        <v>1.4497989018112499E-8</v>
      </c>
      <c r="H972" s="11">
        <v>8.1052570183521794E-9</v>
      </c>
      <c r="I972" s="2">
        <v>13</v>
      </c>
      <c r="J972" s="2" t="s">
        <v>4808</v>
      </c>
      <c r="K972" t="s">
        <v>1000</v>
      </c>
    </row>
    <row r="973" spans="1:11" x14ac:dyDescent="0.25">
      <c r="A973" s="2" t="s">
        <v>894</v>
      </c>
      <c r="B973" s="2" t="s">
        <v>4620</v>
      </c>
      <c r="C973" s="10" t="s">
        <v>4816</v>
      </c>
      <c r="D973" s="2" t="s">
        <v>4731</v>
      </c>
      <c r="E973" s="2" t="s">
        <v>4708</v>
      </c>
      <c r="F973" s="11">
        <v>2.01151032656573E-9</v>
      </c>
      <c r="G973" s="11">
        <v>2.2467547545878199E-8</v>
      </c>
      <c r="H973" s="11">
        <v>1.25607246083498E-8</v>
      </c>
      <c r="I973" s="2">
        <v>12</v>
      </c>
      <c r="J973" s="2" t="s">
        <v>4817</v>
      </c>
      <c r="K973" t="s">
        <v>1000</v>
      </c>
    </row>
    <row r="974" spans="1:11" x14ac:dyDescent="0.25">
      <c r="A974" s="2" t="s">
        <v>894</v>
      </c>
      <c r="B974" s="2" t="s">
        <v>4620</v>
      </c>
      <c r="C974" s="10" t="s">
        <v>4818</v>
      </c>
      <c r="D974" s="2" t="s">
        <v>4819</v>
      </c>
      <c r="E974" s="2" t="s">
        <v>4659</v>
      </c>
      <c r="F974" s="11">
        <v>4.1237415443291903E-9</v>
      </c>
      <c r="G974" s="11">
        <v>4.5132002391150998E-8</v>
      </c>
      <c r="H974" s="11">
        <v>2.5231532364671901E-8</v>
      </c>
      <c r="I974" s="2">
        <v>16</v>
      </c>
      <c r="J974" s="2" t="s">
        <v>4820</v>
      </c>
      <c r="K974" t="s">
        <v>1000</v>
      </c>
    </row>
    <row r="975" spans="1:11" x14ac:dyDescent="0.25">
      <c r="A975" s="2" t="s">
        <v>894</v>
      </c>
      <c r="B975" s="2" t="s">
        <v>4620</v>
      </c>
      <c r="C975" s="10" t="s">
        <v>4821</v>
      </c>
      <c r="D975" s="2" t="s">
        <v>4731</v>
      </c>
      <c r="E975" s="2" t="s">
        <v>4782</v>
      </c>
      <c r="F975" s="11">
        <v>4.1776208586649702E-9</v>
      </c>
      <c r="G975" s="11">
        <v>4.5132002391150998E-8</v>
      </c>
      <c r="H975" s="11">
        <v>2.5231532364671901E-8</v>
      </c>
      <c r="I975" s="2">
        <v>12</v>
      </c>
      <c r="J975" s="2" t="s">
        <v>4822</v>
      </c>
      <c r="K975" t="s">
        <v>1000</v>
      </c>
    </row>
    <row r="976" spans="1:11" x14ac:dyDescent="0.25">
      <c r="A976" s="2" t="s">
        <v>894</v>
      </c>
      <c r="B976" s="2" t="s">
        <v>4620</v>
      </c>
      <c r="C976" s="10" t="s">
        <v>4823</v>
      </c>
      <c r="D976" s="2" t="s">
        <v>4725</v>
      </c>
      <c r="E976" s="2" t="s">
        <v>4824</v>
      </c>
      <c r="F976" s="11">
        <v>4.9265063416193401E-9</v>
      </c>
      <c r="G976" s="11">
        <v>5.2363994824631397E-8</v>
      </c>
      <c r="H976" s="11">
        <v>2.9274655680250699E-8</v>
      </c>
      <c r="I976" s="2">
        <v>26</v>
      </c>
      <c r="J976" s="2" t="s">
        <v>4727</v>
      </c>
      <c r="K976" t="s">
        <v>1000</v>
      </c>
    </row>
    <row r="977" spans="1:11" x14ac:dyDescent="0.25">
      <c r="A977" s="2" t="s">
        <v>894</v>
      </c>
      <c r="B977" s="2" t="s">
        <v>4620</v>
      </c>
      <c r="C977" s="10" t="s">
        <v>4825</v>
      </c>
      <c r="D977" s="2" t="s">
        <v>4810</v>
      </c>
      <c r="E977" s="2" t="s">
        <v>4826</v>
      </c>
      <c r="F977" s="11">
        <v>5.0152269005562303E-9</v>
      </c>
      <c r="G977" s="11">
        <v>5.2460865515342199E-8</v>
      </c>
      <c r="H977" s="11">
        <v>2.9328812283954601E-8</v>
      </c>
      <c r="I977" s="2">
        <v>10</v>
      </c>
      <c r="J977" s="2" t="s">
        <v>4827</v>
      </c>
      <c r="K977" t="s">
        <v>1000</v>
      </c>
    </row>
    <row r="978" spans="1:11" x14ac:dyDescent="0.25">
      <c r="A978" s="2" t="s">
        <v>894</v>
      </c>
      <c r="B978" s="2" t="s">
        <v>4620</v>
      </c>
      <c r="C978" s="10" t="s">
        <v>4828</v>
      </c>
      <c r="D978" s="2" t="s">
        <v>4829</v>
      </c>
      <c r="E978" s="2" t="s">
        <v>4830</v>
      </c>
      <c r="F978" s="11">
        <v>5.2518334224317497E-9</v>
      </c>
      <c r="G978" s="11">
        <v>5.4077472271601902E-8</v>
      </c>
      <c r="H978" s="11">
        <v>3.0232593714656398E-8</v>
      </c>
      <c r="I978" s="2">
        <v>23</v>
      </c>
      <c r="J978" s="2" t="s">
        <v>4831</v>
      </c>
      <c r="K978" t="s">
        <v>1000</v>
      </c>
    </row>
    <row r="979" spans="1:11" x14ac:dyDescent="0.25">
      <c r="A979" s="2" t="s">
        <v>894</v>
      </c>
      <c r="B979" s="2" t="s">
        <v>4620</v>
      </c>
      <c r="C979" s="10" t="s">
        <v>4832</v>
      </c>
      <c r="D979" s="2" t="s">
        <v>4760</v>
      </c>
      <c r="E979" s="2" t="s">
        <v>4833</v>
      </c>
      <c r="F979" s="11">
        <v>6.2352391345803097E-9</v>
      </c>
      <c r="G979" s="11">
        <v>6.3215732149052701E-8</v>
      </c>
      <c r="H979" s="11">
        <v>3.5341436390333798E-8</v>
      </c>
      <c r="I979" s="2">
        <v>13</v>
      </c>
      <c r="J979" s="2" t="s">
        <v>4834</v>
      </c>
      <c r="K979" t="s">
        <v>1000</v>
      </c>
    </row>
    <row r="980" spans="1:11" x14ac:dyDescent="0.25">
      <c r="A980" s="2" t="s">
        <v>894</v>
      </c>
      <c r="B980" s="2" t="s">
        <v>4620</v>
      </c>
      <c r="C980" s="10" t="s">
        <v>4835</v>
      </c>
      <c r="D980" s="2" t="s">
        <v>4836</v>
      </c>
      <c r="E980" s="2" t="s">
        <v>4761</v>
      </c>
      <c r="F980" s="11">
        <v>6.3363696821473802E-9</v>
      </c>
      <c r="G980" s="11">
        <v>6.3267691220229094E-8</v>
      </c>
      <c r="H980" s="11">
        <v>3.5370484669084203E-8</v>
      </c>
      <c r="I980" s="2">
        <v>11</v>
      </c>
      <c r="J980" s="2" t="s">
        <v>4837</v>
      </c>
      <c r="K980" t="s">
        <v>1000</v>
      </c>
    </row>
    <row r="981" spans="1:11" x14ac:dyDescent="0.25">
      <c r="A981" s="2" t="s">
        <v>894</v>
      </c>
      <c r="B981" s="2" t="s">
        <v>4620</v>
      </c>
      <c r="C981" s="10" t="s">
        <v>4838</v>
      </c>
      <c r="D981" s="2" t="s">
        <v>4810</v>
      </c>
      <c r="E981" s="2" t="s">
        <v>4704</v>
      </c>
      <c r="F981" s="11">
        <v>8.0873223003511796E-9</v>
      </c>
      <c r="G981" s="11">
        <v>7.9545453670618302E-8</v>
      </c>
      <c r="H981" s="11">
        <v>4.44707432069586E-8</v>
      </c>
      <c r="I981" s="2">
        <v>10</v>
      </c>
      <c r="J981" s="2" t="s">
        <v>4839</v>
      </c>
      <c r="K981" t="s">
        <v>1000</v>
      </c>
    </row>
    <row r="982" spans="1:11" x14ac:dyDescent="0.25">
      <c r="A982" s="2" t="s">
        <v>894</v>
      </c>
      <c r="B982" s="2" t="s">
        <v>4620</v>
      </c>
      <c r="C982" s="10" t="s">
        <v>4840</v>
      </c>
      <c r="D982" s="2" t="s">
        <v>4836</v>
      </c>
      <c r="E982" s="2" t="s">
        <v>4841</v>
      </c>
      <c r="F982" s="11">
        <v>9.34032830858118E-9</v>
      </c>
      <c r="G982" s="11">
        <v>9.0518769931691098E-8</v>
      </c>
      <c r="H982" s="11">
        <v>5.06054939319414E-8</v>
      </c>
      <c r="I982" s="2">
        <v>11</v>
      </c>
      <c r="J982" s="2" t="s">
        <v>4842</v>
      </c>
      <c r="K982" t="s">
        <v>1000</v>
      </c>
    </row>
    <row r="983" spans="1:11" x14ac:dyDescent="0.25">
      <c r="A983" s="2" t="s">
        <v>894</v>
      </c>
      <c r="B983" s="2" t="s">
        <v>4620</v>
      </c>
      <c r="C983" s="10" t="s">
        <v>4843</v>
      </c>
      <c r="D983" s="2" t="s">
        <v>4760</v>
      </c>
      <c r="E983" s="2" t="s">
        <v>4714</v>
      </c>
      <c r="F983" s="11">
        <v>1.4554617486021901E-8</v>
      </c>
      <c r="G983" s="11">
        <v>1.39007143815774E-7</v>
      </c>
      <c r="H983" s="11">
        <v>7.7713441954350395E-8</v>
      </c>
      <c r="I983" s="2">
        <v>13</v>
      </c>
      <c r="J983" s="2" t="s">
        <v>4808</v>
      </c>
      <c r="K983" t="s">
        <v>1000</v>
      </c>
    </row>
    <row r="984" spans="1:11" x14ac:dyDescent="0.25">
      <c r="A984" s="2" t="s">
        <v>894</v>
      </c>
      <c r="B984" s="2" t="s">
        <v>4620</v>
      </c>
      <c r="C984" s="10" t="s">
        <v>4844</v>
      </c>
      <c r="D984" s="2" t="s">
        <v>4721</v>
      </c>
      <c r="E984" s="2" t="s">
        <v>4845</v>
      </c>
      <c r="F984" s="11">
        <v>1.5763328928301E-8</v>
      </c>
      <c r="G984" s="11">
        <v>1.46310334700709E-7</v>
      </c>
      <c r="H984" s="11">
        <v>8.1796369531584102E-8</v>
      </c>
      <c r="I984" s="2">
        <v>34</v>
      </c>
      <c r="J984" s="2" t="s">
        <v>4846</v>
      </c>
      <c r="K984" t="s">
        <v>1000</v>
      </c>
    </row>
    <row r="985" spans="1:11" x14ac:dyDescent="0.25">
      <c r="A985" s="2" t="s">
        <v>894</v>
      </c>
      <c r="B985" s="2" t="s">
        <v>4620</v>
      </c>
      <c r="C985" s="10" t="s">
        <v>4847</v>
      </c>
      <c r="D985" s="2" t="s">
        <v>4731</v>
      </c>
      <c r="E985" s="2" t="s">
        <v>4696</v>
      </c>
      <c r="F985" s="11">
        <v>1.5590426084611199E-8</v>
      </c>
      <c r="G985" s="11">
        <v>1.46310334700709E-7</v>
      </c>
      <c r="H985" s="11">
        <v>8.1796369531584102E-8</v>
      </c>
      <c r="I985" s="2">
        <v>12</v>
      </c>
      <c r="J985" s="2" t="s">
        <v>4848</v>
      </c>
      <c r="K985" t="s">
        <v>1000</v>
      </c>
    </row>
    <row r="986" spans="1:11" x14ac:dyDescent="0.25">
      <c r="A986" s="2" t="s">
        <v>894</v>
      </c>
      <c r="B986" s="2" t="s">
        <v>4620</v>
      </c>
      <c r="C986" s="10" t="s">
        <v>4849</v>
      </c>
      <c r="D986" s="2" t="s">
        <v>4850</v>
      </c>
      <c r="E986" s="2" t="s">
        <v>4851</v>
      </c>
      <c r="F986" s="11">
        <v>1.80317961764642E-8</v>
      </c>
      <c r="G986" s="11">
        <v>1.6504102333735999E-7</v>
      </c>
      <c r="H986" s="11">
        <v>9.2267962891264304E-8</v>
      </c>
      <c r="I986" s="2">
        <v>22</v>
      </c>
      <c r="J986" s="2" t="s">
        <v>4852</v>
      </c>
      <c r="K986" t="s">
        <v>1000</v>
      </c>
    </row>
    <row r="987" spans="1:11" x14ac:dyDescent="0.25">
      <c r="A987" s="2" t="s">
        <v>894</v>
      </c>
      <c r="B987" s="2" t="s">
        <v>4620</v>
      </c>
      <c r="C987" s="10" t="s">
        <v>4853</v>
      </c>
      <c r="D987" s="2" t="s">
        <v>4810</v>
      </c>
      <c r="E987" s="2" t="s">
        <v>4766</v>
      </c>
      <c r="F987" s="11">
        <v>1.9539466596106299E-8</v>
      </c>
      <c r="G987" s="11">
        <v>1.7400687144370401E-7</v>
      </c>
      <c r="H987" s="11">
        <v>9.7280416908068496E-8</v>
      </c>
      <c r="I987" s="2">
        <v>10</v>
      </c>
      <c r="J987" s="2" t="s">
        <v>4839</v>
      </c>
      <c r="K987" t="s">
        <v>1000</v>
      </c>
    </row>
    <row r="988" spans="1:11" x14ac:dyDescent="0.25">
      <c r="A988" s="2" t="s">
        <v>894</v>
      </c>
      <c r="B988" s="2" t="s">
        <v>4620</v>
      </c>
      <c r="C988" s="10" t="s">
        <v>4854</v>
      </c>
      <c r="D988" s="2" t="s">
        <v>4836</v>
      </c>
      <c r="E988" s="2" t="s">
        <v>4855</v>
      </c>
      <c r="F988" s="11">
        <v>1.93817742189874E-8</v>
      </c>
      <c r="G988" s="11">
        <v>1.7400687144370401E-7</v>
      </c>
      <c r="H988" s="11">
        <v>9.7280416908068496E-8</v>
      </c>
      <c r="I988" s="2">
        <v>11</v>
      </c>
      <c r="J988" s="2" t="s">
        <v>4837</v>
      </c>
      <c r="K988" t="s">
        <v>1000</v>
      </c>
    </row>
    <row r="989" spans="1:11" x14ac:dyDescent="0.25">
      <c r="A989" s="2" t="s">
        <v>894</v>
      </c>
      <c r="B989" s="2" t="s">
        <v>4620</v>
      </c>
      <c r="C989" s="10" t="s">
        <v>4856</v>
      </c>
      <c r="D989" s="2" t="s">
        <v>4857</v>
      </c>
      <c r="E989" s="2" t="s">
        <v>4811</v>
      </c>
      <c r="F989" s="11">
        <v>2.2423948443098799E-8</v>
      </c>
      <c r="G989" s="11">
        <v>1.9703176032002799E-7</v>
      </c>
      <c r="H989" s="11">
        <v>1.1015272919417E-7</v>
      </c>
      <c r="I989" s="2">
        <v>9</v>
      </c>
      <c r="J989" s="2" t="s">
        <v>4858</v>
      </c>
      <c r="K989" t="s">
        <v>1000</v>
      </c>
    </row>
    <row r="990" spans="1:11" x14ac:dyDescent="0.25">
      <c r="A990" s="2" t="s">
        <v>894</v>
      </c>
      <c r="B990" s="2" t="s">
        <v>4620</v>
      </c>
      <c r="C990" s="10" t="s">
        <v>4859</v>
      </c>
      <c r="D990" s="2" t="s">
        <v>4836</v>
      </c>
      <c r="E990" s="2" t="s">
        <v>4708</v>
      </c>
      <c r="F990" s="11">
        <v>2.7343145169680699E-8</v>
      </c>
      <c r="G990" s="11">
        <v>2.3709385087920501E-7</v>
      </c>
      <c r="H990" s="11">
        <v>1.3254987270620799E-7</v>
      </c>
      <c r="I990" s="2">
        <v>11</v>
      </c>
      <c r="J990" s="2" t="s">
        <v>4837</v>
      </c>
      <c r="K990" t="s">
        <v>1000</v>
      </c>
    </row>
    <row r="991" spans="1:11" x14ac:dyDescent="0.25">
      <c r="A991" s="2" t="s">
        <v>894</v>
      </c>
      <c r="B991" s="2" t="s">
        <v>4620</v>
      </c>
      <c r="C991" s="10" t="s">
        <v>4860</v>
      </c>
      <c r="D991" s="2" t="s">
        <v>4810</v>
      </c>
      <c r="E991" s="2" t="s">
        <v>4769</v>
      </c>
      <c r="F991" s="11">
        <v>2.9408481821307699E-8</v>
      </c>
      <c r="G991" s="11">
        <v>2.5169077299015297E-7</v>
      </c>
      <c r="H991" s="11">
        <v>1.4071043933640101E-7</v>
      </c>
      <c r="I991" s="2">
        <v>10</v>
      </c>
      <c r="J991" s="2" t="s">
        <v>4839</v>
      </c>
      <c r="K991" t="s">
        <v>1000</v>
      </c>
    </row>
    <row r="992" spans="1:11" x14ac:dyDescent="0.25">
      <c r="A992" s="2" t="s">
        <v>894</v>
      </c>
      <c r="B992" s="2" t="s">
        <v>4620</v>
      </c>
      <c r="C992" s="10" t="s">
        <v>4861</v>
      </c>
      <c r="D992" s="2" t="s">
        <v>4695</v>
      </c>
      <c r="E992" s="2" t="s">
        <v>4862</v>
      </c>
      <c r="F992" s="11">
        <v>3.2354516437486501E-8</v>
      </c>
      <c r="G992" s="11">
        <v>2.7335418374748199E-7</v>
      </c>
      <c r="H992" s="11">
        <v>1.5282160260621201E-7</v>
      </c>
      <c r="I992" s="2">
        <v>21</v>
      </c>
      <c r="J992" s="2" t="s">
        <v>4863</v>
      </c>
      <c r="K992" t="s">
        <v>1000</v>
      </c>
    </row>
    <row r="993" spans="1:11" x14ac:dyDescent="0.25">
      <c r="A993" s="2" t="s">
        <v>894</v>
      </c>
      <c r="B993" s="2" t="s">
        <v>4620</v>
      </c>
      <c r="C993" s="10" t="s">
        <v>4864</v>
      </c>
      <c r="D993" s="2" t="s">
        <v>4707</v>
      </c>
      <c r="E993" s="2" t="s">
        <v>4865</v>
      </c>
      <c r="F993" s="11">
        <v>3.8493569021957501E-8</v>
      </c>
      <c r="G993" s="11">
        <v>3.2110458209455702E-7</v>
      </c>
      <c r="H993" s="11">
        <v>1.7951697745083501E-7</v>
      </c>
      <c r="I993" s="2">
        <v>17</v>
      </c>
      <c r="J993" s="2" t="s">
        <v>4866</v>
      </c>
      <c r="K993" t="s">
        <v>1000</v>
      </c>
    </row>
    <row r="994" spans="1:11" x14ac:dyDescent="0.25">
      <c r="A994" s="2" t="s">
        <v>894</v>
      </c>
      <c r="B994" s="2" t="s">
        <v>4620</v>
      </c>
      <c r="C994" s="10" t="s">
        <v>4867</v>
      </c>
      <c r="D994" s="2" t="s">
        <v>4810</v>
      </c>
      <c r="E994" s="2" t="s">
        <v>4868</v>
      </c>
      <c r="F994" s="11">
        <v>4.3430458051336E-8</v>
      </c>
      <c r="G994" s="11">
        <v>3.5775839819788099E-7</v>
      </c>
      <c r="H994" s="11">
        <v>2.00008688394311E-7</v>
      </c>
      <c r="I994" s="2">
        <v>10</v>
      </c>
      <c r="J994" s="2" t="s">
        <v>4869</v>
      </c>
      <c r="K994" t="s">
        <v>1000</v>
      </c>
    </row>
    <row r="995" spans="1:11" x14ac:dyDescent="0.25">
      <c r="A995" s="2" t="s">
        <v>894</v>
      </c>
      <c r="B995" s="2" t="s">
        <v>4620</v>
      </c>
      <c r="C995" s="10" t="s">
        <v>4870</v>
      </c>
      <c r="D995" s="2" t="s">
        <v>4707</v>
      </c>
      <c r="E995" s="2" t="s">
        <v>4871</v>
      </c>
      <c r="F995" s="11">
        <v>5.3509924486294998E-8</v>
      </c>
      <c r="G995" s="11">
        <v>4.30037076054493E-7</v>
      </c>
      <c r="H995" s="11">
        <v>2.4041686226191601E-7</v>
      </c>
      <c r="I995" s="2">
        <v>17</v>
      </c>
      <c r="J995" s="2" t="s">
        <v>3250</v>
      </c>
      <c r="K995" t="s">
        <v>1000</v>
      </c>
    </row>
    <row r="996" spans="1:11" x14ac:dyDescent="0.25">
      <c r="A996" s="2" t="s">
        <v>894</v>
      </c>
      <c r="B996" s="2" t="s">
        <v>4620</v>
      </c>
      <c r="C996" s="10" t="s">
        <v>4872</v>
      </c>
      <c r="D996" s="2" t="s">
        <v>4829</v>
      </c>
      <c r="E996" s="2" t="s">
        <v>4873</v>
      </c>
      <c r="F996" s="11">
        <v>5.3017116834522603E-8</v>
      </c>
      <c r="G996" s="11">
        <v>4.30037076054493E-7</v>
      </c>
      <c r="H996" s="11">
        <v>2.4041686226191601E-7</v>
      </c>
      <c r="I996" s="2">
        <v>23</v>
      </c>
      <c r="J996" s="2" t="s">
        <v>4831</v>
      </c>
      <c r="K996" t="s">
        <v>1000</v>
      </c>
    </row>
    <row r="997" spans="1:11" x14ac:dyDescent="0.25">
      <c r="A997" s="2" t="s">
        <v>894</v>
      </c>
      <c r="B997" s="2" t="s">
        <v>4620</v>
      </c>
      <c r="C997" s="10" t="s">
        <v>4874</v>
      </c>
      <c r="D997" s="2" t="s">
        <v>4731</v>
      </c>
      <c r="E997" s="2" t="s">
        <v>4875</v>
      </c>
      <c r="F997" s="11">
        <v>8.4460956765605503E-8</v>
      </c>
      <c r="G997" s="11">
        <v>6.7059964468113304E-7</v>
      </c>
      <c r="H997" s="11">
        <v>3.7490595901029697E-7</v>
      </c>
      <c r="I997" s="2">
        <v>12</v>
      </c>
      <c r="J997" s="2" t="s">
        <v>4817</v>
      </c>
      <c r="K997" t="s">
        <v>1000</v>
      </c>
    </row>
    <row r="998" spans="1:11" x14ac:dyDescent="0.25">
      <c r="A998" s="2" t="s">
        <v>894</v>
      </c>
      <c r="B998" s="2" t="s">
        <v>4620</v>
      </c>
      <c r="C998" s="10" t="s">
        <v>4876</v>
      </c>
      <c r="D998" s="2" t="s">
        <v>4810</v>
      </c>
      <c r="E998" s="2" t="s">
        <v>4761</v>
      </c>
      <c r="F998" s="11">
        <v>9.0031000087303706E-8</v>
      </c>
      <c r="G998" s="11">
        <v>7.0631463163729895E-7</v>
      </c>
      <c r="H998" s="11">
        <v>3.94872807400455E-7</v>
      </c>
      <c r="I998" s="2">
        <v>10</v>
      </c>
      <c r="J998" s="2" t="s">
        <v>4869</v>
      </c>
      <c r="K998" t="s">
        <v>1000</v>
      </c>
    </row>
    <row r="999" spans="1:11" x14ac:dyDescent="0.25">
      <c r="A999" s="2" t="s">
        <v>894</v>
      </c>
      <c r="B999" s="2" t="s">
        <v>4620</v>
      </c>
      <c r="C999" s="10" t="s">
        <v>4877</v>
      </c>
      <c r="D999" s="2" t="s">
        <v>4819</v>
      </c>
      <c r="E999" s="2" t="s">
        <v>4688</v>
      </c>
      <c r="F999" s="11">
        <v>1.05317490197312E-7</v>
      </c>
      <c r="G999" s="11">
        <v>8.0702588418638001E-7</v>
      </c>
      <c r="H999" s="11">
        <v>4.51176518593136E-7</v>
      </c>
      <c r="I999" s="2">
        <v>16</v>
      </c>
      <c r="J999" s="2" t="s">
        <v>4820</v>
      </c>
      <c r="K999" t="s">
        <v>1000</v>
      </c>
    </row>
    <row r="1000" spans="1:11" x14ac:dyDescent="0.25">
      <c r="A1000" s="2" t="s">
        <v>894</v>
      </c>
      <c r="B1000" s="2" t="s">
        <v>4620</v>
      </c>
      <c r="C1000" s="10" t="s">
        <v>4878</v>
      </c>
      <c r="D1000" s="2" t="s">
        <v>4717</v>
      </c>
      <c r="E1000" s="2" t="s">
        <v>4879</v>
      </c>
      <c r="F1000" s="11">
        <v>1.04974697358395E-7</v>
      </c>
      <c r="G1000" s="11">
        <v>8.0702588418638001E-7</v>
      </c>
      <c r="H1000" s="11">
        <v>4.51176518593136E-7</v>
      </c>
      <c r="I1000" s="2">
        <v>18</v>
      </c>
      <c r="J1000" s="2" t="s">
        <v>4880</v>
      </c>
      <c r="K1000" t="s">
        <v>1000</v>
      </c>
    </row>
    <row r="1001" spans="1:11" x14ac:dyDescent="0.25">
      <c r="A1001" s="2" t="s">
        <v>894</v>
      </c>
      <c r="B1001" s="2" t="s">
        <v>4620</v>
      </c>
      <c r="C1001" s="10" t="s">
        <v>4881</v>
      </c>
      <c r="D1001" s="2" t="s">
        <v>4703</v>
      </c>
      <c r="E1001" s="2" t="s">
        <v>4667</v>
      </c>
      <c r="F1001" s="11">
        <v>1.7364495210623199E-7</v>
      </c>
      <c r="G1001" s="11">
        <v>1.31531061422997E-6</v>
      </c>
      <c r="H1001" s="11">
        <v>7.3533857516250797E-7</v>
      </c>
      <c r="I1001" s="2">
        <v>15</v>
      </c>
      <c r="J1001" s="2" t="s">
        <v>4882</v>
      </c>
      <c r="K1001" t="s">
        <v>1000</v>
      </c>
    </row>
    <row r="1002" spans="1:11" x14ac:dyDescent="0.25">
      <c r="A1002" s="2" t="s">
        <v>894</v>
      </c>
      <c r="B1002" s="2" t="s">
        <v>4620</v>
      </c>
      <c r="C1002" s="10" t="s">
        <v>4883</v>
      </c>
      <c r="D1002" s="2" t="s">
        <v>4810</v>
      </c>
      <c r="E1002" s="2" t="s">
        <v>4804</v>
      </c>
      <c r="F1002" s="11">
        <v>1.7590650245653801E-7</v>
      </c>
      <c r="G1002" s="11">
        <v>1.3172998308961201E-6</v>
      </c>
      <c r="H1002" s="11">
        <v>7.3645066817928802E-7</v>
      </c>
      <c r="I1002" s="2">
        <v>10</v>
      </c>
      <c r="J1002" s="2" t="s">
        <v>4869</v>
      </c>
      <c r="K1002" t="s">
        <v>1000</v>
      </c>
    </row>
    <row r="1003" spans="1:11" x14ac:dyDescent="0.25">
      <c r="A1003" s="2" t="s">
        <v>894</v>
      </c>
      <c r="B1003" s="2" t="s">
        <v>4620</v>
      </c>
      <c r="C1003" s="10" t="s">
        <v>4884</v>
      </c>
      <c r="D1003" s="2" t="s">
        <v>4691</v>
      </c>
      <c r="E1003" s="2" t="s">
        <v>4885</v>
      </c>
      <c r="F1003" s="11">
        <v>1.90273846052971E-7</v>
      </c>
      <c r="G1003" s="11">
        <v>1.4088816241450301E-6</v>
      </c>
      <c r="H1003" s="11">
        <v>7.8765045675387102E-7</v>
      </c>
      <c r="I1003" s="2">
        <v>27</v>
      </c>
      <c r="J1003" s="2" t="s">
        <v>4886</v>
      </c>
      <c r="K1003" t="s">
        <v>1000</v>
      </c>
    </row>
    <row r="1004" spans="1:11" x14ac:dyDescent="0.25">
      <c r="A1004" s="2" t="s">
        <v>894</v>
      </c>
      <c r="B1004" s="2" t="s">
        <v>4620</v>
      </c>
      <c r="C1004" s="10" t="s">
        <v>4887</v>
      </c>
      <c r="D1004" s="2" t="s">
        <v>4752</v>
      </c>
      <c r="E1004" s="2" t="s">
        <v>4788</v>
      </c>
      <c r="F1004" s="11">
        <v>1.9399273689663599E-7</v>
      </c>
      <c r="G1004" s="11">
        <v>1.42045792905426E-6</v>
      </c>
      <c r="H1004" s="11">
        <v>7.9412231478155105E-7</v>
      </c>
      <c r="I1004" s="2">
        <v>14</v>
      </c>
      <c r="J1004" s="2" t="s">
        <v>4888</v>
      </c>
      <c r="K1004" t="s">
        <v>1000</v>
      </c>
    </row>
    <row r="1005" spans="1:11" x14ac:dyDescent="0.25">
      <c r="A1005" s="2" t="s">
        <v>894</v>
      </c>
      <c r="B1005" s="2" t="s">
        <v>4620</v>
      </c>
      <c r="C1005" s="10" t="s">
        <v>4889</v>
      </c>
      <c r="D1005" s="2" t="s">
        <v>4857</v>
      </c>
      <c r="E1005" s="2" t="s">
        <v>4890</v>
      </c>
      <c r="F1005" s="11">
        <v>2.0237803895649501E-7</v>
      </c>
      <c r="G1005" s="11">
        <v>1.46557283156407E-6</v>
      </c>
      <c r="H1005" s="11">
        <v>8.1934428727325904E-7</v>
      </c>
      <c r="I1005" s="2">
        <v>9</v>
      </c>
      <c r="J1005" s="2" t="s">
        <v>4891</v>
      </c>
      <c r="K1005" t="s">
        <v>1000</v>
      </c>
    </row>
    <row r="1006" spans="1:11" x14ac:dyDescent="0.25">
      <c r="A1006" s="2" t="s">
        <v>894</v>
      </c>
      <c r="B1006" s="2" t="s">
        <v>4620</v>
      </c>
      <c r="C1006" s="10" t="s">
        <v>4892</v>
      </c>
      <c r="D1006" s="2" t="s">
        <v>4836</v>
      </c>
      <c r="E1006" s="2" t="s">
        <v>4893</v>
      </c>
      <c r="F1006" s="11">
        <v>2.2245086654595101E-7</v>
      </c>
      <c r="G1006" s="11">
        <v>1.5934252288454499E-6</v>
      </c>
      <c r="H1006" s="11">
        <v>8.9082154795289198E-7</v>
      </c>
      <c r="I1006" s="2">
        <v>11</v>
      </c>
      <c r="J1006" s="2" t="s">
        <v>4837</v>
      </c>
      <c r="K1006" t="s">
        <v>1000</v>
      </c>
    </row>
    <row r="1007" spans="1:11" x14ac:dyDescent="0.25">
      <c r="A1007" s="2" t="s">
        <v>894</v>
      </c>
      <c r="B1007" s="2" t="s">
        <v>4620</v>
      </c>
      <c r="C1007" s="10" t="s">
        <v>4894</v>
      </c>
      <c r="D1007" s="2" t="s">
        <v>4810</v>
      </c>
      <c r="E1007" s="2" t="s">
        <v>4855</v>
      </c>
      <c r="F1007" s="11">
        <v>2.4112513922218297E-7</v>
      </c>
      <c r="G1007" s="11">
        <v>1.70861792201525E-6</v>
      </c>
      <c r="H1007" s="11">
        <v>9.55221264604008E-7</v>
      </c>
      <c r="I1007" s="2">
        <v>10</v>
      </c>
      <c r="J1007" s="2" t="s">
        <v>4869</v>
      </c>
      <c r="K1007" t="s">
        <v>1000</v>
      </c>
    </row>
    <row r="1008" spans="1:11" x14ac:dyDescent="0.25">
      <c r="A1008" s="2" t="s">
        <v>894</v>
      </c>
      <c r="B1008" s="2" t="s">
        <v>4620</v>
      </c>
      <c r="C1008" s="10" t="s">
        <v>4895</v>
      </c>
      <c r="D1008" s="2" t="s">
        <v>4836</v>
      </c>
      <c r="E1008" s="2" t="s">
        <v>4896</v>
      </c>
      <c r="F1008" s="11">
        <v>2.8918164690888598E-7</v>
      </c>
      <c r="G1008" s="11">
        <v>2.0273479288612299E-6</v>
      </c>
      <c r="H1008" s="11">
        <v>1.13341071016921E-6</v>
      </c>
      <c r="I1008" s="2">
        <v>11</v>
      </c>
      <c r="J1008" s="2" t="s">
        <v>4837</v>
      </c>
      <c r="K1008" t="s">
        <v>1000</v>
      </c>
    </row>
    <row r="1009" spans="1:11" x14ac:dyDescent="0.25">
      <c r="A1009" s="2" t="s">
        <v>894</v>
      </c>
      <c r="B1009" s="2" t="s">
        <v>4620</v>
      </c>
      <c r="C1009" s="10" t="s">
        <v>4897</v>
      </c>
      <c r="D1009" s="2" t="s">
        <v>4836</v>
      </c>
      <c r="E1009" s="2" t="s">
        <v>4898</v>
      </c>
      <c r="F1009" s="11">
        <v>3.7301835434845601E-7</v>
      </c>
      <c r="G1009" s="11">
        <v>2.5875694264803501E-6</v>
      </c>
      <c r="H1009" s="11">
        <v>1.4466085764206099E-6</v>
      </c>
      <c r="I1009" s="2">
        <v>11</v>
      </c>
      <c r="J1009" s="2" t="s">
        <v>4842</v>
      </c>
      <c r="K1009" t="s">
        <v>1000</v>
      </c>
    </row>
    <row r="1010" spans="1:11" x14ac:dyDescent="0.25">
      <c r="A1010" s="2" t="s">
        <v>894</v>
      </c>
      <c r="B1010" s="2" t="s">
        <v>4620</v>
      </c>
      <c r="C1010" s="10" t="s">
        <v>4899</v>
      </c>
      <c r="D1010" s="2" t="s">
        <v>4756</v>
      </c>
      <c r="E1010" s="2" t="s">
        <v>4900</v>
      </c>
      <c r="F1010" s="11">
        <v>5.6157222760645304E-7</v>
      </c>
      <c r="G1010" s="11">
        <v>3.8549593540901303E-6</v>
      </c>
      <c r="H1010" s="11">
        <v>2.1551565752440601E-6</v>
      </c>
      <c r="I1010" s="2">
        <v>35</v>
      </c>
      <c r="J1010" s="2" t="s">
        <v>4758</v>
      </c>
      <c r="K1010" t="s">
        <v>1000</v>
      </c>
    </row>
    <row r="1011" spans="1:11" x14ac:dyDescent="0.25">
      <c r="A1011" s="2" t="s">
        <v>894</v>
      </c>
      <c r="B1011" s="2" t="s">
        <v>4620</v>
      </c>
      <c r="C1011" s="10" t="s">
        <v>4901</v>
      </c>
      <c r="D1011" s="2" t="s">
        <v>4857</v>
      </c>
      <c r="E1011" s="2" t="s">
        <v>4868</v>
      </c>
      <c r="F1011" s="11">
        <v>5.8805580507592498E-7</v>
      </c>
      <c r="G1011" s="11">
        <v>3.9951420159281903E-6</v>
      </c>
      <c r="H1011" s="11">
        <v>2.2335272032183799E-6</v>
      </c>
      <c r="I1011" s="2">
        <v>9</v>
      </c>
      <c r="J1011" s="2" t="s">
        <v>4902</v>
      </c>
      <c r="K1011" t="s">
        <v>1000</v>
      </c>
    </row>
    <row r="1012" spans="1:11" x14ac:dyDescent="0.25">
      <c r="A1012" s="2" t="s">
        <v>894</v>
      </c>
      <c r="B1012" s="2" t="s">
        <v>4620</v>
      </c>
      <c r="C1012" s="10" t="s">
        <v>4903</v>
      </c>
      <c r="D1012" s="2" t="s">
        <v>4707</v>
      </c>
      <c r="E1012" s="2" t="s">
        <v>4904</v>
      </c>
      <c r="F1012" s="11">
        <v>9.2909262399436496E-7</v>
      </c>
      <c r="G1012" s="11">
        <v>6.2476738695131303E-6</v>
      </c>
      <c r="H1012" s="11">
        <v>3.4928294135126499E-6</v>
      </c>
      <c r="I1012" s="2">
        <v>17</v>
      </c>
      <c r="J1012" s="2" t="s">
        <v>4905</v>
      </c>
      <c r="K1012" t="s">
        <v>1000</v>
      </c>
    </row>
    <row r="1013" spans="1:11" x14ac:dyDescent="0.25">
      <c r="A1013" s="2" t="s">
        <v>894</v>
      </c>
      <c r="B1013" s="2" t="s">
        <v>4620</v>
      </c>
      <c r="C1013" s="10" t="s">
        <v>4906</v>
      </c>
      <c r="D1013" s="2" t="s">
        <v>4907</v>
      </c>
      <c r="E1013" s="2" t="s">
        <v>4908</v>
      </c>
      <c r="F1013" s="11">
        <v>9.4608339488960497E-7</v>
      </c>
      <c r="G1013" s="11">
        <v>6.2976662346691899E-6</v>
      </c>
      <c r="H1013" s="11">
        <v>3.52077818406552E-6</v>
      </c>
      <c r="I1013" s="2">
        <v>8</v>
      </c>
      <c r="J1013" s="2" t="s">
        <v>4909</v>
      </c>
      <c r="K1013" t="s">
        <v>1000</v>
      </c>
    </row>
    <row r="1014" spans="1:11" x14ac:dyDescent="0.25">
      <c r="A1014" s="2" t="s">
        <v>894</v>
      </c>
      <c r="B1014" s="2" t="s">
        <v>4620</v>
      </c>
      <c r="C1014" s="10" t="s">
        <v>4910</v>
      </c>
      <c r="D1014" s="2" t="s">
        <v>4717</v>
      </c>
      <c r="E1014" s="2" t="s">
        <v>4911</v>
      </c>
      <c r="F1014" s="11">
        <v>1.33415084049674E-6</v>
      </c>
      <c r="G1014" s="11">
        <v>8.7920540388735006E-6</v>
      </c>
      <c r="H1014" s="11">
        <v>4.9152925702511403E-6</v>
      </c>
      <c r="I1014" s="2">
        <v>18</v>
      </c>
      <c r="J1014" s="2" t="s">
        <v>4912</v>
      </c>
      <c r="K1014" t="s">
        <v>1000</v>
      </c>
    </row>
    <row r="1015" spans="1:11" x14ac:dyDescent="0.25">
      <c r="A1015" s="2" t="s">
        <v>894</v>
      </c>
      <c r="B1015" s="2" t="s">
        <v>4620</v>
      </c>
      <c r="C1015" s="10" t="s">
        <v>4913</v>
      </c>
      <c r="D1015" s="2" t="s">
        <v>4907</v>
      </c>
      <c r="E1015" s="2" t="s">
        <v>4826</v>
      </c>
      <c r="F1015" s="11">
        <v>1.37391719792932E-6</v>
      </c>
      <c r="G1015" s="11">
        <v>8.8765826807394307E-6</v>
      </c>
      <c r="H1015" s="11">
        <v>4.9625492185269502E-6</v>
      </c>
      <c r="I1015" s="2">
        <v>8</v>
      </c>
      <c r="J1015" s="2" t="s">
        <v>4914</v>
      </c>
      <c r="K1015" t="s">
        <v>1000</v>
      </c>
    </row>
    <row r="1016" spans="1:11" x14ac:dyDescent="0.25">
      <c r="A1016" s="2" t="s">
        <v>894</v>
      </c>
      <c r="B1016" s="2" t="s">
        <v>4620</v>
      </c>
      <c r="C1016" s="10" t="s">
        <v>4915</v>
      </c>
      <c r="D1016" s="2" t="s">
        <v>4907</v>
      </c>
      <c r="E1016" s="2" t="s">
        <v>4826</v>
      </c>
      <c r="F1016" s="11">
        <v>1.37391719792932E-6</v>
      </c>
      <c r="G1016" s="11">
        <v>8.8765826807394307E-6</v>
      </c>
      <c r="H1016" s="11">
        <v>4.9625492185269502E-6</v>
      </c>
      <c r="I1016" s="2">
        <v>8</v>
      </c>
      <c r="J1016" s="2" t="s">
        <v>4916</v>
      </c>
      <c r="K1016" t="s">
        <v>1000</v>
      </c>
    </row>
    <row r="1017" spans="1:11" x14ac:dyDescent="0.25">
      <c r="A1017" s="2" t="s">
        <v>894</v>
      </c>
      <c r="B1017" s="2" t="s">
        <v>4620</v>
      </c>
      <c r="C1017" s="10" t="s">
        <v>4917</v>
      </c>
      <c r="D1017" s="2" t="s">
        <v>4760</v>
      </c>
      <c r="E1017" s="2" t="s">
        <v>4659</v>
      </c>
      <c r="F1017" s="11">
        <v>1.5455793884067099E-6</v>
      </c>
      <c r="G1017" s="11">
        <v>9.8887069607768992E-6</v>
      </c>
      <c r="H1017" s="11">
        <v>5.5283882058492401E-6</v>
      </c>
      <c r="I1017" s="2">
        <v>13</v>
      </c>
      <c r="J1017" s="2" t="s">
        <v>4918</v>
      </c>
      <c r="K1017" t="s">
        <v>1000</v>
      </c>
    </row>
    <row r="1018" spans="1:11" x14ac:dyDescent="0.25">
      <c r="A1018" s="2" t="s">
        <v>894</v>
      </c>
      <c r="B1018" s="2" t="s">
        <v>4620</v>
      </c>
      <c r="C1018" s="10" t="s">
        <v>4919</v>
      </c>
      <c r="D1018" s="2" t="s">
        <v>4752</v>
      </c>
      <c r="E1018" s="2" t="s">
        <v>4920</v>
      </c>
      <c r="F1018" s="11">
        <v>1.7189567677752001E-6</v>
      </c>
      <c r="G1018" s="11">
        <v>1.0892235672729401E-5</v>
      </c>
      <c r="H1018" s="11">
        <v>6.0894217481915101E-6</v>
      </c>
      <c r="I1018" s="2">
        <v>14</v>
      </c>
      <c r="J1018" s="2" t="s">
        <v>4888</v>
      </c>
      <c r="K1018" t="s">
        <v>1000</v>
      </c>
    </row>
    <row r="1019" spans="1:11" x14ac:dyDescent="0.25">
      <c r="A1019" s="2" t="s">
        <v>894</v>
      </c>
      <c r="B1019" s="2" t="s">
        <v>4620</v>
      </c>
      <c r="C1019" s="10" t="s">
        <v>4921</v>
      </c>
      <c r="D1019" s="2" t="s">
        <v>4691</v>
      </c>
      <c r="E1019" s="2" t="s">
        <v>4922</v>
      </c>
      <c r="F1019" s="11">
        <v>2.0096325744685202E-6</v>
      </c>
      <c r="G1019" s="11">
        <v>1.2612836824521501E-5</v>
      </c>
      <c r="H1019" s="11">
        <v>7.0513423665562003E-6</v>
      </c>
      <c r="I1019" s="2">
        <v>27</v>
      </c>
      <c r="J1019" s="2" t="s">
        <v>4923</v>
      </c>
      <c r="K1019" t="s">
        <v>1000</v>
      </c>
    </row>
    <row r="1020" spans="1:11" x14ac:dyDescent="0.25">
      <c r="A1020" s="2" t="s">
        <v>894</v>
      </c>
      <c r="B1020" s="2" t="s">
        <v>4620</v>
      </c>
      <c r="C1020" s="10" t="s">
        <v>4924</v>
      </c>
      <c r="D1020" s="2" t="s">
        <v>4752</v>
      </c>
      <c r="E1020" s="2" t="s">
        <v>4688</v>
      </c>
      <c r="F1020" s="11">
        <v>3.5373597991933998E-6</v>
      </c>
      <c r="G1020" s="11">
        <v>2.19916991289477E-5</v>
      </c>
      <c r="H1020" s="11">
        <v>1.2294696422221399E-5</v>
      </c>
      <c r="I1020" s="2">
        <v>14</v>
      </c>
      <c r="J1020" s="2" t="s">
        <v>4925</v>
      </c>
      <c r="K1020" t="s">
        <v>1000</v>
      </c>
    </row>
    <row r="1021" spans="1:11" x14ac:dyDescent="0.25">
      <c r="A1021" s="2" t="s">
        <v>894</v>
      </c>
      <c r="B1021" s="2" t="s">
        <v>4620</v>
      </c>
      <c r="C1021" s="10" t="s">
        <v>4926</v>
      </c>
      <c r="D1021" s="2" t="s">
        <v>4713</v>
      </c>
      <c r="E1021" s="2" t="s">
        <v>4927</v>
      </c>
      <c r="F1021" s="11">
        <v>3.8961214700198197E-6</v>
      </c>
      <c r="G1021" s="11">
        <v>2.3995738773299599E-5</v>
      </c>
      <c r="H1021" s="11">
        <v>1.34150763847215E-5</v>
      </c>
      <c r="I1021" s="2">
        <v>19</v>
      </c>
      <c r="J1021" s="2" t="s">
        <v>4928</v>
      </c>
      <c r="K1021" t="s">
        <v>1000</v>
      </c>
    </row>
    <row r="1022" spans="1:11" x14ac:dyDescent="0.25">
      <c r="A1022" s="2" t="s">
        <v>894</v>
      </c>
      <c r="B1022" s="2" t="s">
        <v>4620</v>
      </c>
      <c r="C1022" s="10" t="s">
        <v>4929</v>
      </c>
      <c r="D1022" s="2" t="s">
        <v>4857</v>
      </c>
      <c r="E1022" s="2" t="s">
        <v>4782</v>
      </c>
      <c r="F1022" s="11">
        <v>5.6254369412305001E-6</v>
      </c>
      <c r="G1022" s="11">
        <v>3.4325582817323097E-5</v>
      </c>
      <c r="H1022" s="11">
        <v>1.91900870314881E-5</v>
      </c>
      <c r="I1022" s="2">
        <v>9</v>
      </c>
      <c r="J1022" s="2" t="s">
        <v>4930</v>
      </c>
      <c r="K1022" t="s">
        <v>1000</v>
      </c>
    </row>
    <row r="1023" spans="1:11" x14ac:dyDescent="0.25">
      <c r="A1023" s="2" t="s">
        <v>894</v>
      </c>
      <c r="B1023" s="2" t="s">
        <v>4620</v>
      </c>
      <c r="C1023" s="10" t="s">
        <v>4931</v>
      </c>
      <c r="D1023" s="2" t="s">
        <v>4932</v>
      </c>
      <c r="E1023" s="2" t="s">
        <v>4811</v>
      </c>
      <c r="F1023" s="11">
        <v>6.4558430928833598E-6</v>
      </c>
      <c r="G1023" s="11">
        <v>3.9031198148716801E-5</v>
      </c>
      <c r="H1023" s="11">
        <v>2.18208119991229E-5</v>
      </c>
      <c r="I1023" s="2">
        <v>7</v>
      </c>
      <c r="J1023" s="2" t="s">
        <v>4933</v>
      </c>
      <c r="K1023" t="s">
        <v>1000</v>
      </c>
    </row>
    <row r="1024" spans="1:11" x14ac:dyDescent="0.25">
      <c r="A1024" s="2" t="s">
        <v>894</v>
      </c>
      <c r="B1024" s="2" t="s">
        <v>4620</v>
      </c>
      <c r="C1024" s="10" t="s">
        <v>4934</v>
      </c>
      <c r="D1024" s="2" t="s">
        <v>4713</v>
      </c>
      <c r="E1024" s="2" t="s">
        <v>4935</v>
      </c>
      <c r="F1024" s="11">
        <v>6.85031105054222E-6</v>
      </c>
      <c r="G1024" s="11">
        <v>4.1039590748248399E-5</v>
      </c>
      <c r="H1024" s="11">
        <v>2.2943625528131799E-5</v>
      </c>
      <c r="I1024" s="2">
        <v>19</v>
      </c>
      <c r="J1024" s="2" t="s">
        <v>4936</v>
      </c>
      <c r="K1024" t="s">
        <v>1000</v>
      </c>
    </row>
    <row r="1025" spans="1:11" x14ac:dyDescent="0.25">
      <c r="A1025" s="2" t="s">
        <v>894</v>
      </c>
      <c r="B1025" s="2" t="s">
        <v>4620</v>
      </c>
      <c r="C1025" s="10" t="s">
        <v>4937</v>
      </c>
      <c r="D1025" s="2" t="s">
        <v>4836</v>
      </c>
      <c r="E1025" s="2" t="s">
        <v>4938</v>
      </c>
      <c r="F1025" s="11">
        <v>6.9709906159330502E-6</v>
      </c>
      <c r="G1025" s="11">
        <v>4.1386331674773699E-5</v>
      </c>
      <c r="H1025" s="11">
        <v>2.3137474780242501E-5</v>
      </c>
      <c r="I1025" s="2">
        <v>11</v>
      </c>
      <c r="J1025" s="2" t="s">
        <v>4837</v>
      </c>
      <c r="K1025" t="s">
        <v>1000</v>
      </c>
    </row>
    <row r="1026" spans="1:11" x14ac:dyDescent="0.25">
      <c r="A1026" s="2" t="s">
        <v>894</v>
      </c>
      <c r="B1026" s="2" t="s">
        <v>4620</v>
      </c>
      <c r="C1026" s="10" t="s">
        <v>4939</v>
      </c>
      <c r="D1026" s="2" t="s">
        <v>4857</v>
      </c>
      <c r="E1026" s="2" t="s">
        <v>4940</v>
      </c>
      <c r="F1026" s="11">
        <v>7.1347729562229996E-6</v>
      </c>
      <c r="G1026" s="11">
        <v>4.1608985647353597E-5</v>
      </c>
      <c r="H1026" s="11">
        <v>2.3261951883353999E-5</v>
      </c>
      <c r="I1026" s="2">
        <v>9</v>
      </c>
      <c r="J1026" s="2" t="s">
        <v>4941</v>
      </c>
      <c r="K1026" t="s">
        <v>1000</v>
      </c>
    </row>
    <row r="1027" spans="1:11" x14ac:dyDescent="0.25">
      <c r="A1027" s="2" t="s">
        <v>894</v>
      </c>
      <c r="B1027" s="2" t="s">
        <v>4620</v>
      </c>
      <c r="C1027" s="10" t="s">
        <v>4942</v>
      </c>
      <c r="D1027" s="2" t="s">
        <v>4717</v>
      </c>
      <c r="E1027" s="2" t="s">
        <v>4851</v>
      </c>
      <c r="F1027" s="11">
        <v>7.1237019136505896E-6</v>
      </c>
      <c r="G1027" s="11">
        <v>4.1608985647353597E-5</v>
      </c>
      <c r="H1027" s="11">
        <v>2.3261951883353999E-5</v>
      </c>
      <c r="I1027" s="2">
        <v>18</v>
      </c>
      <c r="J1027" s="2" t="s">
        <v>4880</v>
      </c>
      <c r="K1027" t="s">
        <v>1000</v>
      </c>
    </row>
    <row r="1028" spans="1:11" x14ac:dyDescent="0.25">
      <c r="A1028" s="2" t="s">
        <v>894</v>
      </c>
      <c r="B1028" s="2" t="s">
        <v>4620</v>
      </c>
      <c r="C1028" s="10" t="s">
        <v>4943</v>
      </c>
      <c r="D1028" s="2" t="s">
        <v>4752</v>
      </c>
      <c r="E1028" s="2" t="s">
        <v>4871</v>
      </c>
      <c r="F1028" s="11">
        <v>8.8986427183059093E-6</v>
      </c>
      <c r="G1028" s="11">
        <v>5.1440399573364903E-5</v>
      </c>
      <c r="H1028" s="11">
        <v>2.8758309800619299E-5</v>
      </c>
      <c r="I1028" s="2">
        <v>14</v>
      </c>
      <c r="J1028" s="2" t="s">
        <v>4944</v>
      </c>
      <c r="K1028" t="s">
        <v>1000</v>
      </c>
    </row>
    <row r="1029" spans="1:11" x14ac:dyDescent="0.25">
      <c r="A1029" s="2" t="s">
        <v>894</v>
      </c>
      <c r="B1029" s="2" t="s">
        <v>4620</v>
      </c>
      <c r="C1029" s="10" t="s">
        <v>4945</v>
      </c>
      <c r="D1029" s="2" t="s">
        <v>4907</v>
      </c>
      <c r="E1029" s="2" t="s">
        <v>4946</v>
      </c>
      <c r="F1029" s="11">
        <v>9.0056549060568E-6</v>
      </c>
      <c r="G1029" s="11">
        <v>5.1606318113838501E-5</v>
      </c>
      <c r="H1029" s="11">
        <v>2.8851068348923399E-5</v>
      </c>
      <c r="I1029" s="2">
        <v>8</v>
      </c>
      <c r="J1029" s="2" t="s">
        <v>4947</v>
      </c>
      <c r="K1029" t="s">
        <v>1000</v>
      </c>
    </row>
    <row r="1030" spans="1:11" x14ac:dyDescent="0.25">
      <c r="A1030" s="2" t="s">
        <v>894</v>
      </c>
      <c r="B1030" s="2" t="s">
        <v>4620</v>
      </c>
      <c r="C1030" s="10" t="s">
        <v>4948</v>
      </c>
      <c r="D1030" s="2" t="s">
        <v>4932</v>
      </c>
      <c r="E1030" s="2" t="s">
        <v>4949</v>
      </c>
      <c r="F1030" s="11">
        <v>9.1711535540936203E-6</v>
      </c>
      <c r="G1030" s="11">
        <v>5.2101639587480202E-5</v>
      </c>
      <c r="H1030" s="11">
        <v>2.9127983157284599E-5</v>
      </c>
      <c r="I1030" s="2">
        <v>7</v>
      </c>
      <c r="J1030" s="2" t="s">
        <v>4950</v>
      </c>
      <c r="K1030" t="s">
        <v>1000</v>
      </c>
    </row>
    <row r="1031" spans="1:11" x14ac:dyDescent="0.25">
      <c r="A1031" s="2" t="s">
        <v>894</v>
      </c>
      <c r="B1031" s="2" t="s">
        <v>4620</v>
      </c>
      <c r="C1031" s="10" t="s">
        <v>4951</v>
      </c>
      <c r="D1031" s="2" t="s">
        <v>4707</v>
      </c>
      <c r="E1031" s="2" t="s">
        <v>4952</v>
      </c>
      <c r="F1031" s="11">
        <v>9.7076672169248803E-6</v>
      </c>
      <c r="G1031" s="11">
        <v>5.4678228170542702E-5</v>
      </c>
      <c r="H1031" s="11">
        <v>3.0568452774842199E-5</v>
      </c>
      <c r="I1031" s="2">
        <v>17</v>
      </c>
      <c r="J1031" s="2" t="s">
        <v>4789</v>
      </c>
      <c r="K1031" t="s">
        <v>1000</v>
      </c>
    </row>
    <row r="1032" spans="1:11" x14ac:dyDescent="0.25">
      <c r="A1032" s="2" t="s">
        <v>894</v>
      </c>
      <c r="B1032" s="2" t="s">
        <v>4620</v>
      </c>
      <c r="C1032" s="10" t="s">
        <v>4953</v>
      </c>
      <c r="D1032" s="2" t="s">
        <v>4810</v>
      </c>
      <c r="E1032" s="2" t="s">
        <v>4954</v>
      </c>
      <c r="F1032" s="11">
        <v>1.34364681469892E-5</v>
      </c>
      <c r="G1032" s="11">
        <v>7.5039258549710705E-5</v>
      </c>
      <c r="H1032" s="11">
        <v>4.1951506257325698E-5</v>
      </c>
      <c r="I1032" s="2">
        <v>10</v>
      </c>
      <c r="J1032" s="2" t="s">
        <v>4955</v>
      </c>
      <c r="K1032" t="s">
        <v>1000</v>
      </c>
    </row>
    <row r="1033" spans="1:11" x14ac:dyDescent="0.25">
      <c r="A1033" s="2" t="s">
        <v>894</v>
      </c>
      <c r="B1033" s="2" t="s">
        <v>4620</v>
      </c>
      <c r="C1033" s="10" t="s">
        <v>4956</v>
      </c>
      <c r="D1033" s="2" t="s">
        <v>4857</v>
      </c>
      <c r="E1033" s="2" t="s">
        <v>4893</v>
      </c>
      <c r="F1033" s="11">
        <v>1.7131184077418401E-5</v>
      </c>
      <c r="G1033" s="11">
        <v>9.4869330311081996E-5</v>
      </c>
      <c r="H1033" s="11">
        <v>5.3037721601914697E-5</v>
      </c>
      <c r="I1033" s="2">
        <v>9</v>
      </c>
      <c r="J1033" s="2" t="s">
        <v>4957</v>
      </c>
      <c r="K1033" t="s">
        <v>1000</v>
      </c>
    </row>
    <row r="1034" spans="1:11" x14ac:dyDescent="0.25">
      <c r="A1034" s="2" t="s">
        <v>894</v>
      </c>
      <c r="B1034" s="2" t="s">
        <v>4620</v>
      </c>
      <c r="C1034" s="10" t="s">
        <v>4958</v>
      </c>
      <c r="D1034" s="2" t="s">
        <v>4932</v>
      </c>
      <c r="E1034" s="2" t="s">
        <v>4826</v>
      </c>
      <c r="F1034" s="11">
        <v>1.7461970681434301E-5</v>
      </c>
      <c r="G1034" s="11">
        <v>9.5895322325543496E-5</v>
      </c>
      <c r="H1034" s="11">
        <v>5.3611313495631702E-5</v>
      </c>
      <c r="I1034" s="2">
        <v>7</v>
      </c>
      <c r="J1034" s="2" t="s">
        <v>4959</v>
      </c>
      <c r="K1034" t="s">
        <v>1000</v>
      </c>
    </row>
    <row r="1035" spans="1:11" x14ac:dyDescent="0.25">
      <c r="A1035" s="2" t="s">
        <v>894</v>
      </c>
      <c r="B1035" s="2" t="s">
        <v>4620</v>
      </c>
      <c r="C1035" s="10" t="s">
        <v>4960</v>
      </c>
      <c r="D1035" s="2" t="s">
        <v>4707</v>
      </c>
      <c r="E1035" s="2" t="s">
        <v>4961</v>
      </c>
      <c r="F1035" s="11">
        <v>2.0832312384028499E-5</v>
      </c>
      <c r="G1035" s="2">
        <v>1.13458626951031E-4</v>
      </c>
      <c r="H1035" s="11">
        <v>6.3430268241930994E-5</v>
      </c>
      <c r="I1035" s="2">
        <v>17</v>
      </c>
      <c r="J1035" s="2" t="s">
        <v>4962</v>
      </c>
      <c r="K1035" t="s">
        <v>1000</v>
      </c>
    </row>
    <row r="1036" spans="1:11" x14ac:dyDescent="0.25">
      <c r="A1036" s="2" t="s">
        <v>894</v>
      </c>
      <c r="B1036" s="2" t="s">
        <v>4620</v>
      </c>
      <c r="C1036" s="10" t="s">
        <v>4963</v>
      </c>
      <c r="D1036" s="2" t="s">
        <v>4932</v>
      </c>
      <c r="E1036" s="2" t="s">
        <v>4704</v>
      </c>
      <c r="F1036" s="11">
        <v>2.34920217674523E-5</v>
      </c>
      <c r="G1036" s="2">
        <v>1.2689542905533699E-4</v>
      </c>
      <c r="H1036" s="11">
        <v>7.0942257278760199E-5</v>
      </c>
      <c r="I1036" s="2">
        <v>7</v>
      </c>
      <c r="J1036" s="2" t="s">
        <v>4964</v>
      </c>
      <c r="K1036" t="s">
        <v>1000</v>
      </c>
    </row>
    <row r="1037" spans="1:11" x14ac:dyDescent="0.25">
      <c r="A1037" s="2" t="s">
        <v>894</v>
      </c>
      <c r="B1037" s="2" t="s">
        <v>4620</v>
      </c>
      <c r="C1037" s="10" t="s">
        <v>4965</v>
      </c>
      <c r="D1037" s="2" t="s">
        <v>4810</v>
      </c>
      <c r="E1037" s="2" t="s">
        <v>4966</v>
      </c>
      <c r="F1037" s="11">
        <v>3.73012364166592E-5</v>
      </c>
      <c r="G1037" s="2">
        <v>1.9984971380958099E-4</v>
      </c>
      <c r="H1037" s="2">
        <v>1.11728136464105E-4</v>
      </c>
      <c r="I1037" s="2">
        <v>10</v>
      </c>
      <c r="J1037" s="2" t="s">
        <v>4967</v>
      </c>
      <c r="K1037" t="s">
        <v>1000</v>
      </c>
    </row>
    <row r="1038" spans="1:11" x14ac:dyDescent="0.25">
      <c r="A1038" s="2" t="s">
        <v>894</v>
      </c>
      <c r="B1038" s="2" t="s">
        <v>4620</v>
      </c>
      <c r="C1038" s="10" t="s">
        <v>4968</v>
      </c>
      <c r="D1038" s="2" t="s">
        <v>4857</v>
      </c>
      <c r="E1038" s="2" t="s">
        <v>4875</v>
      </c>
      <c r="F1038" s="11">
        <v>4.4492504413017099E-5</v>
      </c>
      <c r="G1038" s="2">
        <v>2.3456448326542601E-4</v>
      </c>
      <c r="H1038" s="2">
        <v>1.3113580248047099E-4</v>
      </c>
      <c r="I1038" s="2">
        <v>9</v>
      </c>
      <c r="J1038" s="2" t="s">
        <v>4969</v>
      </c>
      <c r="K1038" t="s">
        <v>1000</v>
      </c>
    </row>
    <row r="1039" spans="1:11" x14ac:dyDescent="0.25">
      <c r="A1039" s="2" t="s">
        <v>894</v>
      </c>
      <c r="B1039" s="2" t="s">
        <v>4620</v>
      </c>
      <c r="C1039" s="10" t="s">
        <v>4970</v>
      </c>
      <c r="D1039" s="2" t="s">
        <v>4857</v>
      </c>
      <c r="E1039" s="2" t="s">
        <v>4875</v>
      </c>
      <c r="F1039" s="11">
        <v>4.4492504413017099E-5</v>
      </c>
      <c r="G1039" s="2">
        <v>2.3456448326542601E-4</v>
      </c>
      <c r="H1039" s="2">
        <v>1.3113580248047099E-4</v>
      </c>
      <c r="I1039" s="2">
        <v>9</v>
      </c>
      <c r="J1039" s="2" t="s">
        <v>4971</v>
      </c>
      <c r="K1039" t="s">
        <v>1000</v>
      </c>
    </row>
    <row r="1040" spans="1:11" x14ac:dyDescent="0.25">
      <c r="A1040" s="2" t="s">
        <v>894</v>
      </c>
      <c r="B1040" s="2" t="s">
        <v>4620</v>
      </c>
      <c r="C1040" s="10" t="s">
        <v>4972</v>
      </c>
      <c r="D1040" s="2" t="s">
        <v>4810</v>
      </c>
      <c r="E1040" s="2" t="s">
        <v>4973</v>
      </c>
      <c r="F1040" s="11">
        <v>5.0830199376021802E-5</v>
      </c>
      <c r="G1040" s="2">
        <v>2.6585001102220901E-4</v>
      </c>
      <c r="H1040" s="2">
        <v>1.4862631396497599E-4</v>
      </c>
      <c r="I1040" s="2">
        <v>10</v>
      </c>
      <c r="J1040" s="2" t="s">
        <v>4974</v>
      </c>
      <c r="K1040" t="s">
        <v>1000</v>
      </c>
    </row>
    <row r="1041" spans="1:11" x14ac:dyDescent="0.25">
      <c r="A1041" s="2" t="s">
        <v>894</v>
      </c>
      <c r="B1041" s="2" t="s">
        <v>4620</v>
      </c>
      <c r="C1041" s="10" t="s">
        <v>4975</v>
      </c>
      <c r="D1041" s="2" t="s">
        <v>4932</v>
      </c>
      <c r="E1041" s="2" t="s">
        <v>4769</v>
      </c>
      <c r="F1041" s="11">
        <v>5.2593546468694002E-5</v>
      </c>
      <c r="G1041" s="2">
        <v>2.7290667025881401E-4</v>
      </c>
      <c r="H1041" s="2">
        <v>1.5257141536711901E-4</v>
      </c>
      <c r="I1041" s="2">
        <v>7</v>
      </c>
      <c r="J1041" s="2" t="s">
        <v>4976</v>
      </c>
      <c r="K1041" t="s">
        <v>1000</v>
      </c>
    </row>
    <row r="1042" spans="1:11" x14ac:dyDescent="0.25">
      <c r="A1042" s="2" t="s">
        <v>894</v>
      </c>
      <c r="B1042" s="2" t="s">
        <v>4620</v>
      </c>
      <c r="C1042" s="10" t="s">
        <v>4977</v>
      </c>
      <c r="D1042" s="2" t="s">
        <v>4829</v>
      </c>
      <c r="E1042" s="2" t="s">
        <v>4978</v>
      </c>
      <c r="F1042" s="11">
        <v>8.2168547236321704E-5</v>
      </c>
      <c r="G1042" s="2">
        <v>4.23039629912E-4</v>
      </c>
      <c r="H1042" s="2">
        <v>2.3650486457822901E-4</v>
      </c>
      <c r="I1042" s="2">
        <v>23</v>
      </c>
      <c r="J1042" s="2" t="s">
        <v>4979</v>
      </c>
      <c r="K1042" t="s">
        <v>1000</v>
      </c>
    </row>
    <row r="1043" spans="1:11" x14ac:dyDescent="0.25">
      <c r="A1043" s="2" t="s">
        <v>894</v>
      </c>
      <c r="B1043" s="2" t="s">
        <v>4620</v>
      </c>
      <c r="C1043" s="10" t="s">
        <v>4980</v>
      </c>
      <c r="D1043" s="2" t="s">
        <v>4836</v>
      </c>
      <c r="E1043" s="2" t="s">
        <v>4735</v>
      </c>
      <c r="F1043" s="11">
        <v>8.5635659215408595E-5</v>
      </c>
      <c r="G1043" s="2">
        <v>4.3747208855003298E-4</v>
      </c>
      <c r="H1043" s="2">
        <v>2.4457348613131803E-4</v>
      </c>
      <c r="I1043" s="2">
        <v>11</v>
      </c>
      <c r="J1043" s="2" t="s">
        <v>4981</v>
      </c>
      <c r="K1043" t="s">
        <v>1000</v>
      </c>
    </row>
    <row r="1044" spans="1:11" x14ac:dyDescent="0.25">
      <c r="A1044" s="2" t="s">
        <v>894</v>
      </c>
      <c r="B1044" s="2" t="s">
        <v>4620</v>
      </c>
      <c r="C1044" s="10" t="s">
        <v>4982</v>
      </c>
      <c r="D1044" s="2" t="s">
        <v>4983</v>
      </c>
      <c r="E1044" s="2" t="s">
        <v>4949</v>
      </c>
      <c r="F1044" s="2">
        <v>1.08332513715643E-4</v>
      </c>
      <c r="G1044" s="2">
        <v>5.3677538750833604E-4</v>
      </c>
      <c r="H1044" s="2">
        <v>3.0009006569430198E-4</v>
      </c>
      <c r="I1044" s="2">
        <v>6</v>
      </c>
      <c r="J1044" s="2" t="s">
        <v>4984</v>
      </c>
      <c r="K1044" t="s">
        <v>1000</v>
      </c>
    </row>
    <row r="1045" spans="1:11" x14ac:dyDescent="0.25">
      <c r="A1045" s="2" t="s">
        <v>894</v>
      </c>
      <c r="B1045" s="2" t="s">
        <v>4620</v>
      </c>
      <c r="C1045" s="10" t="s">
        <v>4985</v>
      </c>
      <c r="D1045" s="2" t="s">
        <v>4983</v>
      </c>
      <c r="E1045" s="2" t="s">
        <v>4949</v>
      </c>
      <c r="F1045" s="2">
        <v>1.08332513715643E-4</v>
      </c>
      <c r="G1045" s="2">
        <v>5.3677538750833604E-4</v>
      </c>
      <c r="H1045" s="2">
        <v>3.0009006569430198E-4</v>
      </c>
      <c r="I1045" s="2">
        <v>6</v>
      </c>
      <c r="J1045" s="2" t="s">
        <v>4986</v>
      </c>
      <c r="K1045" t="s">
        <v>1000</v>
      </c>
    </row>
    <row r="1046" spans="1:11" x14ac:dyDescent="0.25">
      <c r="A1046" s="2" t="s">
        <v>894</v>
      </c>
      <c r="B1046" s="2" t="s">
        <v>4620</v>
      </c>
      <c r="C1046" s="10" t="s">
        <v>4987</v>
      </c>
      <c r="D1046" s="2" t="s">
        <v>4983</v>
      </c>
      <c r="E1046" s="2" t="s">
        <v>4949</v>
      </c>
      <c r="F1046" s="2">
        <v>1.08332513715643E-4</v>
      </c>
      <c r="G1046" s="2">
        <v>5.3677538750833604E-4</v>
      </c>
      <c r="H1046" s="2">
        <v>3.0009006569430198E-4</v>
      </c>
      <c r="I1046" s="2">
        <v>6</v>
      </c>
      <c r="J1046" s="2" t="s">
        <v>4988</v>
      </c>
      <c r="K1046" t="s">
        <v>1000</v>
      </c>
    </row>
    <row r="1047" spans="1:11" x14ac:dyDescent="0.25">
      <c r="A1047" s="2" t="s">
        <v>894</v>
      </c>
      <c r="B1047" s="2" t="s">
        <v>4620</v>
      </c>
      <c r="C1047" s="10" t="s">
        <v>4989</v>
      </c>
      <c r="D1047" s="2" t="s">
        <v>4983</v>
      </c>
      <c r="E1047" s="2" t="s">
        <v>4949</v>
      </c>
      <c r="F1047" s="2">
        <v>1.08332513715643E-4</v>
      </c>
      <c r="G1047" s="2">
        <v>5.3677538750833604E-4</v>
      </c>
      <c r="H1047" s="2">
        <v>3.0009006569430198E-4</v>
      </c>
      <c r="I1047" s="2">
        <v>6</v>
      </c>
      <c r="J1047" s="2" t="s">
        <v>4990</v>
      </c>
      <c r="K1047" t="s">
        <v>1000</v>
      </c>
    </row>
    <row r="1048" spans="1:11" x14ac:dyDescent="0.25">
      <c r="A1048" s="2" t="s">
        <v>894</v>
      </c>
      <c r="B1048" s="2" t="s">
        <v>4620</v>
      </c>
      <c r="C1048" s="10" t="s">
        <v>4991</v>
      </c>
      <c r="D1048" s="2" t="s">
        <v>4932</v>
      </c>
      <c r="E1048" s="2" t="s">
        <v>4841</v>
      </c>
      <c r="F1048" s="2">
        <v>1.3165943555918801E-4</v>
      </c>
      <c r="G1048" s="2">
        <v>6.4748931368287005E-4</v>
      </c>
      <c r="H1048" s="2">
        <v>3.6198587938503999E-4</v>
      </c>
      <c r="I1048" s="2">
        <v>7</v>
      </c>
      <c r="J1048" s="2" t="s">
        <v>4992</v>
      </c>
      <c r="K1048" t="s">
        <v>1000</v>
      </c>
    </row>
    <row r="1049" spans="1:11" x14ac:dyDescent="0.25">
      <c r="A1049" s="2" t="s">
        <v>894</v>
      </c>
      <c r="B1049" s="2" t="s">
        <v>4620</v>
      </c>
      <c r="C1049" s="10" t="s">
        <v>4993</v>
      </c>
      <c r="D1049" s="2" t="s">
        <v>4857</v>
      </c>
      <c r="E1049" s="2" t="s">
        <v>4966</v>
      </c>
      <c r="F1049" s="2">
        <v>2.1233013235378301E-4</v>
      </c>
      <c r="G1049" s="2">
        <v>1.0364856090455E-3</v>
      </c>
      <c r="H1049" s="2">
        <v>5.7945845086802296E-4</v>
      </c>
      <c r="I1049" s="2">
        <v>9</v>
      </c>
      <c r="J1049" s="2" t="s">
        <v>4994</v>
      </c>
      <c r="K1049" t="s">
        <v>1000</v>
      </c>
    </row>
    <row r="1050" spans="1:11" x14ac:dyDescent="0.25">
      <c r="A1050" s="2" t="s">
        <v>894</v>
      </c>
      <c r="B1050" s="2" t="s">
        <v>4620</v>
      </c>
      <c r="C1050" s="10" t="s">
        <v>4995</v>
      </c>
      <c r="D1050" s="2" t="s">
        <v>4836</v>
      </c>
      <c r="E1050" s="2" t="s">
        <v>4920</v>
      </c>
      <c r="F1050" s="2">
        <v>2.16961674886064E-4</v>
      </c>
      <c r="G1050" s="2">
        <v>1.0436331660577799E-3</v>
      </c>
      <c r="H1050" s="2">
        <v>5.8345436965134302E-4</v>
      </c>
      <c r="I1050" s="2">
        <v>11</v>
      </c>
      <c r="J1050" s="2" t="s">
        <v>4837</v>
      </c>
      <c r="K1050" t="s">
        <v>1000</v>
      </c>
    </row>
    <row r="1051" spans="1:11" x14ac:dyDescent="0.25">
      <c r="A1051" s="2" t="s">
        <v>894</v>
      </c>
      <c r="B1051" s="2" t="s">
        <v>4620</v>
      </c>
      <c r="C1051" s="10" t="s">
        <v>4996</v>
      </c>
      <c r="D1051" s="2" t="s">
        <v>4836</v>
      </c>
      <c r="E1051" s="2" t="s">
        <v>4920</v>
      </c>
      <c r="F1051" s="2">
        <v>2.16961674886064E-4</v>
      </c>
      <c r="G1051" s="2">
        <v>1.0436331660577799E-3</v>
      </c>
      <c r="H1051" s="2">
        <v>5.8345436965134302E-4</v>
      </c>
      <c r="I1051" s="2">
        <v>11</v>
      </c>
      <c r="J1051" s="2" t="s">
        <v>4837</v>
      </c>
      <c r="K1051" t="s">
        <v>1000</v>
      </c>
    </row>
    <row r="1052" spans="1:11" x14ac:dyDescent="0.25">
      <c r="A1052" s="2" t="s">
        <v>894</v>
      </c>
      <c r="B1052" s="2" t="s">
        <v>4620</v>
      </c>
      <c r="C1052" s="10" t="s">
        <v>4997</v>
      </c>
      <c r="D1052" s="2" t="s">
        <v>4983</v>
      </c>
      <c r="E1052" s="2" t="s">
        <v>4704</v>
      </c>
      <c r="F1052" s="2">
        <v>2.3415181867521401E-4</v>
      </c>
      <c r="G1052" s="2">
        <v>1.11011545688465E-3</v>
      </c>
      <c r="H1052" s="2">
        <v>6.2062201087712899E-4</v>
      </c>
      <c r="I1052" s="2">
        <v>6</v>
      </c>
      <c r="J1052" s="2" t="s">
        <v>4998</v>
      </c>
      <c r="K1052" t="s">
        <v>1000</v>
      </c>
    </row>
    <row r="1053" spans="1:11" x14ac:dyDescent="0.25">
      <c r="A1053" s="2" t="s">
        <v>894</v>
      </c>
      <c r="B1053" s="2" t="s">
        <v>4620</v>
      </c>
      <c r="C1053" s="10" t="s">
        <v>4999</v>
      </c>
      <c r="D1053" s="2" t="s">
        <v>4983</v>
      </c>
      <c r="E1053" s="2" t="s">
        <v>4704</v>
      </c>
      <c r="F1053" s="2">
        <v>2.3415181867521401E-4</v>
      </c>
      <c r="G1053" s="2">
        <v>1.11011545688465E-3</v>
      </c>
      <c r="H1053" s="2">
        <v>6.2062201087712899E-4</v>
      </c>
      <c r="I1053" s="2">
        <v>6</v>
      </c>
      <c r="J1053" s="2" t="s">
        <v>5000</v>
      </c>
      <c r="K1053" t="s">
        <v>1000</v>
      </c>
    </row>
    <row r="1054" spans="1:11" x14ac:dyDescent="0.25">
      <c r="A1054" s="2" t="s">
        <v>894</v>
      </c>
      <c r="B1054" s="2" t="s">
        <v>4620</v>
      </c>
      <c r="C1054" s="10" t="s">
        <v>5001</v>
      </c>
      <c r="D1054" s="2" t="s">
        <v>4810</v>
      </c>
      <c r="E1054" s="2" t="s">
        <v>4659</v>
      </c>
      <c r="F1054" s="2">
        <v>2.5236323788980998E-4</v>
      </c>
      <c r="G1054" s="2">
        <v>1.18790981263846E-3</v>
      </c>
      <c r="H1054" s="2">
        <v>6.6411378392055198E-4</v>
      </c>
      <c r="I1054" s="2">
        <v>10</v>
      </c>
      <c r="J1054" s="2" t="s">
        <v>5002</v>
      </c>
      <c r="K1054" t="s">
        <v>1000</v>
      </c>
    </row>
    <row r="1055" spans="1:11" x14ac:dyDescent="0.25">
      <c r="A1055" s="2" t="s">
        <v>894</v>
      </c>
      <c r="B1055" s="2" t="s">
        <v>4620</v>
      </c>
      <c r="C1055" s="10" t="s">
        <v>5003</v>
      </c>
      <c r="D1055" s="2" t="s">
        <v>4731</v>
      </c>
      <c r="E1055" s="2" t="s">
        <v>5004</v>
      </c>
      <c r="F1055" s="2">
        <v>2.6672739860227301E-4</v>
      </c>
      <c r="G1055" s="2">
        <v>1.2466195438219699E-3</v>
      </c>
      <c r="H1055" s="2">
        <v>6.9693609190590096E-4</v>
      </c>
      <c r="I1055" s="2">
        <v>12</v>
      </c>
      <c r="J1055" s="2" t="s">
        <v>5005</v>
      </c>
      <c r="K1055" t="s">
        <v>1000</v>
      </c>
    </row>
    <row r="1056" spans="1:11" x14ac:dyDescent="0.25">
      <c r="A1056" s="2" t="s">
        <v>894</v>
      </c>
      <c r="B1056" s="2" t="s">
        <v>4620</v>
      </c>
      <c r="C1056" s="10" t="s">
        <v>5006</v>
      </c>
      <c r="D1056" s="2" t="s">
        <v>4983</v>
      </c>
      <c r="E1056" s="2" t="s">
        <v>4890</v>
      </c>
      <c r="F1056" s="2">
        <v>2.9505562339919502E-4</v>
      </c>
      <c r="G1056" s="2">
        <v>1.3693074353526001E-3</v>
      </c>
      <c r="H1056" s="2">
        <v>7.6552607998308601E-4</v>
      </c>
      <c r="I1056" s="2">
        <v>6</v>
      </c>
      <c r="J1056" s="2" t="s">
        <v>4990</v>
      </c>
      <c r="K1056" t="s">
        <v>1000</v>
      </c>
    </row>
    <row r="1057" spans="1:11" x14ac:dyDescent="0.25">
      <c r="A1057" s="2" t="s">
        <v>894</v>
      </c>
      <c r="B1057" s="2" t="s">
        <v>4620</v>
      </c>
      <c r="C1057" s="10" t="s">
        <v>5007</v>
      </c>
      <c r="D1057" s="2" t="s">
        <v>4907</v>
      </c>
      <c r="E1057" s="2" t="s">
        <v>5008</v>
      </c>
      <c r="F1057" s="2">
        <v>3.2531855592120897E-4</v>
      </c>
      <c r="G1057" s="2">
        <v>1.4991953031613799E-3</v>
      </c>
      <c r="H1057" s="2">
        <v>8.3814129239913999E-4</v>
      </c>
      <c r="I1057" s="2">
        <v>8</v>
      </c>
      <c r="J1057" s="2" t="s">
        <v>5009</v>
      </c>
      <c r="K1057" t="s">
        <v>1000</v>
      </c>
    </row>
    <row r="1058" spans="1:11" x14ac:dyDescent="0.25">
      <c r="A1058" s="2" t="s">
        <v>894</v>
      </c>
      <c r="B1058" s="2" t="s">
        <v>4620</v>
      </c>
      <c r="C1058" s="10" t="s">
        <v>5010</v>
      </c>
      <c r="D1058" s="2" t="s">
        <v>5011</v>
      </c>
      <c r="E1058" s="2" t="s">
        <v>5012</v>
      </c>
      <c r="F1058" s="2">
        <v>3.6136516858899698E-4</v>
      </c>
      <c r="G1058" s="2">
        <v>1.6537475423621501E-3</v>
      </c>
      <c r="H1058" s="2">
        <v>9.2454538747184999E-4</v>
      </c>
      <c r="I1058" s="2">
        <v>30</v>
      </c>
      <c r="J1058" s="2" t="s">
        <v>5013</v>
      </c>
      <c r="K1058" t="s">
        <v>1000</v>
      </c>
    </row>
    <row r="1059" spans="1:11" x14ac:dyDescent="0.25">
      <c r="A1059" s="2" t="s">
        <v>894</v>
      </c>
      <c r="B1059" s="2" t="s">
        <v>4620</v>
      </c>
      <c r="C1059" s="10" t="s">
        <v>5014</v>
      </c>
      <c r="D1059" s="2" t="s">
        <v>4907</v>
      </c>
      <c r="E1059" s="2" t="s">
        <v>4714</v>
      </c>
      <c r="F1059" s="2">
        <v>3.7653012420802698E-4</v>
      </c>
      <c r="G1059" s="2">
        <v>1.71126449553855E-3</v>
      </c>
      <c r="H1059" s="2">
        <v>9.5670086005669199E-4</v>
      </c>
      <c r="I1059" s="2">
        <v>8</v>
      </c>
      <c r="J1059" s="2" t="s">
        <v>5015</v>
      </c>
      <c r="K1059" t="s">
        <v>1000</v>
      </c>
    </row>
    <row r="1060" spans="1:11" x14ac:dyDescent="0.25">
      <c r="A1060" s="2" t="s">
        <v>894</v>
      </c>
      <c r="B1060" s="2" t="s">
        <v>4620</v>
      </c>
      <c r="C1060" s="10" t="s">
        <v>5016</v>
      </c>
      <c r="D1060" s="2" t="s">
        <v>4731</v>
      </c>
      <c r="E1060" s="2" t="s">
        <v>5017</v>
      </c>
      <c r="F1060" s="2">
        <v>3.8672983880593399E-4</v>
      </c>
      <c r="G1060" s="2">
        <v>1.7455819436514399E-3</v>
      </c>
      <c r="H1060" s="2">
        <v>9.7588639929399297E-4</v>
      </c>
      <c r="I1060" s="2">
        <v>12</v>
      </c>
      <c r="J1060" s="2" t="s">
        <v>5018</v>
      </c>
      <c r="K1060" t="s">
        <v>1000</v>
      </c>
    </row>
    <row r="1061" spans="1:11" x14ac:dyDescent="0.25">
      <c r="A1061" s="2" t="s">
        <v>894</v>
      </c>
      <c r="B1061" s="2" t="s">
        <v>4620</v>
      </c>
      <c r="C1061" s="10" t="s">
        <v>5019</v>
      </c>
      <c r="D1061" s="2" t="s">
        <v>4932</v>
      </c>
      <c r="E1061" s="2" t="s">
        <v>4940</v>
      </c>
      <c r="F1061" s="2">
        <v>4.0815514322710297E-4</v>
      </c>
      <c r="G1061" s="2">
        <v>1.8297567305214999E-3</v>
      </c>
      <c r="H1061" s="2">
        <v>1.0229452211205599E-3</v>
      </c>
      <c r="I1061" s="2">
        <v>7</v>
      </c>
      <c r="J1061" s="2" t="s">
        <v>5020</v>
      </c>
      <c r="K1061" t="s">
        <v>1000</v>
      </c>
    </row>
    <row r="1062" spans="1:11" x14ac:dyDescent="0.25">
      <c r="A1062" s="2" t="s">
        <v>894</v>
      </c>
      <c r="B1062" s="2" t="s">
        <v>4620</v>
      </c>
      <c r="C1062" s="10" t="s">
        <v>5021</v>
      </c>
      <c r="D1062" s="2" t="s">
        <v>4907</v>
      </c>
      <c r="E1062" s="2" t="s">
        <v>5022</v>
      </c>
      <c r="F1062" s="2">
        <v>4.3411540262932701E-4</v>
      </c>
      <c r="G1062" s="2">
        <v>1.93298682657248E-3</v>
      </c>
      <c r="H1062" s="2">
        <v>1.0806571189207999E-3</v>
      </c>
      <c r="I1062" s="2">
        <v>8</v>
      </c>
      <c r="J1062" s="2" t="s">
        <v>4916</v>
      </c>
      <c r="K1062" t="s">
        <v>1000</v>
      </c>
    </row>
    <row r="1063" spans="1:11" x14ac:dyDescent="0.25">
      <c r="A1063" s="2" t="s">
        <v>894</v>
      </c>
      <c r="B1063" s="2" t="s">
        <v>4620</v>
      </c>
      <c r="C1063" s="10" t="s">
        <v>5023</v>
      </c>
      <c r="D1063" s="2" t="s">
        <v>4836</v>
      </c>
      <c r="E1063" s="2" t="s">
        <v>4865</v>
      </c>
      <c r="F1063" s="2">
        <v>5.9030984047353497E-4</v>
      </c>
      <c r="G1063" s="2">
        <v>2.6108334555171799E-3</v>
      </c>
      <c r="H1063" s="2">
        <v>1.45961458259087E-3</v>
      </c>
      <c r="I1063" s="2">
        <v>11</v>
      </c>
      <c r="J1063" s="2" t="s">
        <v>5024</v>
      </c>
      <c r="K1063" t="s">
        <v>1000</v>
      </c>
    </row>
    <row r="1064" spans="1:11" x14ac:dyDescent="0.25">
      <c r="A1064" s="2" t="s">
        <v>894</v>
      </c>
      <c r="B1064" s="2" t="s">
        <v>4620</v>
      </c>
      <c r="C1064" s="10" t="s">
        <v>5025</v>
      </c>
      <c r="D1064" s="2" t="s">
        <v>4810</v>
      </c>
      <c r="E1064" s="2" t="s">
        <v>4667</v>
      </c>
      <c r="F1064" s="2">
        <v>6.71165201297893E-4</v>
      </c>
      <c r="G1064" s="2">
        <v>2.9486524510354099E-3</v>
      </c>
      <c r="H1064" s="2">
        <v>1.64847593301237E-3</v>
      </c>
      <c r="I1064" s="2">
        <v>10</v>
      </c>
      <c r="J1064" s="2" t="s">
        <v>5026</v>
      </c>
      <c r="K1064" t="s">
        <v>1000</v>
      </c>
    </row>
    <row r="1065" spans="1:11" x14ac:dyDescent="0.25">
      <c r="A1065" s="2" t="s">
        <v>894</v>
      </c>
      <c r="B1065" s="2" t="s">
        <v>4620</v>
      </c>
      <c r="C1065" s="10" t="s">
        <v>5027</v>
      </c>
      <c r="D1065" s="2" t="s">
        <v>4703</v>
      </c>
      <c r="E1065" s="2" t="s">
        <v>5028</v>
      </c>
      <c r="F1065" s="2">
        <v>7.1071817787342101E-4</v>
      </c>
      <c r="G1065" s="2">
        <v>3.1017435709839998E-3</v>
      </c>
      <c r="H1065" s="2">
        <v>1.7340631736193601E-3</v>
      </c>
      <c r="I1065" s="2">
        <v>15</v>
      </c>
      <c r="J1065" s="2" t="s">
        <v>5029</v>
      </c>
      <c r="K1065" t="s">
        <v>1000</v>
      </c>
    </row>
    <row r="1066" spans="1:11" x14ac:dyDescent="0.25">
      <c r="A1066" s="2" t="s">
        <v>894</v>
      </c>
      <c r="B1066" s="2" t="s">
        <v>4620</v>
      </c>
      <c r="C1066" s="10" t="s">
        <v>5030</v>
      </c>
      <c r="D1066" s="2" t="s">
        <v>4907</v>
      </c>
      <c r="E1066" s="2" t="s">
        <v>4710</v>
      </c>
      <c r="F1066" s="2">
        <v>7.4021452254016597E-4</v>
      </c>
      <c r="G1066" s="2">
        <v>3.2092195418024299E-3</v>
      </c>
      <c r="H1066" s="2">
        <v>1.79414877346993E-3</v>
      </c>
      <c r="I1066" s="2">
        <v>8</v>
      </c>
      <c r="J1066" s="2" t="s">
        <v>5031</v>
      </c>
      <c r="K1066" t="s">
        <v>1000</v>
      </c>
    </row>
    <row r="1067" spans="1:11" x14ac:dyDescent="0.25">
      <c r="A1067" s="2" t="s">
        <v>894</v>
      </c>
      <c r="B1067" s="2" t="s">
        <v>4620</v>
      </c>
      <c r="C1067" s="10" t="s">
        <v>5032</v>
      </c>
      <c r="D1067" s="2" t="s">
        <v>4836</v>
      </c>
      <c r="E1067" s="2" t="s">
        <v>4635</v>
      </c>
      <c r="F1067" s="2">
        <v>7.7405860082172396E-4</v>
      </c>
      <c r="G1067" s="2">
        <v>3.33401711072886E-3</v>
      </c>
      <c r="H1067" s="2">
        <v>1.86391819943311E-3</v>
      </c>
      <c r="I1067" s="2">
        <v>11</v>
      </c>
      <c r="J1067" s="2" t="s">
        <v>5024</v>
      </c>
      <c r="K1067" t="s">
        <v>1000</v>
      </c>
    </row>
    <row r="1068" spans="1:11" x14ac:dyDescent="0.25">
      <c r="A1068" s="2" t="s">
        <v>894</v>
      </c>
      <c r="B1068" s="2" t="s">
        <v>4620</v>
      </c>
      <c r="C1068" s="10" t="s">
        <v>5033</v>
      </c>
      <c r="D1068" s="2" t="s">
        <v>4983</v>
      </c>
      <c r="E1068" s="2" t="s">
        <v>4761</v>
      </c>
      <c r="F1068" s="2">
        <v>8.0768033002041905E-4</v>
      </c>
      <c r="G1068" s="2">
        <v>3.41193165053498E-3</v>
      </c>
      <c r="H1068" s="2">
        <v>1.90747716266631E-3</v>
      </c>
      <c r="I1068" s="2">
        <v>6</v>
      </c>
      <c r="J1068" s="2" t="s">
        <v>4986</v>
      </c>
      <c r="K1068" t="s">
        <v>1000</v>
      </c>
    </row>
    <row r="1069" spans="1:11" x14ac:dyDescent="0.25">
      <c r="A1069" s="2" t="s">
        <v>894</v>
      </c>
      <c r="B1069" s="2" t="s">
        <v>4620</v>
      </c>
      <c r="C1069" s="10" t="s">
        <v>5034</v>
      </c>
      <c r="D1069" s="2" t="s">
        <v>4983</v>
      </c>
      <c r="E1069" s="2" t="s">
        <v>4761</v>
      </c>
      <c r="F1069" s="2">
        <v>8.0768033002041905E-4</v>
      </c>
      <c r="G1069" s="2">
        <v>3.41193165053498E-3</v>
      </c>
      <c r="H1069" s="2">
        <v>1.90747716266631E-3</v>
      </c>
      <c r="I1069" s="2">
        <v>6</v>
      </c>
      <c r="J1069" s="2" t="s">
        <v>4990</v>
      </c>
      <c r="K1069" t="s">
        <v>1000</v>
      </c>
    </row>
    <row r="1070" spans="1:11" x14ac:dyDescent="0.25">
      <c r="A1070" s="2" t="s">
        <v>894</v>
      </c>
      <c r="B1070" s="2" t="s">
        <v>4620</v>
      </c>
      <c r="C1070" s="10" t="s">
        <v>5035</v>
      </c>
      <c r="D1070" s="2" t="s">
        <v>4983</v>
      </c>
      <c r="E1070" s="2" t="s">
        <v>4761</v>
      </c>
      <c r="F1070" s="2">
        <v>8.0768033002041905E-4</v>
      </c>
      <c r="G1070" s="2">
        <v>3.41193165053498E-3</v>
      </c>
      <c r="H1070" s="2">
        <v>1.90747716266631E-3</v>
      </c>
      <c r="I1070" s="2">
        <v>6</v>
      </c>
      <c r="J1070" s="2" t="s">
        <v>4998</v>
      </c>
      <c r="K1070" t="s">
        <v>1000</v>
      </c>
    </row>
    <row r="1071" spans="1:11" x14ac:dyDescent="0.25">
      <c r="A1071" s="2" t="s">
        <v>894</v>
      </c>
      <c r="B1071" s="2" t="s">
        <v>4620</v>
      </c>
      <c r="C1071" s="10" t="s">
        <v>5036</v>
      </c>
      <c r="D1071" s="2" t="s">
        <v>5037</v>
      </c>
      <c r="E1071" s="2" t="s">
        <v>4811</v>
      </c>
      <c r="F1071" s="2">
        <v>8.2439683801143902E-4</v>
      </c>
      <c r="G1071" s="2">
        <v>3.4603663455384601E-3</v>
      </c>
      <c r="H1071" s="2">
        <v>1.9345551009319699E-3</v>
      </c>
      <c r="I1071" s="2">
        <v>5</v>
      </c>
      <c r="J1071" s="2" t="s">
        <v>5038</v>
      </c>
      <c r="K1071" t="s">
        <v>1000</v>
      </c>
    </row>
    <row r="1072" spans="1:11" x14ac:dyDescent="0.25">
      <c r="A1072" s="2" t="s">
        <v>894</v>
      </c>
      <c r="B1072" s="2" t="s">
        <v>4620</v>
      </c>
      <c r="C1072" s="10" t="s">
        <v>5039</v>
      </c>
      <c r="D1072" s="2" t="s">
        <v>4907</v>
      </c>
      <c r="E1072" s="2" t="s">
        <v>5040</v>
      </c>
      <c r="F1072" s="2">
        <v>8.3895422614191503E-4</v>
      </c>
      <c r="G1072" s="2">
        <v>3.4991825001741898E-3</v>
      </c>
      <c r="H1072" s="2">
        <v>1.9562556905374398E-3</v>
      </c>
      <c r="I1072" s="2">
        <v>8</v>
      </c>
      <c r="J1072" s="2" t="s">
        <v>5041</v>
      </c>
      <c r="K1072" t="s">
        <v>1000</v>
      </c>
    </row>
    <row r="1073" spans="1:11" x14ac:dyDescent="0.25">
      <c r="A1073" s="2" t="s">
        <v>894</v>
      </c>
      <c r="B1073" s="2" t="s">
        <v>4620</v>
      </c>
      <c r="C1073" s="10" t="s">
        <v>5042</v>
      </c>
      <c r="D1073" s="2" t="s">
        <v>4932</v>
      </c>
      <c r="E1073" s="2" t="s">
        <v>4896</v>
      </c>
      <c r="F1073" s="2">
        <v>8.8983531918897696E-4</v>
      </c>
      <c r="G1073" s="2">
        <v>3.6880595933681498E-3</v>
      </c>
      <c r="H1073" s="2">
        <v>2.0618494651846501E-3</v>
      </c>
      <c r="I1073" s="2">
        <v>7</v>
      </c>
      <c r="J1073" s="2" t="s">
        <v>5043</v>
      </c>
      <c r="K1073" t="s">
        <v>1000</v>
      </c>
    </row>
    <row r="1074" spans="1:11" x14ac:dyDescent="0.25">
      <c r="A1074" s="2" t="s">
        <v>894</v>
      </c>
      <c r="B1074" s="2" t="s">
        <v>4620</v>
      </c>
      <c r="C1074" s="10" t="s">
        <v>5044</v>
      </c>
      <c r="D1074" s="2" t="s">
        <v>4707</v>
      </c>
      <c r="E1074" s="2" t="s">
        <v>5045</v>
      </c>
      <c r="F1074" s="2">
        <v>9.0288724351973303E-4</v>
      </c>
      <c r="G1074" s="2">
        <v>3.7187668342468999E-3</v>
      </c>
      <c r="H1074" s="2">
        <v>2.0790166791572798E-3</v>
      </c>
      <c r="I1074" s="2">
        <v>17</v>
      </c>
      <c r="J1074" s="2" t="s">
        <v>3250</v>
      </c>
      <c r="K1074" t="s">
        <v>1000</v>
      </c>
    </row>
    <row r="1075" spans="1:11" x14ac:dyDescent="0.25">
      <c r="A1075" s="2" t="s">
        <v>894</v>
      </c>
      <c r="B1075" s="2" t="s">
        <v>4620</v>
      </c>
      <c r="C1075" s="10" t="s">
        <v>5046</v>
      </c>
      <c r="D1075" s="2" t="s">
        <v>4983</v>
      </c>
      <c r="E1075" s="2" t="s">
        <v>4841</v>
      </c>
      <c r="F1075" s="2">
        <v>9.6368515181916405E-4</v>
      </c>
      <c r="G1075" s="2">
        <v>3.9445249381914902E-3</v>
      </c>
      <c r="H1075" s="2">
        <v>2.20522918036422E-3</v>
      </c>
      <c r="I1075" s="2">
        <v>6</v>
      </c>
      <c r="J1075" s="2" t="s">
        <v>5047</v>
      </c>
      <c r="K1075" t="s">
        <v>1000</v>
      </c>
    </row>
    <row r="1076" spans="1:11" x14ac:dyDescent="0.25">
      <c r="A1076" s="2" t="s">
        <v>894</v>
      </c>
      <c r="B1076" s="2" t="s">
        <v>4620</v>
      </c>
      <c r="C1076" s="10" t="s">
        <v>5048</v>
      </c>
      <c r="D1076" s="2" t="s">
        <v>5037</v>
      </c>
      <c r="E1076" s="2" t="s">
        <v>4949</v>
      </c>
      <c r="F1076" s="2">
        <v>1.03500399221608E-3</v>
      </c>
      <c r="G1076" s="2">
        <v>4.1589489687219403E-3</v>
      </c>
      <c r="H1076" s="2">
        <v>2.32510524567156E-3</v>
      </c>
      <c r="I1076" s="2">
        <v>5</v>
      </c>
      <c r="J1076" s="2" t="s">
        <v>5049</v>
      </c>
      <c r="K1076" t="s">
        <v>1000</v>
      </c>
    </row>
    <row r="1077" spans="1:11" x14ac:dyDescent="0.25">
      <c r="A1077" s="2" t="s">
        <v>894</v>
      </c>
      <c r="B1077" s="2" t="s">
        <v>4620</v>
      </c>
      <c r="C1077" s="10" t="s">
        <v>5050</v>
      </c>
      <c r="D1077" s="2" t="s">
        <v>5037</v>
      </c>
      <c r="E1077" s="2" t="s">
        <v>4949</v>
      </c>
      <c r="F1077" s="2">
        <v>1.03500399221608E-3</v>
      </c>
      <c r="G1077" s="2">
        <v>4.1589489687219403E-3</v>
      </c>
      <c r="H1077" s="2">
        <v>2.32510524567156E-3</v>
      </c>
      <c r="I1077" s="2">
        <v>5</v>
      </c>
      <c r="J1077" s="2" t="s">
        <v>5051</v>
      </c>
      <c r="K1077" t="s">
        <v>1000</v>
      </c>
    </row>
    <row r="1078" spans="1:11" x14ac:dyDescent="0.25">
      <c r="A1078" s="2" t="s">
        <v>894</v>
      </c>
      <c r="B1078" s="2" t="s">
        <v>4620</v>
      </c>
      <c r="C1078" s="10" t="s">
        <v>5052</v>
      </c>
      <c r="D1078" s="2" t="s">
        <v>5037</v>
      </c>
      <c r="E1078" s="2" t="s">
        <v>4949</v>
      </c>
      <c r="F1078" s="2">
        <v>1.03500399221608E-3</v>
      </c>
      <c r="G1078" s="2">
        <v>4.1589489687219403E-3</v>
      </c>
      <c r="H1078" s="2">
        <v>2.32510524567156E-3</v>
      </c>
      <c r="I1078" s="2">
        <v>5</v>
      </c>
      <c r="J1078" s="2" t="s">
        <v>5053</v>
      </c>
      <c r="K1078" t="s">
        <v>1000</v>
      </c>
    </row>
    <row r="1079" spans="1:11" x14ac:dyDescent="0.25">
      <c r="A1079" s="2" t="s">
        <v>894</v>
      </c>
      <c r="B1079" s="2" t="s">
        <v>4620</v>
      </c>
      <c r="C1079" s="10" t="s">
        <v>5054</v>
      </c>
      <c r="D1079" s="2" t="s">
        <v>5011</v>
      </c>
      <c r="E1079" s="2" t="s">
        <v>5055</v>
      </c>
      <c r="F1079" s="2">
        <v>1.1232474412222601E-3</v>
      </c>
      <c r="G1079" s="2">
        <v>4.4861822046392196E-3</v>
      </c>
      <c r="H1079" s="2">
        <v>2.50804851309596E-3</v>
      </c>
      <c r="I1079" s="2">
        <v>30</v>
      </c>
      <c r="J1079" s="2" t="s">
        <v>5056</v>
      </c>
      <c r="K1079" t="s">
        <v>1000</v>
      </c>
    </row>
    <row r="1080" spans="1:11" x14ac:dyDescent="0.25">
      <c r="A1080" s="2" t="s">
        <v>894</v>
      </c>
      <c r="B1080" s="2" t="s">
        <v>4620</v>
      </c>
      <c r="C1080" s="10" t="s">
        <v>5057</v>
      </c>
      <c r="D1080" s="2" t="s">
        <v>4760</v>
      </c>
      <c r="E1080" s="2" t="s">
        <v>5058</v>
      </c>
      <c r="F1080" s="2">
        <v>1.1328161639047401E-3</v>
      </c>
      <c r="G1080" s="2">
        <v>4.4971436868266297E-3</v>
      </c>
      <c r="H1080" s="2">
        <v>2.5141766478545199E-3</v>
      </c>
      <c r="I1080" s="2">
        <v>13</v>
      </c>
      <c r="J1080" s="2" t="s">
        <v>5059</v>
      </c>
      <c r="K1080" t="s">
        <v>1000</v>
      </c>
    </row>
    <row r="1081" spans="1:11" x14ac:dyDescent="0.25">
      <c r="A1081" s="2" t="s">
        <v>894</v>
      </c>
      <c r="B1081" s="2" t="s">
        <v>4620</v>
      </c>
      <c r="C1081" s="10" t="s">
        <v>5060</v>
      </c>
      <c r="D1081" s="2" t="s">
        <v>4983</v>
      </c>
      <c r="E1081" s="2" t="s">
        <v>4804</v>
      </c>
      <c r="F1081" s="2">
        <v>1.1418628577339199E-3</v>
      </c>
      <c r="G1081" s="2">
        <v>4.5059139116566203E-3</v>
      </c>
      <c r="H1081" s="2">
        <v>2.5190797365702701E-3</v>
      </c>
      <c r="I1081" s="2">
        <v>6</v>
      </c>
      <c r="J1081" s="2" t="s">
        <v>5061</v>
      </c>
      <c r="K1081" t="s">
        <v>1000</v>
      </c>
    </row>
    <row r="1082" spans="1:11" x14ac:dyDescent="0.25">
      <c r="A1082" s="2" t="s">
        <v>894</v>
      </c>
      <c r="B1082" s="2" t="s">
        <v>4620</v>
      </c>
      <c r="C1082" s="10" t="s">
        <v>5062</v>
      </c>
      <c r="D1082" s="2" t="s">
        <v>4810</v>
      </c>
      <c r="E1082" s="2" t="s">
        <v>4651</v>
      </c>
      <c r="F1082" s="2">
        <v>1.1876110062741601E-3</v>
      </c>
      <c r="G1082" s="2">
        <v>4.6585455543730302E-3</v>
      </c>
      <c r="H1082" s="2">
        <v>2.60441010147841E-3</v>
      </c>
      <c r="I1082" s="2">
        <v>10</v>
      </c>
      <c r="J1082" s="2" t="s">
        <v>5063</v>
      </c>
      <c r="K1082" t="s">
        <v>1000</v>
      </c>
    </row>
    <row r="1083" spans="1:11" x14ac:dyDescent="0.25">
      <c r="A1083" s="2" t="s">
        <v>894</v>
      </c>
      <c r="B1083" s="2" t="s">
        <v>4620</v>
      </c>
      <c r="C1083" s="10" t="s">
        <v>5064</v>
      </c>
      <c r="D1083" s="2" t="s">
        <v>4836</v>
      </c>
      <c r="E1083" s="2" t="s">
        <v>5065</v>
      </c>
      <c r="F1083" s="2">
        <v>1.2851487397100799E-3</v>
      </c>
      <c r="G1083" s="2">
        <v>5.0113196418280796E-3</v>
      </c>
      <c r="H1083" s="2">
        <v>2.8016322572315699E-3</v>
      </c>
      <c r="I1083" s="2">
        <v>11</v>
      </c>
      <c r="J1083" s="2" t="s">
        <v>5024</v>
      </c>
      <c r="K1083" t="s">
        <v>1000</v>
      </c>
    </row>
    <row r="1084" spans="1:11" x14ac:dyDescent="0.25">
      <c r="A1084" s="2" t="s">
        <v>894</v>
      </c>
      <c r="B1084" s="2" t="s">
        <v>4620</v>
      </c>
      <c r="C1084" s="10" t="s">
        <v>5066</v>
      </c>
      <c r="D1084" s="2" t="s">
        <v>4819</v>
      </c>
      <c r="E1084" s="2" t="s">
        <v>4801</v>
      </c>
      <c r="F1084" s="2">
        <v>1.30765336717938E-3</v>
      </c>
      <c r="G1084" s="2">
        <v>5.0690798174776999E-3</v>
      </c>
      <c r="H1084" s="2">
        <v>2.8339237059615001E-3</v>
      </c>
      <c r="I1084" s="2">
        <v>16</v>
      </c>
      <c r="J1084" s="2" t="s">
        <v>5067</v>
      </c>
      <c r="K1084" t="s">
        <v>1000</v>
      </c>
    </row>
    <row r="1085" spans="1:11" x14ac:dyDescent="0.25">
      <c r="A1085" s="2" t="s">
        <v>894</v>
      </c>
      <c r="B1085" s="2" t="s">
        <v>4620</v>
      </c>
      <c r="C1085" s="10" t="s">
        <v>5068</v>
      </c>
      <c r="D1085" s="2" t="s">
        <v>4983</v>
      </c>
      <c r="E1085" s="2" t="s">
        <v>4855</v>
      </c>
      <c r="F1085" s="2">
        <v>1.3442284294355601E-3</v>
      </c>
      <c r="G1085" s="2">
        <v>5.1205002023007604E-3</v>
      </c>
      <c r="H1085" s="2">
        <v>2.8626708263002399E-3</v>
      </c>
      <c r="I1085" s="2">
        <v>6</v>
      </c>
      <c r="J1085" s="2" t="s">
        <v>5069</v>
      </c>
      <c r="K1085" t="s">
        <v>1000</v>
      </c>
    </row>
    <row r="1086" spans="1:11" x14ac:dyDescent="0.25">
      <c r="A1086" s="2" t="s">
        <v>894</v>
      </c>
      <c r="B1086" s="2" t="s">
        <v>4620</v>
      </c>
      <c r="C1086" s="10" t="s">
        <v>5070</v>
      </c>
      <c r="D1086" s="2" t="s">
        <v>4983</v>
      </c>
      <c r="E1086" s="2" t="s">
        <v>4855</v>
      </c>
      <c r="F1086" s="2">
        <v>1.3442284294355601E-3</v>
      </c>
      <c r="G1086" s="2">
        <v>5.1205002023007604E-3</v>
      </c>
      <c r="H1086" s="2">
        <v>2.8626708263002399E-3</v>
      </c>
      <c r="I1086" s="2">
        <v>6</v>
      </c>
      <c r="J1086" s="2" t="s">
        <v>5071</v>
      </c>
      <c r="K1086" t="s">
        <v>1000</v>
      </c>
    </row>
    <row r="1087" spans="1:11" x14ac:dyDescent="0.25">
      <c r="A1087" s="2" t="s">
        <v>894</v>
      </c>
      <c r="B1087" s="2" t="s">
        <v>4620</v>
      </c>
      <c r="C1087" s="10" t="s">
        <v>5072</v>
      </c>
      <c r="D1087" s="2" t="s">
        <v>4983</v>
      </c>
      <c r="E1087" s="2" t="s">
        <v>4855</v>
      </c>
      <c r="F1087" s="2">
        <v>1.3442284294355601E-3</v>
      </c>
      <c r="G1087" s="2">
        <v>5.1205002023007604E-3</v>
      </c>
      <c r="H1087" s="2">
        <v>2.8626708263002399E-3</v>
      </c>
      <c r="I1087" s="2">
        <v>6</v>
      </c>
      <c r="J1087" s="2" t="s">
        <v>5073</v>
      </c>
      <c r="K1087" t="s">
        <v>1000</v>
      </c>
    </row>
    <row r="1088" spans="1:11" x14ac:dyDescent="0.25">
      <c r="A1088" s="2" t="s">
        <v>894</v>
      </c>
      <c r="B1088" s="2" t="s">
        <v>4620</v>
      </c>
      <c r="C1088" s="10" t="s">
        <v>5074</v>
      </c>
      <c r="D1088" s="2" t="s">
        <v>4983</v>
      </c>
      <c r="E1088" s="2" t="s">
        <v>4708</v>
      </c>
      <c r="F1088" s="2">
        <v>1.57286365025546E-3</v>
      </c>
      <c r="G1088" s="2">
        <v>5.9229551172477199E-3</v>
      </c>
      <c r="H1088" s="2">
        <v>3.31129189527466E-3</v>
      </c>
      <c r="I1088" s="2">
        <v>6</v>
      </c>
      <c r="J1088" s="2" t="s">
        <v>5075</v>
      </c>
      <c r="K1088" t="s">
        <v>1000</v>
      </c>
    </row>
    <row r="1089" spans="1:11" x14ac:dyDescent="0.25">
      <c r="A1089" s="2" t="s">
        <v>894</v>
      </c>
      <c r="B1089" s="2" t="s">
        <v>4620</v>
      </c>
      <c r="C1089" s="10" t="s">
        <v>5076</v>
      </c>
      <c r="D1089" s="2" t="s">
        <v>5037</v>
      </c>
      <c r="E1089" s="2" t="s">
        <v>4826</v>
      </c>
      <c r="F1089" s="2">
        <v>1.5723728668061801E-3</v>
      </c>
      <c r="G1089" s="2">
        <v>5.9229551172477199E-3</v>
      </c>
      <c r="H1089" s="2">
        <v>3.31129189527466E-3</v>
      </c>
      <c r="I1089" s="2">
        <v>5</v>
      </c>
      <c r="J1089" s="2" t="s">
        <v>5077</v>
      </c>
      <c r="K1089" t="s">
        <v>1000</v>
      </c>
    </row>
    <row r="1090" spans="1:11" x14ac:dyDescent="0.25">
      <c r="A1090" s="2" t="s">
        <v>894</v>
      </c>
      <c r="B1090" s="2" t="s">
        <v>4620</v>
      </c>
      <c r="C1090" s="10" t="s">
        <v>5078</v>
      </c>
      <c r="D1090" s="2" t="s">
        <v>4717</v>
      </c>
      <c r="E1090" s="2" t="s">
        <v>5079</v>
      </c>
      <c r="F1090" s="2">
        <v>1.7140094256562299E-3</v>
      </c>
      <c r="G1090" s="2">
        <v>6.3878549041871098E-3</v>
      </c>
      <c r="H1090" s="2">
        <v>3.5711991318033501E-3</v>
      </c>
      <c r="I1090" s="2">
        <v>18</v>
      </c>
      <c r="J1090" s="2" t="s">
        <v>4912</v>
      </c>
      <c r="K1090" t="s">
        <v>1000</v>
      </c>
    </row>
    <row r="1091" spans="1:11" x14ac:dyDescent="0.25">
      <c r="A1091" s="2" t="s">
        <v>894</v>
      </c>
      <c r="B1091" s="2" t="s">
        <v>4620</v>
      </c>
      <c r="C1091" s="10" t="s">
        <v>5080</v>
      </c>
      <c r="D1091" s="2" t="s">
        <v>4752</v>
      </c>
      <c r="E1091" s="2" t="s">
        <v>4927</v>
      </c>
      <c r="F1091" s="2">
        <v>1.7157060971792399E-3</v>
      </c>
      <c r="G1091" s="2">
        <v>6.3878549041871098E-3</v>
      </c>
      <c r="H1091" s="2">
        <v>3.5711991318033501E-3</v>
      </c>
      <c r="I1091" s="2">
        <v>14</v>
      </c>
      <c r="J1091" s="2" t="s">
        <v>5081</v>
      </c>
      <c r="K1091" t="s">
        <v>1000</v>
      </c>
    </row>
    <row r="1092" spans="1:11" x14ac:dyDescent="0.25">
      <c r="A1092" s="2" t="s">
        <v>894</v>
      </c>
      <c r="B1092" s="2" t="s">
        <v>4620</v>
      </c>
      <c r="C1092" s="10" t="s">
        <v>5082</v>
      </c>
      <c r="D1092" s="2" t="s">
        <v>4932</v>
      </c>
      <c r="E1092" s="2" t="s">
        <v>5008</v>
      </c>
      <c r="F1092" s="2">
        <v>1.73677052604715E-3</v>
      </c>
      <c r="G1092" s="2">
        <v>6.4299538014891498E-3</v>
      </c>
      <c r="H1092" s="2">
        <v>3.5947349740774802E-3</v>
      </c>
      <c r="I1092" s="2">
        <v>7</v>
      </c>
      <c r="J1092" s="2" t="s">
        <v>5083</v>
      </c>
      <c r="K1092" t="s">
        <v>1000</v>
      </c>
    </row>
    <row r="1093" spans="1:11" x14ac:dyDescent="0.25">
      <c r="A1093" s="2" t="s">
        <v>894</v>
      </c>
      <c r="B1093" s="2" t="s">
        <v>4620</v>
      </c>
      <c r="C1093" s="10" t="s">
        <v>5084</v>
      </c>
      <c r="D1093" s="2" t="s">
        <v>4983</v>
      </c>
      <c r="E1093" s="2" t="s">
        <v>4753</v>
      </c>
      <c r="F1093" s="2">
        <v>1.8299113595809E-3</v>
      </c>
      <c r="G1093" s="2">
        <v>6.7369362344346997E-3</v>
      </c>
      <c r="H1093" s="2">
        <v>3.7663568118395398E-3</v>
      </c>
      <c r="I1093" s="2">
        <v>6</v>
      </c>
      <c r="J1093" s="2" t="s">
        <v>5085</v>
      </c>
      <c r="K1093" t="s">
        <v>1000</v>
      </c>
    </row>
    <row r="1094" spans="1:11" x14ac:dyDescent="0.25">
      <c r="A1094" s="2" t="s">
        <v>894</v>
      </c>
      <c r="B1094" s="2" t="s">
        <v>4620</v>
      </c>
      <c r="C1094" s="10" t="s">
        <v>5086</v>
      </c>
      <c r="D1094" s="2" t="s">
        <v>5037</v>
      </c>
      <c r="E1094" s="2" t="s">
        <v>4890</v>
      </c>
      <c r="F1094" s="2">
        <v>2.2907072968007601E-3</v>
      </c>
      <c r="G1094" s="2">
        <v>8.3865339366205709E-3</v>
      </c>
      <c r="H1094" s="2">
        <v>4.68858218643431E-3</v>
      </c>
      <c r="I1094" s="2">
        <v>5</v>
      </c>
      <c r="J1094" s="2" t="s">
        <v>5087</v>
      </c>
      <c r="K1094" t="s">
        <v>1000</v>
      </c>
    </row>
    <row r="1095" spans="1:11" x14ac:dyDescent="0.25">
      <c r="A1095" s="2" t="s">
        <v>894</v>
      </c>
      <c r="B1095" s="2" t="s">
        <v>4620</v>
      </c>
      <c r="C1095" s="10" t="s">
        <v>5088</v>
      </c>
      <c r="D1095" s="2" t="s">
        <v>4983</v>
      </c>
      <c r="E1095" s="2" t="s">
        <v>4940</v>
      </c>
      <c r="F1095" s="2">
        <v>2.4380846287991899E-3</v>
      </c>
      <c r="G1095" s="2">
        <v>8.8767832617605708E-3</v>
      </c>
      <c r="H1095" s="2">
        <v>4.96266135550866E-3</v>
      </c>
      <c r="I1095" s="2">
        <v>6</v>
      </c>
      <c r="J1095" s="2" t="s">
        <v>5089</v>
      </c>
      <c r="K1095" t="s">
        <v>1000</v>
      </c>
    </row>
    <row r="1096" spans="1:11" x14ac:dyDescent="0.25">
      <c r="A1096" s="2" t="s">
        <v>894</v>
      </c>
      <c r="B1096" s="2" t="s">
        <v>4620</v>
      </c>
      <c r="C1096" s="10" t="s">
        <v>5090</v>
      </c>
      <c r="D1096" s="2" t="s">
        <v>4932</v>
      </c>
      <c r="E1096" s="2" t="s">
        <v>4954</v>
      </c>
      <c r="F1096" s="2">
        <v>2.4850916919431799E-3</v>
      </c>
      <c r="G1096" s="2">
        <v>8.9982166208272107E-3</v>
      </c>
      <c r="H1096" s="2">
        <v>5.0305499836906398E-3</v>
      </c>
      <c r="I1096" s="2">
        <v>7</v>
      </c>
      <c r="J1096" s="2" t="s">
        <v>3133</v>
      </c>
      <c r="K1096" t="s">
        <v>1000</v>
      </c>
    </row>
    <row r="1097" spans="1:11" x14ac:dyDescent="0.25">
      <c r="A1097" s="2" t="s">
        <v>894</v>
      </c>
      <c r="B1097" s="2" t="s">
        <v>4620</v>
      </c>
      <c r="C1097" s="10" t="s">
        <v>5091</v>
      </c>
      <c r="D1097" s="2" t="s">
        <v>4932</v>
      </c>
      <c r="E1097" s="2" t="s">
        <v>4741</v>
      </c>
      <c r="F1097" s="2">
        <v>3.1072874092879202E-3</v>
      </c>
      <c r="G1097" s="2">
        <v>1.1189630615960299E-2</v>
      </c>
      <c r="H1097" s="2">
        <v>6.2556835964956703E-3</v>
      </c>
      <c r="I1097" s="2">
        <v>7</v>
      </c>
      <c r="J1097" s="2" t="s">
        <v>5092</v>
      </c>
      <c r="K1097" t="s">
        <v>1000</v>
      </c>
    </row>
    <row r="1098" spans="1:11" x14ac:dyDescent="0.25">
      <c r="A1098" s="2" t="s">
        <v>894</v>
      </c>
      <c r="B1098" s="2" t="s">
        <v>4620</v>
      </c>
      <c r="C1098" s="10" t="s">
        <v>5093</v>
      </c>
      <c r="D1098" s="2" t="s">
        <v>4836</v>
      </c>
      <c r="E1098" s="2" t="s">
        <v>5094</v>
      </c>
      <c r="F1098" s="2">
        <v>3.1385020394774001E-3</v>
      </c>
      <c r="G1098" s="2">
        <v>1.1240613282693501E-2</v>
      </c>
      <c r="H1098" s="2">
        <v>6.2841860058185902E-3</v>
      </c>
      <c r="I1098" s="2">
        <v>11</v>
      </c>
      <c r="J1098" s="2" t="s">
        <v>4837</v>
      </c>
      <c r="K1098" t="s">
        <v>1000</v>
      </c>
    </row>
    <row r="1099" spans="1:11" x14ac:dyDescent="0.25">
      <c r="A1099" s="2" t="s">
        <v>894</v>
      </c>
      <c r="B1099" s="2" t="s">
        <v>4620</v>
      </c>
      <c r="C1099" s="10" t="s">
        <v>5095</v>
      </c>
      <c r="D1099" s="2" t="s">
        <v>5037</v>
      </c>
      <c r="E1099" s="2" t="s">
        <v>4769</v>
      </c>
      <c r="F1099" s="2">
        <v>3.22211490507382E-3</v>
      </c>
      <c r="G1099" s="2">
        <v>1.1477695796992701E-2</v>
      </c>
      <c r="H1099" s="2">
        <v>6.4167295406875402E-3</v>
      </c>
      <c r="I1099" s="2">
        <v>5</v>
      </c>
      <c r="J1099" s="2" t="s">
        <v>5096</v>
      </c>
      <c r="K1099" t="s">
        <v>1000</v>
      </c>
    </row>
    <row r="1100" spans="1:11" x14ac:dyDescent="0.25">
      <c r="A1100" s="2" t="s">
        <v>894</v>
      </c>
      <c r="B1100" s="2" t="s">
        <v>4620</v>
      </c>
      <c r="C1100" s="10" t="s">
        <v>5097</v>
      </c>
      <c r="D1100" s="2" t="s">
        <v>4907</v>
      </c>
      <c r="E1100" s="2" t="s">
        <v>4772</v>
      </c>
      <c r="F1100" s="2">
        <v>3.3659545134452802E-3</v>
      </c>
      <c r="G1100" s="2">
        <v>1.18618397024622E-2</v>
      </c>
      <c r="H1100" s="2">
        <v>6.6314893313022703E-3</v>
      </c>
      <c r="I1100" s="2">
        <v>8</v>
      </c>
      <c r="J1100" s="2" t="s">
        <v>5098</v>
      </c>
      <c r="K1100" t="s">
        <v>1000</v>
      </c>
    </row>
    <row r="1101" spans="1:11" x14ac:dyDescent="0.25">
      <c r="A1101" s="2" t="s">
        <v>894</v>
      </c>
      <c r="B1101" s="2" t="s">
        <v>4620</v>
      </c>
      <c r="C1101" s="10" t="s">
        <v>5099</v>
      </c>
      <c r="D1101" s="2" t="s">
        <v>4857</v>
      </c>
      <c r="E1101" s="2" t="s">
        <v>4920</v>
      </c>
      <c r="F1101" s="2">
        <v>3.35442778566302E-3</v>
      </c>
      <c r="G1101" s="2">
        <v>1.18618397024622E-2</v>
      </c>
      <c r="H1101" s="2">
        <v>6.6314893313022703E-3</v>
      </c>
      <c r="I1101" s="2">
        <v>9</v>
      </c>
      <c r="J1101" s="2" t="s">
        <v>5100</v>
      </c>
      <c r="K1101" t="s">
        <v>1000</v>
      </c>
    </row>
    <row r="1102" spans="1:11" x14ac:dyDescent="0.25">
      <c r="A1102" s="2" t="s">
        <v>894</v>
      </c>
      <c r="B1102" s="2" t="s">
        <v>4620</v>
      </c>
      <c r="C1102" s="10" t="s">
        <v>5101</v>
      </c>
      <c r="D1102" s="2" t="s">
        <v>4731</v>
      </c>
      <c r="E1102" s="2" t="s">
        <v>4749</v>
      </c>
      <c r="F1102" s="2">
        <v>3.6229595267495301E-3</v>
      </c>
      <c r="G1102" s="2">
        <v>1.26996294049359E-2</v>
      </c>
      <c r="H1102" s="2">
        <v>7.0998646940780303E-3</v>
      </c>
      <c r="I1102" s="2">
        <v>12</v>
      </c>
      <c r="J1102" s="2" t="s">
        <v>5102</v>
      </c>
      <c r="K1102" t="s">
        <v>1000</v>
      </c>
    </row>
    <row r="1103" spans="1:11" x14ac:dyDescent="0.25">
      <c r="A1103" s="2" t="s">
        <v>894</v>
      </c>
      <c r="B1103" s="2" t="s">
        <v>4620</v>
      </c>
      <c r="C1103" s="10" t="s">
        <v>5103</v>
      </c>
      <c r="D1103" s="2" t="s">
        <v>5037</v>
      </c>
      <c r="E1103" s="2" t="s">
        <v>4868</v>
      </c>
      <c r="F1103" s="2">
        <v>3.7778689034631999E-3</v>
      </c>
      <c r="G1103" s="2">
        <v>1.31032400388539E-2</v>
      </c>
      <c r="H1103" s="2">
        <v>7.3255075690422103E-3</v>
      </c>
      <c r="I1103" s="2">
        <v>5</v>
      </c>
      <c r="J1103" s="2" t="s">
        <v>5104</v>
      </c>
      <c r="K1103" t="s">
        <v>1000</v>
      </c>
    </row>
    <row r="1104" spans="1:11" x14ac:dyDescent="0.25">
      <c r="A1104" s="2" t="s">
        <v>894</v>
      </c>
      <c r="B1104" s="2" t="s">
        <v>4620</v>
      </c>
      <c r="C1104" s="10" t="s">
        <v>5105</v>
      </c>
      <c r="D1104" s="2" t="s">
        <v>5037</v>
      </c>
      <c r="E1104" s="2" t="s">
        <v>4868</v>
      </c>
      <c r="F1104" s="2">
        <v>3.7778689034631999E-3</v>
      </c>
      <c r="G1104" s="2">
        <v>1.31032400388539E-2</v>
      </c>
      <c r="H1104" s="2">
        <v>7.3255075690422103E-3</v>
      </c>
      <c r="I1104" s="2">
        <v>5</v>
      </c>
      <c r="J1104" s="2" t="s">
        <v>5104</v>
      </c>
      <c r="K1104" t="s">
        <v>1000</v>
      </c>
    </row>
    <row r="1105" spans="1:11" x14ac:dyDescent="0.25">
      <c r="A1105" s="2" t="s">
        <v>894</v>
      </c>
      <c r="B1105" s="2" t="s">
        <v>4620</v>
      </c>
      <c r="C1105" s="10" t="s">
        <v>5106</v>
      </c>
      <c r="D1105" s="2" t="s">
        <v>4731</v>
      </c>
      <c r="E1105" s="2" t="s">
        <v>4952</v>
      </c>
      <c r="F1105" s="2">
        <v>4.3426723689843297E-3</v>
      </c>
      <c r="G1105" s="2">
        <v>1.49833564982234E-2</v>
      </c>
      <c r="H1105" s="2">
        <v>8.3766069393470203E-3</v>
      </c>
      <c r="I1105" s="2">
        <v>12</v>
      </c>
      <c r="J1105" s="2" t="s">
        <v>5107</v>
      </c>
      <c r="K1105" t="s">
        <v>1000</v>
      </c>
    </row>
    <row r="1106" spans="1:11" x14ac:dyDescent="0.25">
      <c r="A1106" s="2" t="s">
        <v>894</v>
      </c>
      <c r="B1106" s="2" t="s">
        <v>4620</v>
      </c>
      <c r="C1106" s="10" t="s">
        <v>5108</v>
      </c>
      <c r="D1106" s="2" t="s">
        <v>4907</v>
      </c>
      <c r="E1106" s="2" t="s">
        <v>4659</v>
      </c>
      <c r="F1106" s="2">
        <v>4.4045274477905504E-3</v>
      </c>
      <c r="G1106" s="2">
        <v>1.50392932025594E-2</v>
      </c>
      <c r="H1106" s="2">
        <v>8.4078789567858803E-3</v>
      </c>
      <c r="I1106" s="2">
        <v>8</v>
      </c>
      <c r="J1106" s="2" t="s">
        <v>5109</v>
      </c>
      <c r="K1106" t="s">
        <v>1000</v>
      </c>
    </row>
    <row r="1107" spans="1:11" x14ac:dyDescent="0.25">
      <c r="A1107" s="2" t="s">
        <v>894</v>
      </c>
      <c r="B1107" s="2" t="s">
        <v>4620</v>
      </c>
      <c r="C1107" s="10" t="s">
        <v>5110</v>
      </c>
      <c r="D1107" s="2" t="s">
        <v>5037</v>
      </c>
      <c r="E1107" s="2" t="s">
        <v>4946</v>
      </c>
      <c r="F1107" s="2">
        <v>4.3990615535868397E-3</v>
      </c>
      <c r="G1107" s="2">
        <v>1.50392932025594E-2</v>
      </c>
      <c r="H1107" s="2">
        <v>8.4078789567858803E-3</v>
      </c>
      <c r="I1107" s="2">
        <v>5</v>
      </c>
      <c r="J1107" s="2" t="s">
        <v>5111</v>
      </c>
      <c r="K1107" t="s">
        <v>1000</v>
      </c>
    </row>
    <row r="1108" spans="1:11" x14ac:dyDescent="0.25">
      <c r="A1108" s="2" t="s">
        <v>894</v>
      </c>
      <c r="B1108" s="2" t="s">
        <v>4620</v>
      </c>
      <c r="C1108" s="10" t="s">
        <v>5112</v>
      </c>
      <c r="D1108" s="2" t="s">
        <v>5037</v>
      </c>
      <c r="E1108" s="2" t="s">
        <v>4761</v>
      </c>
      <c r="F1108" s="2">
        <v>5.0897117888880801E-3</v>
      </c>
      <c r="G1108" s="2">
        <v>1.7200615737831999E-2</v>
      </c>
      <c r="H1108" s="2">
        <v>9.6161896146333397E-3</v>
      </c>
      <c r="I1108" s="2">
        <v>5</v>
      </c>
      <c r="J1108" s="2" t="s">
        <v>5051</v>
      </c>
      <c r="K1108" t="s">
        <v>1000</v>
      </c>
    </row>
    <row r="1109" spans="1:11" x14ac:dyDescent="0.25">
      <c r="A1109" s="2" t="s">
        <v>894</v>
      </c>
      <c r="B1109" s="2" t="s">
        <v>4620</v>
      </c>
      <c r="C1109" s="10" t="s">
        <v>5113</v>
      </c>
      <c r="D1109" s="2" t="s">
        <v>5037</v>
      </c>
      <c r="E1109" s="2" t="s">
        <v>4761</v>
      </c>
      <c r="F1109" s="2">
        <v>5.0897117888880801E-3</v>
      </c>
      <c r="G1109" s="2">
        <v>1.7200615737831999E-2</v>
      </c>
      <c r="H1109" s="2">
        <v>9.6161896146333397E-3</v>
      </c>
      <c r="I1109" s="2">
        <v>5</v>
      </c>
      <c r="J1109" s="2" t="s">
        <v>5114</v>
      </c>
      <c r="K1109" t="s">
        <v>1000</v>
      </c>
    </row>
    <row r="1110" spans="1:11" x14ac:dyDescent="0.25">
      <c r="A1110" s="2" t="s">
        <v>894</v>
      </c>
      <c r="B1110" s="2" t="s">
        <v>4620</v>
      </c>
      <c r="C1110" s="10" t="s">
        <v>5115</v>
      </c>
      <c r="D1110" s="2" t="s">
        <v>4907</v>
      </c>
      <c r="E1110" s="2" t="s">
        <v>5116</v>
      </c>
      <c r="F1110" s="2">
        <v>5.2231022018610403E-3</v>
      </c>
      <c r="G1110" s="2">
        <v>1.75613487297267E-2</v>
      </c>
      <c r="H1110" s="2">
        <v>9.8178612816936899E-3</v>
      </c>
      <c r="I1110" s="2">
        <v>8</v>
      </c>
      <c r="J1110" s="2" t="s">
        <v>5117</v>
      </c>
      <c r="K1110" t="s">
        <v>1000</v>
      </c>
    </row>
    <row r="1111" spans="1:11" x14ac:dyDescent="0.25">
      <c r="A1111" s="2" t="s">
        <v>894</v>
      </c>
      <c r="B1111" s="2" t="s">
        <v>4620</v>
      </c>
      <c r="C1111" s="10" t="s">
        <v>5118</v>
      </c>
      <c r="D1111" s="2" t="s">
        <v>5119</v>
      </c>
      <c r="E1111" s="2" t="s">
        <v>4732</v>
      </c>
      <c r="F1111" s="2">
        <v>5.49525880122579E-3</v>
      </c>
      <c r="G1111" s="2">
        <v>1.80167937811333E-2</v>
      </c>
      <c r="H1111" s="2">
        <v>1.00724827464207E-2</v>
      </c>
      <c r="I1111" s="2">
        <v>4</v>
      </c>
      <c r="J1111" s="2" t="s">
        <v>5120</v>
      </c>
      <c r="K1111" t="s">
        <v>1000</v>
      </c>
    </row>
    <row r="1112" spans="1:11" x14ac:dyDescent="0.25">
      <c r="A1112" s="2" t="s">
        <v>894</v>
      </c>
      <c r="B1112" s="2" t="s">
        <v>4620</v>
      </c>
      <c r="C1112" s="10" t="s">
        <v>5121</v>
      </c>
      <c r="D1112" s="2" t="s">
        <v>5119</v>
      </c>
      <c r="E1112" s="2" t="s">
        <v>4732</v>
      </c>
      <c r="F1112" s="2">
        <v>5.49525880122579E-3</v>
      </c>
      <c r="G1112" s="2">
        <v>1.80167937811333E-2</v>
      </c>
      <c r="H1112" s="2">
        <v>1.00724827464207E-2</v>
      </c>
      <c r="I1112" s="2">
        <v>4</v>
      </c>
      <c r="J1112" s="2" t="s">
        <v>5122</v>
      </c>
      <c r="K1112" t="s">
        <v>1000</v>
      </c>
    </row>
    <row r="1113" spans="1:11" x14ac:dyDescent="0.25">
      <c r="A1113" s="2" t="s">
        <v>894</v>
      </c>
      <c r="B1113" s="2" t="s">
        <v>4620</v>
      </c>
      <c r="C1113" s="10" t="s">
        <v>5123</v>
      </c>
      <c r="D1113" s="2" t="s">
        <v>5119</v>
      </c>
      <c r="E1113" s="2" t="s">
        <v>4732</v>
      </c>
      <c r="F1113" s="2">
        <v>5.49525880122579E-3</v>
      </c>
      <c r="G1113" s="2">
        <v>1.80167937811333E-2</v>
      </c>
      <c r="H1113" s="2">
        <v>1.00724827464207E-2</v>
      </c>
      <c r="I1113" s="2">
        <v>4</v>
      </c>
      <c r="J1113" s="2" t="s">
        <v>5120</v>
      </c>
      <c r="K1113" t="s">
        <v>1000</v>
      </c>
    </row>
    <row r="1114" spans="1:11" x14ac:dyDescent="0.25">
      <c r="A1114" s="2" t="s">
        <v>894</v>
      </c>
      <c r="B1114" s="2" t="s">
        <v>4620</v>
      </c>
      <c r="C1114" s="10" t="s">
        <v>5124</v>
      </c>
      <c r="D1114" s="2" t="s">
        <v>5119</v>
      </c>
      <c r="E1114" s="2" t="s">
        <v>4732</v>
      </c>
      <c r="F1114" s="2">
        <v>5.49525880122579E-3</v>
      </c>
      <c r="G1114" s="2">
        <v>1.80167937811333E-2</v>
      </c>
      <c r="H1114" s="2">
        <v>1.00724827464207E-2</v>
      </c>
      <c r="I1114" s="2">
        <v>4</v>
      </c>
      <c r="J1114" s="2" t="s">
        <v>5125</v>
      </c>
      <c r="K1114" t="s">
        <v>1000</v>
      </c>
    </row>
    <row r="1115" spans="1:11" x14ac:dyDescent="0.25">
      <c r="A1115" s="2" t="s">
        <v>894</v>
      </c>
      <c r="B1115" s="2" t="s">
        <v>4620</v>
      </c>
      <c r="C1115" s="10" t="s">
        <v>5126</v>
      </c>
      <c r="D1115" s="2" t="s">
        <v>5119</v>
      </c>
      <c r="E1115" s="2" t="s">
        <v>4732</v>
      </c>
      <c r="F1115" s="2">
        <v>5.49525880122579E-3</v>
      </c>
      <c r="G1115" s="2">
        <v>1.80167937811333E-2</v>
      </c>
      <c r="H1115" s="2">
        <v>1.00724827464207E-2</v>
      </c>
      <c r="I1115" s="2">
        <v>4</v>
      </c>
      <c r="J1115" s="2" t="s">
        <v>5127</v>
      </c>
      <c r="K1115" t="s">
        <v>1000</v>
      </c>
    </row>
    <row r="1116" spans="1:11" x14ac:dyDescent="0.25">
      <c r="A1116" s="2" t="s">
        <v>894</v>
      </c>
      <c r="B1116" s="2" t="s">
        <v>4620</v>
      </c>
      <c r="C1116" s="10" t="s">
        <v>5128</v>
      </c>
      <c r="D1116" s="2" t="s">
        <v>4907</v>
      </c>
      <c r="E1116" s="2" t="s">
        <v>5129</v>
      </c>
      <c r="F1116" s="2">
        <v>5.6736254492722703E-3</v>
      </c>
      <c r="G1116" s="2">
        <v>1.8509500846883301E-2</v>
      </c>
      <c r="H1116" s="2">
        <v>1.03479359418723E-2</v>
      </c>
      <c r="I1116" s="2">
        <v>8</v>
      </c>
      <c r="J1116" s="2" t="s">
        <v>5130</v>
      </c>
      <c r="K1116" t="s">
        <v>1000</v>
      </c>
    </row>
    <row r="1117" spans="1:11" x14ac:dyDescent="0.25">
      <c r="A1117" s="2" t="s">
        <v>894</v>
      </c>
      <c r="B1117" s="2" t="s">
        <v>4620</v>
      </c>
      <c r="C1117" s="10" t="s">
        <v>5131</v>
      </c>
      <c r="D1117" s="2" t="s">
        <v>4857</v>
      </c>
      <c r="E1117" s="2" t="s">
        <v>5132</v>
      </c>
      <c r="F1117" s="2">
        <v>5.75982478917766E-3</v>
      </c>
      <c r="G1117" s="2">
        <v>1.8698150423980701E-2</v>
      </c>
      <c r="H1117" s="2">
        <v>1.0453402521193599E-2</v>
      </c>
      <c r="I1117" s="2">
        <v>9</v>
      </c>
      <c r="J1117" s="2" t="s">
        <v>5133</v>
      </c>
      <c r="K1117" t="s">
        <v>1000</v>
      </c>
    </row>
    <row r="1118" spans="1:11" x14ac:dyDescent="0.25">
      <c r="A1118" s="2" t="s">
        <v>894</v>
      </c>
      <c r="B1118" s="2" t="s">
        <v>4620</v>
      </c>
      <c r="C1118" s="10" t="s">
        <v>5134</v>
      </c>
      <c r="D1118" s="2" t="s">
        <v>4983</v>
      </c>
      <c r="E1118" s="2" t="s">
        <v>4718</v>
      </c>
      <c r="F1118" s="2">
        <v>5.7976623386992998E-3</v>
      </c>
      <c r="G1118" s="2">
        <v>1.8728722947072701E-2</v>
      </c>
      <c r="H1118" s="2">
        <v>1.0470494419735601E-2</v>
      </c>
      <c r="I1118" s="2">
        <v>6</v>
      </c>
      <c r="J1118" s="2" t="s">
        <v>4990</v>
      </c>
      <c r="K1118" t="s">
        <v>1000</v>
      </c>
    </row>
    <row r="1119" spans="1:11" x14ac:dyDescent="0.25">
      <c r="A1119" s="2" t="s">
        <v>894</v>
      </c>
      <c r="B1119" s="2" t="s">
        <v>4620</v>
      </c>
      <c r="C1119" s="10" t="s">
        <v>5135</v>
      </c>
      <c r="D1119" s="2" t="s">
        <v>5037</v>
      </c>
      <c r="E1119" s="2" t="s">
        <v>4841</v>
      </c>
      <c r="F1119" s="2">
        <v>5.8537907957526896E-3</v>
      </c>
      <c r="G1119" s="2">
        <v>1.8817795777565999E-2</v>
      </c>
      <c r="H1119" s="2">
        <v>1.05202915456403E-2</v>
      </c>
      <c r="I1119" s="2">
        <v>5</v>
      </c>
      <c r="J1119" s="2" t="s">
        <v>5136</v>
      </c>
      <c r="K1119" t="s">
        <v>1000</v>
      </c>
    </row>
    <row r="1120" spans="1:11" x14ac:dyDescent="0.25">
      <c r="A1120" s="2" t="s">
        <v>894</v>
      </c>
      <c r="B1120" s="2" t="s">
        <v>4620</v>
      </c>
      <c r="C1120" s="10" t="s">
        <v>5137</v>
      </c>
      <c r="D1120" s="2" t="s">
        <v>5119</v>
      </c>
      <c r="E1120" s="2" t="s">
        <v>4811</v>
      </c>
      <c r="F1120" s="2">
        <v>6.5942851455115196E-3</v>
      </c>
      <c r="G1120" s="2">
        <v>2.0595421378635501E-2</v>
      </c>
      <c r="H1120" s="2">
        <v>1.1514092296977E-2</v>
      </c>
      <c r="I1120" s="2">
        <v>4</v>
      </c>
      <c r="J1120" s="2" t="s">
        <v>5138</v>
      </c>
      <c r="K1120" t="s">
        <v>1000</v>
      </c>
    </row>
    <row r="1121" spans="1:11" x14ac:dyDescent="0.25">
      <c r="A1121" s="2" t="s">
        <v>894</v>
      </c>
      <c r="B1121" s="2" t="s">
        <v>4620</v>
      </c>
      <c r="C1121" s="10" t="s">
        <v>5139</v>
      </c>
      <c r="D1121" s="2" t="s">
        <v>5119</v>
      </c>
      <c r="E1121" s="2" t="s">
        <v>4811</v>
      </c>
      <c r="F1121" s="2">
        <v>6.5942851455115196E-3</v>
      </c>
      <c r="G1121" s="2">
        <v>2.0595421378635501E-2</v>
      </c>
      <c r="H1121" s="2">
        <v>1.1514092296977E-2</v>
      </c>
      <c r="I1121" s="2">
        <v>4</v>
      </c>
      <c r="J1121" s="2" t="s">
        <v>5122</v>
      </c>
      <c r="K1121" t="s">
        <v>1000</v>
      </c>
    </row>
    <row r="1122" spans="1:11" x14ac:dyDescent="0.25">
      <c r="A1122" s="2" t="s">
        <v>894</v>
      </c>
      <c r="B1122" s="2" t="s">
        <v>4620</v>
      </c>
      <c r="C1122" s="10" t="s">
        <v>5140</v>
      </c>
      <c r="D1122" s="2" t="s">
        <v>5119</v>
      </c>
      <c r="E1122" s="2" t="s">
        <v>4811</v>
      </c>
      <c r="F1122" s="2">
        <v>6.5942851455115196E-3</v>
      </c>
      <c r="G1122" s="2">
        <v>2.0595421378635501E-2</v>
      </c>
      <c r="H1122" s="2">
        <v>1.1514092296977E-2</v>
      </c>
      <c r="I1122" s="2">
        <v>4</v>
      </c>
      <c r="J1122" s="2" t="s">
        <v>5141</v>
      </c>
      <c r="K1122" t="s">
        <v>1000</v>
      </c>
    </row>
    <row r="1123" spans="1:11" x14ac:dyDescent="0.25">
      <c r="A1123" s="2" t="s">
        <v>894</v>
      </c>
      <c r="B1123" s="2" t="s">
        <v>4620</v>
      </c>
      <c r="C1123" s="10" t="s">
        <v>5142</v>
      </c>
      <c r="D1123" s="2" t="s">
        <v>5119</v>
      </c>
      <c r="E1123" s="2" t="s">
        <v>4811</v>
      </c>
      <c r="F1123" s="2">
        <v>6.5942851455115196E-3</v>
      </c>
      <c r="G1123" s="2">
        <v>2.0595421378635501E-2</v>
      </c>
      <c r="H1123" s="2">
        <v>1.1514092296977E-2</v>
      </c>
      <c r="I1123" s="2">
        <v>4</v>
      </c>
      <c r="J1123" s="2" t="s">
        <v>5122</v>
      </c>
      <c r="K1123" t="s">
        <v>1000</v>
      </c>
    </row>
    <row r="1124" spans="1:11" x14ac:dyDescent="0.25">
      <c r="A1124" s="2" t="s">
        <v>894</v>
      </c>
      <c r="B1124" s="2" t="s">
        <v>4620</v>
      </c>
      <c r="C1124" s="10" t="s">
        <v>5143</v>
      </c>
      <c r="D1124" s="2" t="s">
        <v>4760</v>
      </c>
      <c r="E1124" s="2" t="s">
        <v>4935</v>
      </c>
      <c r="F1124" s="2">
        <v>6.4616914169955998E-3</v>
      </c>
      <c r="G1124" s="2">
        <v>2.0595421378635501E-2</v>
      </c>
      <c r="H1124" s="2">
        <v>1.1514092296977E-2</v>
      </c>
      <c r="I1124" s="2">
        <v>13</v>
      </c>
      <c r="J1124" s="2" t="s">
        <v>5144</v>
      </c>
      <c r="K1124" t="s">
        <v>1000</v>
      </c>
    </row>
    <row r="1125" spans="1:11" x14ac:dyDescent="0.25">
      <c r="A1125" s="2" t="s">
        <v>894</v>
      </c>
      <c r="B1125" s="2" t="s">
        <v>4620</v>
      </c>
      <c r="C1125" s="10" t="s">
        <v>5145</v>
      </c>
      <c r="D1125" s="2" t="s">
        <v>5119</v>
      </c>
      <c r="E1125" s="2" t="s">
        <v>4811</v>
      </c>
      <c r="F1125" s="2">
        <v>6.5942851455115196E-3</v>
      </c>
      <c r="G1125" s="2">
        <v>2.0595421378635501E-2</v>
      </c>
      <c r="H1125" s="2">
        <v>1.1514092296977E-2</v>
      </c>
      <c r="I1125" s="2">
        <v>4</v>
      </c>
      <c r="J1125" s="2" t="s">
        <v>5120</v>
      </c>
      <c r="K1125" t="s">
        <v>1000</v>
      </c>
    </row>
    <row r="1126" spans="1:11" x14ac:dyDescent="0.25">
      <c r="A1126" s="2" t="s">
        <v>894</v>
      </c>
      <c r="B1126" s="2" t="s">
        <v>4620</v>
      </c>
      <c r="C1126" s="10" t="s">
        <v>5146</v>
      </c>
      <c r="D1126" s="2" t="s">
        <v>4857</v>
      </c>
      <c r="E1126" s="2" t="s">
        <v>5147</v>
      </c>
      <c r="F1126" s="2">
        <v>6.64629008226157E-3</v>
      </c>
      <c r="G1126" s="2">
        <v>2.0659930019860301E-2</v>
      </c>
      <c r="H1126" s="2">
        <v>1.15501565481209E-2</v>
      </c>
      <c r="I1126" s="2">
        <v>9</v>
      </c>
      <c r="J1126" s="2" t="s">
        <v>5148</v>
      </c>
      <c r="K1126" t="s">
        <v>1000</v>
      </c>
    </row>
    <row r="1127" spans="1:11" x14ac:dyDescent="0.25">
      <c r="A1127" s="2" t="s">
        <v>894</v>
      </c>
      <c r="B1127" s="2" t="s">
        <v>4620</v>
      </c>
      <c r="C1127" s="10" t="s">
        <v>5149</v>
      </c>
      <c r="D1127" s="2" t="s">
        <v>5037</v>
      </c>
      <c r="E1127" s="2" t="s">
        <v>4804</v>
      </c>
      <c r="F1127" s="2">
        <v>6.6952064989703203E-3</v>
      </c>
      <c r="G1127" s="2">
        <v>2.07142773841382E-2</v>
      </c>
      <c r="H1127" s="2">
        <v>1.15805400278706E-2</v>
      </c>
      <c r="I1127" s="2">
        <v>5</v>
      </c>
      <c r="J1127" s="2" t="s">
        <v>5150</v>
      </c>
      <c r="K1127" t="s">
        <v>1000</v>
      </c>
    </row>
    <row r="1128" spans="1:11" x14ac:dyDescent="0.25">
      <c r="A1128" s="2" t="s">
        <v>894</v>
      </c>
      <c r="B1128" s="2" t="s">
        <v>4620</v>
      </c>
      <c r="C1128" s="10" t="s">
        <v>5151</v>
      </c>
      <c r="D1128" s="2" t="s">
        <v>4932</v>
      </c>
      <c r="E1128" s="2" t="s">
        <v>5152</v>
      </c>
      <c r="F1128" s="2">
        <v>6.8465183882587197E-3</v>
      </c>
      <c r="G1128" s="2">
        <v>2.10834374666472E-2</v>
      </c>
      <c r="H1128" s="2">
        <v>1.17869229507651E-2</v>
      </c>
      <c r="I1128" s="2">
        <v>7</v>
      </c>
      <c r="J1128" s="2" t="s">
        <v>5153</v>
      </c>
      <c r="K1128" t="s">
        <v>1000</v>
      </c>
    </row>
    <row r="1129" spans="1:11" x14ac:dyDescent="0.25">
      <c r="A1129" s="2" t="s">
        <v>894</v>
      </c>
      <c r="B1129" s="2" t="s">
        <v>4620</v>
      </c>
      <c r="C1129" s="10" t="s">
        <v>5154</v>
      </c>
      <c r="D1129" s="2" t="s">
        <v>5119</v>
      </c>
      <c r="E1129" s="2" t="s">
        <v>4949</v>
      </c>
      <c r="F1129" s="2">
        <v>7.8296809573549404E-3</v>
      </c>
      <c r="G1129" s="2">
        <v>2.3777694704594E-2</v>
      </c>
      <c r="H1129" s="2">
        <v>1.3293176498055901E-2</v>
      </c>
      <c r="I1129" s="2">
        <v>4</v>
      </c>
      <c r="J1129" s="2" t="s">
        <v>5120</v>
      </c>
      <c r="K1129" t="s">
        <v>1000</v>
      </c>
    </row>
    <row r="1130" spans="1:11" x14ac:dyDescent="0.25">
      <c r="A1130" s="2" t="s">
        <v>894</v>
      </c>
      <c r="B1130" s="2" t="s">
        <v>4620</v>
      </c>
      <c r="C1130" s="10" t="s">
        <v>5155</v>
      </c>
      <c r="D1130" s="2" t="s">
        <v>5119</v>
      </c>
      <c r="E1130" s="2" t="s">
        <v>4949</v>
      </c>
      <c r="F1130" s="2">
        <v>7.8296809573549404E-3</v>
      </c>
      <c r="G1130" s="2">
        <v>2.3777694704594E-2</v>
      </c>
      <c r="H1130" s="2">
        <v>1.3293176498055901E-2</v>
      </c>
      <c r="I1130" s="2">
        <v>4</v>
      </c>
      <c r="J1130" s="2" t="s">
        <v>5122</v>
      </c>
      <c r="K1130" t="s">
        <v>1000</v>
      </c>
    </row>
    <row r="1131" spans="1:11" x14ac:dyDescent="0.25">
      <c r="A1131" s="2" t="s">
        <v>894</v>
      </c>
      <c r="B1131" s="2" t="s">
        <v>4620</v>
      </c>
      <c r="C1131" s="10" t="s">
        <v>5156</v>
      </c>
      <c r="D1131" s="2" t="s">
        <v>5119</v>
      </c>
      <c r="E1131" s="2" t="s">
        <v>4949</v>
      </c>
      <c r="F1131" s="2">
        <v>7.8296809573549404E-3</v>
      </c>
      <c r="G1131" s="2">
        <v>2.3777694704594E-2</v>
      </c>
      <c r="H1131" s="2">
        <v>1.3293176498055901E-2</v>
      </c>
      <c r="I1131" s="2">
        <v>4</v>
      </c>
      <c r="J1131" s="2" t="s">
        <v>5122</v>
      </c>
      <c r="K1131" t="s">
        <v>1000</v>
      </c>
    </row>
    <row r="1132" spans="1:11" x14ac:dyDescent="0.25">
      <c r="A1132" s="2" t="s">
        <v>894</v>
      </c>
      <c r="B1132" s="2" t="s">
        <v>4620</v>
      </c>
      <c r="C1132" s="10" t="s">
        <v>5157</v>
      </c>
      <c r="D1132" s="2" t="s">
        <v>4760</v>
      </c>
      <c r="E1132" s="2" t="s">
        <v>5158</v>
      </c>
      <c r="F1132" s="2">
        <v>7.8955402312436591E-3</v>
      </c>
      <c r="G1132" s="2">
        <v>2.3867711066007199E-2</v>
      </c>
      <c r="H1132" s="2">
        <v>1.33435011150907E-2</v>
      </c>
      <c r="I1132" s="2">
        <v>13</v>
      </c>
      <c r="J1132" s="2" t="s">
        <v>5159</v>
      </c>
      <c r="K1132" t="s">
        <v>1000</v>
      </c>
    </row>
    <row r="1133" spans="1:11" x14ac:dyDescent="0.25">
      <c r="A1133" s="2" t="s">
        <v>894</v>
      </c>
      <c r="B1133" s="2" t="s">
        <v>4620</v>
      </c>
      <c r="C1133" s="10" t="s">
        <v>5160</v>
      </c>
      <c r="D1133" s="2" t="s">
        <v>5037</v>
      </c>
      <c r="E1133" s="2" t="s">
        <v>4708</v>
      </c>
      <c r="F1133" s="2">
        <v>8.6252764705016492E-3</v>
      </c>
      <c r="G1133" s="2">
        <v>2.5954599059637401E-2</v>
      </c>
      <c r="H1133" s="2">
        <v>1.4510198340185399E-2</v>
      </c>
      <c r="I1133" s="2">
        <v>5</v>
      </c>
      <c r="J1133" s="2" t="s">
        <v>5136</v>
      </c>
      <c r="K1133" t="s">
        <v>1000</v>
      </c>
    </row>
    <row r="1134" spans="1:11" x14ac:dyDescent="0.25">
      <c r="A1134" s="2" t="s">
        <v>894</v>
      </c>
      <c r="B1134" s="2" t="s">
        <v>4620</v>
      </c>
      <c r="C1134" s="10" t="s">
        <v>5161</v>
      </c>
      <c r="D1134" s="2" t="s">
        <v>4983</v>
      </c>
      <c r="E1134" s="2" t="s">
        <v>4714</v>
      </c>
      <c r="F1134" s="2">
        <v>8.8041113024953203E-3</v>
      </c>
      <c r="G1134" s="2">
        <v>2.6372315219747301E-2</v>
      </c>
      <c r="H1134" s="2">
        <v>1.4743727061595E-2</v>
      </c>
      <c r="I1134" s="2">
        <v>6</v>
      </c>
      <c r="J1134" s="2" t="s">
        <v>5162</v>
      </c>
      <c r="K1134" t="s">
        <v>1000</v>
      </c>
    </row>
    <row r="1135" spans="1:11" x14ac:dyDescent="0.25">
      <c r="A1135" s="2" t="s">
        <v>894</v>
      </c>
      <c r="B1135" s="2" t="s">
        <v>4620</v>
      </c>
      <c r="C1135" s="10" t="s">
        <v>5163</v>
      </c>
      <c r="D1135" s="2" t="s">
        <v>4907</v>
      </c>
      <c r="E1135" s="2" t="s">
        <v>4667</v>
      </c>
      <c r="F1135" s="2">
        <v>9.0268494295429099E-3</v>
      </c>
      <c r="G1135" s="2">
        <v>2.6917166398501301E-2</v>
      </c>
      <c r="H1135" s="2">
        <v>1.50483319854252E-2</v>
      </c>
      <c r="I1135" s="2">
        <v>8</v>
      </c>
      <c r="J1135" s="2" t="s">
        <v>5164</v>
      </c>
      <c r="K1135" t="s">
        <v>1000</v>
      </c>
    </row>
    <row r="1136" spans="1:11" x14ac:dyDescent="0.25">
      <c r="A1136" s="2" t="s">
        <v>894</v>
      </c>
      <c r="B1136" s="2" t="s">
        <v>4620</v>
      </c>
      <c r="C1136" s="10" t="s">
        <v>5165</v>
      </c>
      <c r="D1136" s="2" t="s">
        <v>5119</v>
      </c>
      <c r="E1136" s="2" t="s">
        <v>4908</v>
      </c>
      <c r="F1136" s="2">
        <v>9.2079203535840107E-3</v>
      </c>
      <c r="G1136" s="2">
        <v>2.6968975613386001E-2</v>
      </c>
      <c r="H1136" s="2">
        <v>1.5077296485400699E-2</v>
      </c>
      <c r="I1136" s="2">
        <v>4</v>
      </c>
      <c r="J1136" s="2" t="s">
        <v>5122</v>
      </c>
      <c r="K1136" t="s">
        <v>1000</v>
      </c>
    </row>
    <row r="1137" spans="1:11" x14ac:dyDescent="0.25">
      <c r="A1137" s="2" t="s">
        <v>894</v>
      </c>
      <c r="B1137" s="2" t="s">
        <v>4620</v>
      </c>
      <c r="C1137" s="10" t="s">
        <v>5166</v>
      </c>
      <c r="D1137" s="2" t="s">
        <v>5119</v>
      </c>
      <c r="E1137" s="2" t="s">
        <v>4908</v>
      </c>
      <c r="F1137" s="2">
        <v>9.2079203535840107E-3</v>
      </c>
      <c r="G1137" s="2">
        <v>2.6968975613386001E-2</v>
      </c>
      <c r="H1137" s="2">
        <v>1.5077296485400699E-2</v>
      </c>
      <c r="I1137" s="2">
        <v>4</v>
      </c>
      <c r="J1137" s="2" t="s">
        <v>5120</v>
      </c>
      <c r="K1137" t="s">
        <v>1000</v>
      </c>
    </row>
    <row r="1138" spans="1:11" x14ac:dyDescent="0.25">
      <c r="A1138" s="2" t="s">
        <v>894</v>
      </c>
      <c r="B1138" s="2" t="s">
        <v>4620</v>
      </c>
      <c r="C1138" s="10" t="s">
        <v>5167</v>
      </c>
      <c r="D1138" s="2" t="s">
        <v>5119</v>
      </c>
      <c r="E1138" s="2" t="s">
        <v>4908</v>
      </c>
      <c r="F1138" s="2">
        <v>9.2079203535840107E-3</v>
      </c>
      <c r="G1138" s="2">
        <v>2.6968975613386001E-2</v>
      </c>
      <c r="H1138" s="2">
        <v>1.5077296485400699E-2</v>
      </c>
      <c r="I1138" s="2">
        <v>4</v>
      </c>
      <c r="J1138" s="2" t="s">
        <v>5122</v>
      </c>
      <c r="K1138" t="s">
        <v>1000</v>
      </c>
    </row>
    <row r="1139" spans="1:11" x14ac:dyDescent="0.25">
      <c r="A1139" s="2" t="s">
        <v>894</v>
      </c>
      <c r="B1139" s="2" t="s">
        <v>4620</v>
      </c>
      <c r="C1139" s="10" t="s">
        <v>5168</v>
      </c>
      <c r="D1139" s="2" t="s">
        <v>5119</v>
      </c>
      <c r="E1139" s="2" t="s">
        <v>4908</v>
      </c>
      <c r="F1139" s="2">
        <v>9.2079203535840107E-3</v>
      </c>
      <c r="G1139" s="2">
        <v>2.6968975613386001E-2</v>
      </c>
      <c r="H1139" s="2">
        <v>1.5077296485400699E-2</v>
      </c>
      <c r="I1139" s="2">
        <v>4</v>
      </c>
      <c r="J1139" s="2" t="s">
        <v>5169</v>
      </c>
      <c r="K1139" t="s">
        <v>1000</v>
      </c>
    </row>
    <row r="1140" spans="1:11" x14ac:dyDescent="0.25">
      <c r="A1140" s="2" t="s">
        <v>894</v>
      </c>
      <c r="B1140" s="2" t="s">
        <v>4620</v>
      </c>
      <c r="C1140" s="10" t="s">
        <v>5170</v>
      </c>
      <c r="D1140" s="2" t="s">
        <v>4731</v>
      </c>
      <c r="E1140" s="2" t="s">
        <v>4830</v>
      </c>
      <c r="F1140" s="2">
        <v>9.3513811254509801E-3</v>
      </c>
      <c r="G1140" s="2">
        <v>2.7267965317133599E-2</v>
      </c>
      <c r="H1140" s="2">
        <v>1.52444499017599E-2</v>
      </c>
      <c r="I1140" s="2">
        <v>12</v>
      </c>
      <c r="J1140" s="2" t="s">
        <v>5171</v>
      </c>
      <c r="K1140" t="s">
        <v>1000</v>
      </c>
    </row>
    <row r="1141" spans="1:11" x14ac:dyDescent="0.25">
      <c r="A1141" s="2" t="s">
        <v>894</v>
      </c>
      <c r="B1141" s="2" t="s">
        <v>4620</v>
      </c>
      <c r="C1141" s="10" t="s">
        <v>5172</v>
      </c>
      <c r="D1141" s="2" t="s">
        <v>4983</v>
      </c>
      <c r="E1141" s="2" t="s">
        <v>4954</v>
      </c>
      <c r="F1141" s="2">
        <v>1.06653596024301E-2</v>
      </c>
      <c r="G1141" s="2">
        <v>3.0962431621151601E-2</v>
      </c>
      <c r="H1141" s="2">
        <v>1.7309881107584101E-2</v>
      </c>
      <c r="I1141" s="2">
        <v>6</v>
      </c>
      <c r="J1141" s="2" t="s">
        <v>5075</v>
      </c>
      <c r="K1141" t="s">
        <v>1000</v>
      </c>
    </row>
    <row r="1142" spans="1:11" x14ac:dyDescent="0.25">
      <c r="A1142" s="2" t="s">
        <v>894</v>
      </c>
      <c r="B1142" s="2" t="s">
        <v>4620</v>
      </c>
      <c r="C1142" s="10" t="s">
        <v>5173</v>
      </c>
      <c r="D1142" s="2" t="s">
        <v>5119</v>
      </c>
      <c r="E1142" s="2" t="s">
        <v>4826</v>
      </c>
      <c r="F1142" s="2">
        <v>1.07350298509396E-2</v>
      </c>
      <c r="G1142" s="2">
        <v>3.10280029463561E-2</v>
      </c>
      <c r="H1142" s="2">
        <v>1.73465394636605E-2</v>
      </c>
      <c r="I1142" s="2">
        <v>4</v>
      </c>
      <c r="J1142" s="2" t="s">
        <v>5174</v>
      </c>
      <c r="K1142" t="s">
        <v>1000</v>
      </c>
    </row>
    <row r="1143" spans="1:11" x14ac:dyDescent="0.25">
      <c r="A1143" s="2" t="s">
        <v>894</v>
      </c>
      <c r="B1143" s="2" t="s">
        <v>4620</v>
      </c>
      <c r="C1143" s="10" t="s">
        <v>5175</v>
      </c>
      <c r="D1143" s="2" t="s">
        <v>4932</v>
      </c>
      <c r="E1143" s="2" t="s">
        <v>5176</v>
      </c>
      <c r="F1143" s="2">
        <v>1.1320488588203699E-2</v>
      </c>
      <c r="G1143" s="2">
        <v>3.25773012210753E-2</v>
      </c>
      <c r="H1143" s="2">
        <v>1.8212691362313502E-2</v>
      </c>
      <c r="I1143" s="2">
        <v>7</v>
      </c>
      <c r="J1143" s="2" t="s">
        <v>4976</v>
      </c>
      <c r="K1143" t="s">
        <v>1000</v>
      </c>
    </row>
    <row r="1144" spans="1:11" x14ac:dyDescent="0.25">
      <c r="A1144" s="2" t="s">
        <v>894</v>
      </c>
      <c r="B1144" s="2" t="s">
        <v>4620</v>
      </c>
      <c r="C1144" s="10" t="s">
        <v>5177</v>
      </c>
      <c r="D1144" s="2" t="s">
        <v>4907</v>
      </c>
      <c r="E1144" s="2" t="s">
        <v>5178</v>
      </c>
      <c r="F1144" s="2">
        <v>1.19672182150474E-2</v>
      </c>
      <c r="G1144" s="2">
        <v>3.4288681755288E-2</v>
      </c>
      <c r="H1144" s="2">
        <v>1.91694570950416E-2</v>
      </c>
      <c r="I1144" s="2">
        <v>8</v>
      </c>
      <c r="J1144" s="2" t="s">
        <v>5179</v>
      </c>
      <c r="K1144" t="s">
        <v>1000</v>
      </c>
    </row>
    <row r="1145" spans="1:11" x14ac:dyDescent="0.25">
      <c r="A1145" s="2" t="s">
        <v>894</v>
      </c>
      <c r="B1145" s="2" t="s">
        <v>4620</v>
      </c>
      <c r="C1145" s="10" t="s">
        <v>5180</v>
      </c>
      <c r="D1145" s="2" t="s">
        <v>5037</v>
      </c>
      <c r="E1145" s="2" t="s">
        <v>4940</v>
      </c>
      <c r="F1145" s="2">
        <v>1.2192917069042301E-2</v>
      </c>
      <c r="G1145" s="2">
        <v>3.4671701825385502E-2</v>
      </c>
      <c r="H1145" s="2">
        <v>1.9383588593378999E-2</v>
      </c>
      <c r="I1145" s="2">
        <v>5</v>
      </c>
      <c r="J1145" s="2" t="s">
        <v>5181</v>
      </c>
      <c r="K1145" t="s">
        <v>1000</v>
      </c>
    </row>
    <row r="1146" spans="1:11" x14ac:dyDescent="0.25">
      <c r="A1146" s="2" t="s">
        <v>894</v>
      </c>
      <c r="B1146" s="2" t="s">
        <v>4620</v>
      </c>
      <c r="C1146" s="10" t="s">
        <v>5182</v>
      </c>
      <c r="D1146" s="2" t="s">
        <v>5119</v>
      </c>
      <c r="E1146" s="2" t="s">
        <v>4704</v>
      </c>
      <c r="F1146" s="2">
        <v>1.2416573036101599E-2</v>
      </c>
      <c r="G1146" s="2">
        <v>3.4671701825385502E-2</v>
      </c>
      <c r="H1146" s="2">
        <v>1.9383588593378999E-2</v>
      </c>
      <c r="I1146" s="2">
        <v>4</v>
      </c>
      <c r="J1146" s="2" t="s">
        <v>5120</v>
      </c>
      <c r="K1146" t="s">
        <v>1000</v>
      </c>
    </row>
    <row r="1147" spans="1:11" x14ac:dyDescent="0.25">
      <c r="A1147" s="2" t="s">
        <v>894</v>
      </c>
      <c r="B1147" s="2" t="s">
        <v>4620</v>
      </c>
      <c r="C1147" s="10" t="s">
        <v>5183</v>
      </c>
      <c r="D1147" s="2" t="s">
        <v>5119</v>
      </c>
      <c r="E1147" s="2" t="s">
        <v>4704</v>
      </c>
      <c r="F1147" s="2">
        <v>1.2416573036101599E-2</v>
      </c>
      <c r="G1147" s="2">
        <v>3.4671701825385502E-2</v>
      </c>
      <c r="H1147" s="2">
        <v>1.9383588593378999E-2</v>
      </c>
      <c r="I1147" s="2">
        <v>4</v>
      </c>
      <c r="J1147" s="2" t="s">
        <v>5120</v>
      </c>
      <c r="K1147" t="s">
        <v>1000</v>
      </c>
    </row>
    <row r="1148" spans="1:11" x14ac:dyDescent="0.25">
      <c r="A1148" s="2" t="s">
        <v>894</v>
      </c>
      <c r="B1148" s="2" t="s">
        <v>4620</v>
      </c>
      <c r="C1148" s="10" t="s">
        <v>5184</v>
      </c>
      <c r="D1148" s="2" t="s">
        <v>5119</v>
      </c>
      <c r="E1148" s="2" t="s">
        <v>4704</v>
      </c>
      <c r="F1148" s="2">
        <v>1.2416573036101599E-2</v>
      </c>
      <c r="G1148" s="2">
        <v>3.4671701825385502E-2</v>
      </c>
      <c r="H1148" s="2">
        <v>1.9383588593378999E-2</v>
      </c>
      <c r="I1148" s="2">
        <v>4</v>
      </c>
      <c r="J1148" s="2" t="s">
        <v>5122</v>
      </c>
      <c r="K1148" t="s">
        <v>1000</v>
      </c>
    </row>
    <row r="1149" spans="1:11" x14ac:dyDescent="0.25">
      <c r="A1149" s="2" t="s">
        <v>894</v>
      </c>
      <c r="B1149" s="2" t="s">
        <v>4620</v>
      </c>
      <c r="C1149" s="10" t="s">
        <v>5185</v>
      </c>
      <c r="D1149" s="2" t="s">
        <v>5119</v>
      </c>
      <c r="E1149" s="2" t="s">
        <v>4704</v>
      </c>
      <c r="F1149" s="2">
        <v>1.2416573036101599E-2</v>
      </c>
      <c r="G1149" s="2">
        <v>3.4671701825385502E-2</v>
      </c>
      <c r="H1149" s="2">
        <v>1.9383588593378999E-2</v>
      </c>
      <c r="I1149" s="2">
        <v>4</v>
      </c>
      <c r="J1149" s="2" t="s">
        <v>5125</v>
      </c>
      <c r="K1149" t="s">
        <v>1000</v>
      </c>
    </row>
    <row r="1150" spans="1:11" x14ac:dyDescent="0.25">
      <c r="A1150" s="2" t="s">
        <v>894</v>
      </c>
      <c r="B1150" s="2" t="s">
        <v>4620</v>
      </c>
      <c r="C1150" s="10" t="s">
        <v>5186</v>
      </c>
      <c r="D1150" s="2" t="s">
        <v>5119</v>
      </c>
      <c r="E1150" s="2" t="s">
        <v>4704</v>
      </c>
      <c r="F1150" s="2">
        <v>1.2416573036101599E-2</v>
      </c>
      <c r="G1150" s="2">
        <v>3.4671701825385502E-2</v>
      </c>
      <c r="H1150" s="2">
        <v>1.9383588593378999E-2</v>
      </c>
      <c r="I1150" s="2">
        <v>4</v>
      </c>
      <c r="J1150" s="2" t="s">
        <v>5187</v>
      </c>
      <c r="K1150" t="s">
        <v>1000</v>
      </c>
    </row>
    <row r="1151" spans="1:11" x14ac:dyDescent="0.25">
      <c r="A1151" s="2" t="s">
        <v>894</v>
      </c>
      <c r="B1151" s="2" t="s">
        <v>4620</v>
      </c>
      <c r="C1151" s="10" t="s">
        <v>5188</v>
      </c>
      <c r="D1151" s="2" t="s">
        <v>4810</v>
      </c>
      <c r="E1151" s="2" t="s">
        <v>4745</v>
      </c>
      <c r="F1151" s="2">
        <v>1.2990517732515101E-2</v>
      </c>
      <c r="G1151" s="2">
        <v>3.6121313019947199E-2</v>
      </c>
      <c r="H1151" s="2">
        <v>2.0194009355453301E-2</v>
      </c>
      <c r="I1151" s="2">
        <v>10</v>
      </c>
      <c r="J1151" s="2" t="s">
        <v>5189</v>
      </c>
      <c r="K1151" t="s">
        <v>1000</v>
      </c>
    </row>
    <row r="1152" spans="1:11" x14ac:dyDescent="0.25">
      <c r="A1152" s="2" t="s">
        <v>894</v>
      </c>
      <c r="B1152" s="2" t="s">
        <v>4620</v>
      </c>
      <c r="C1152" s="10" t="s">
        <v>5190</v>
      </c>
      <c r="D1152" s="2" t="s">
        <v>5037</v>
      </c>
      <c r="E1152" s="2" t="s">
        <v>4700</v>
      </c>
      <c r="F1152" s="2">
        <v>1.35751481009966E-2</v>
      </c>
      <c r="G1152" s="2">
        <v>3.6814907812990801E-2</v>
      </c>
      <c r="H1152" s="2">
        <v>2.0581770999994801E-2</v>
      </c>
      <c r="I1152" s="2">
        <v>5</v>
      </c>
      <c r="J1152" s="2" t="s">
        <v>5191</v>
      </c>
      <c r="K1152" t="s">
        <v>1000</v>
      </c>
    </row>
    <row r="1153" spans="1:11" x14ac:dyDescent="0.25">
      <c r="A1153" s="2" t="s">
        <v>894</v>
      </c>
      <c r="B1153" s="2" t="s">
        <v>4620</v>
      </c>
      <c r="C1153" s="10" t="s">
        <v>5192</v>
      </c>
      <c r="D1153" s="2" t="s">
        <v>5037</v>
      </c>
      <c r="E1153" s="2" t="s">
        <v>4700</v>
      </c>
      <c r="F1153" s="2">
        <v>1.35751481009966E-2</v>
      </c>
      <c r="G1153" s="2">
        <v>3.6814907812990801E-2</v>
      </c>
      <c r="H1153" s="2">
        <v>2.0581770999994801E-2</v>
      </c>
      <c r="I1153" s="2">
        <v>5</v>
      </c>
      <c r="J1153" s="2" t="s">
        <v>5193</v>
      </c>
      <c r="K1153" t="s">
        <v>1000</v>
      </c>
    </row>
    <row r="1154" spans="1:11" x14ac:dyDescent="0.25">
      <c r="A1154" s="2" t="s">
        <v>894</v>
      </c>
      <c r="B1154" s="2" t="s">
        <v>4620</v>
      </c>
      <c r="C1154" s="10" t="s">
        <v>5194</v>
      </c>
      <c r="D1154" s="2" t="s">
        <v>5037</v>
      </c>
      <c r="E1154" s="2" t="s">
        <v>4700</v>
      </c>
      <c r="F1154" s="2">
        <v>1.35751481009966E-2</v>
      </c>
      <c r="G1154" s="2">
        <v>3.6814907812990801E-2</v>
      </c>
      <c r="H1154" s="2">
        <v>2.0581770999994801E-2</v>
      </c>
      <c r="I1154" s="2">
        <v>5</v>
      </c>
      <c r="J1154" s="2" t="s">
        <v>5195</v>
      </c>
      <c r="K1154" t="s">
        <v>1000</v>
      </c>
    </row>
    <row r="1155" spans="1:11" x14ac:dyDescent="0.25">
      <c r="A1155" s="2" t="s">
        <v>894</v>
      </c>
      <c r="B1155" s="2" t="s">
        <v>4620</v>
      </c>
      <c r="C1155" s="10" t="s">
        <v>5196</v>
      </c>
      <c r="D1155" s="2" t="s">
        <v>5037</v>
      </c>
      <c r="E1155" s="2" t="s">
        <v>4700</v>
      </c>
      <c r="F1155" s="2">
        <v>1.35751481009966E-2</v>
      </c>
      <c r="G1155" s="2">
        <v>3.6814907812990801E-2</v>
      </c>
      <c r="H1155" s="2">
        <v>2.0581770999994801E-2</v>
      </c>
      <c r="I1155" s="2">
        <v>5</v>
      </c>
      <c r="J1155" s="2" t="s">
        <v>5197</v>
      </c>
      <c r="K1155" t="s">
        <v>1000</v>
      </c>
    </row>
    <row r="1156" spans="1:11" x14ac:dyDescent="0.25">
      <c r="A1156" s="2" t="s">
        <v>894</v>
      </c>
      <c r="B1156" s="2" t="s">
        <v>4620</v>
      </c>
      <c r="C1156" s="10" t="s">
        <v>5198</v>
      </c>
      <c r="D1156" s="2" t="s">
        <v>5037</v>
      </c>
      <c r="E1156" s="2" t="s">
        <v>4700</v>
      </c>
      <c r="F1156" s="2">
        <v>1.35751481009966E-2</v>
      </c>
      <c r="G1156" s="2">
        <v>3.6814907812990801E-2</v>
      </c>
      <c r="H1156" s="2">
        <v>2.0581770999994801E-2</v>
      </c>
      <c r="I1156" s="2">
        <v>5</v>
      </c>
      <c r="J1156" s="2" t="s">
        <v>5077</v>
      </c>
      <c r="K1156" t="s">
        <v>1000</v>
      </c>
    </row>
    <row r="1157" spans="1:11" x14ac:dyDescent="0.25">
      <c r="A1157" s="2" t="s">
        <v>894</v>
      </c>
      <c r="B1157" s="2" t="s">
        <v>4620</v>
      </c>
      <c r="C1157" s="10" t="s">
        <v>5199</v>
      </c>
      <c r="D1157" s="2" t="s">
        <v>5037</v>
      </c>
      <c r="E1157" s="2" t="s">
        <v>4700</v>
      </c>
      <c r="F1157" s="2">
        <v>1.35751481009966E-2</v>
      </c>
      <c r="G1157" s="2">
        <v>3.6814907812990801E-2</v>
      </c>
      <c r="H1157" s="2">
        <v>2.0581770999994801E-2</v>
      </c>
      <c r="I1157" s="2">
        <v>5</v>
      </c>
      <c r="J1157" s="2" t="s">
        <v>5136</v>
      </c>
      <c r="K1157" t="s">
        <v>1000</v>
      </c>
    </row>
    <row r="1158" spans="1:11" x14ac:dyDescent="0.25">
      <c r="A1158" s="2" t="s">
        <v>894</v>
      </c>
      <c r="B1158" s="2" t="s">
        <v>4620</v>
      </c>
      <c r="C1158" s="10" t="s">
        <v>5200</v>
      </c>
      <c r="D1158" s="2" t="s">
        <v>4983</v>
      </c>
      <c r="E1158" s="2" t="s">
        <v>4710</v>
      </c>
      <c r="F1158" s="2">
        <v>1.39558468563307E-2</v>
      </c>
      <c r="G1158" s="2">
        <v>3.7385784871227297E-2</v>
      </c>
      <c r="H1158" s="2">
        <v>2.09009259722539E-2</v>
      </c>
      <c r="I1158" s="2">
        <v>6</v>
      </c>
      <c r="J1158" s="2" t="s">
        <v>5201</v>
      </c>
      <c r="K1158" t="s">
        <v>1000</v>
      </c>
    </row>
    <row r="1159" spans="1:11" x14ac:dyDescent="0.25">
      <c r="A1159" s="2" t="s">
        <v>894</v>
      </c>
      <c r="B1159" s="2" t="s">
        <v>4620</v>
      </c>
      <c r="C1159" s="10" t="s">
        <v>5202</v>
      </c>
      <c r="D1159" s="2" t="s">
        <v>4983</v>
      </c>
      <c r="E1159" s="2" t="s">
        <v>4710</v>
      </c>
      <c r="F1159" s="2">
        <v>1.39558468563307E-2</v>
      </c>
      <c r="G1159" s="2">
        <v>3.7385784871227297E-2</v>
      </c>
      <c r="H1159" s="2">
        <v>2.09009259722539E-2</v>
      </c>
      <c r="I1159" s="2">
        <v>6</v>
      </c>
      <c r="J1159" s="2" t="s">
        <v>5203</v>
      </c>
      <c r="K1159" t="s">
        <v>1000</v>
      </c>
    </row>
    <row r="1160" spans="1:11" x14ac:dyDescent="0.25">
      <c r="A1160" s="2" t="s">
        <v>894</v>
      </c>
      <c r="B1160" s="2" t="s">
        <v>4620</v>
      </c>
      <c r="C1160" s="10" t="s">
        <v>5204</v>
      </c>
      <c r="D1160" s="2" t="s">
        <v>4983</v>
      </c>
      <c r="E1160" s="2" t="s">
        <v>4710</v>
      </c>
      <c r="F1160" s="2">
        <v>1.39558468563307E-2</v>
      </c>
      <c r="G1160" s="2">
        <v>3.7385784871227297E-2</v>
      </c>
      <c r="H1160" s="2">
        <v>2.09009259722539E-2</v>
      </c>
      <c r="I1160" s="2">
        <v>6</v>
      </c>
      <c r="J1160" s="2" t="s">
        <v>5205</v>
      </c>
      <c r="K1160" t="s">
        <v>1000</v>
      </c>
    </row>
    <row r="1161" spans="1:11" x14ac:dyDescent="0.25">
      <c r="A1161" s="2" t="s">
        <v>894</v>
      </c>
      <c r="B1161" s="2" t="s">
        <v>4620</v>
      </c>
      <c r="C1161" s="10" t="s">
        <v>5206</v>
      </c>
      <c r="D1161" s="2" t="s">
        <v>5119</v>
      </c>
      <c r="E1161" s="2" t="s">
        <v>4890</v>
      </c>
      <c r="F1161" s="2">
        <v>1.42576395341563E-2</v>
      </c>
      <c r="G1161" s="2">
        <v>3.7583137812035997E-2</v>
      </c>
      <c r="H1161" s="2">
        <v>2.1011258260861899E-2</v>
      </c>
      <c r="I1161" s="2">
        <v>4</v>
      </c>
      <c r="J1161" s="2" t="s">
        <v>5122</v>
      </c>
      <c r="K1161" t="s">
        <v>1000</v>
      </c>
    </row>
    <row r="1162" spans="1:11" x14ac:dyDescent="0.25">
      <c r="A1162" s="2" t="s">
        <v>894</v>
      </c>
      <c r="B1162" s="2" t="s">
        <v>4620</v>
      </c>
      <c r="C1162" s="10" t="s">
        <v>5207</v>
      </c>
      <c r="D1162" s="2" t="s">
        <v>5119</v>
      </c>
      <c r="E1162" s="2" t="s">
        <v>4890</v>
      </c>
      <c r="F1162" s="2">
        <v>1.42576395341563E-2</v>
      </c>
      <c r="G1162" s="2">
        <v>3.7583137812035997E-2</v>
      </c>
      <c r="H1162" s="2">
        <v>2.1011258260861899E-2</v>
      </c>
      <c r="I1162" s="2">
        <v>4</v>
      </c>
      <c r="J1162" s="2" t="s">
        <v>5122</v>
      </c>
      <c r="K1162" t="s">
        <v>1000</v>
      </c>
    </row>
    <row r="1163" spans="1:11" x14ac:dyDescent="0.25">
      <c r="A1163" s="2" t="s">
        <v>894</v>
      </c>
      <c r="B1163" s="2" t="s">
        <v>4620</v>
      </c>
      <c r="C1163" s="10" t="s">
        <v>5208</v>
      </c>
      <c r="D1163" s="2" t="s">
        <v>5119</v>
      </c>
      <c r="E1163" s="2" t="s">
        <v>4890</v>
      </c>
      <c r="F1163" s="2">
        <v>1.42576395341563E-2</v>
      </c>
      <c r="G1163" s="2">
        <v>3.7583137812035997E-2</v>
      </c>
      <c r="H1163" s="2">
        <v>2.1011258260861899E-2</v>
      </c>
      <c r="I1163" s="2">
        <v>4</v>
      </c>
      <c r="J1163" s="2" t="s">
        <v>5209</v>
      </c>
      <c r="K1163" t="s">
        <v>1000</v>
      </c>
    </row>
    <row r="1164" spans="1:11" x14ac:dyDescent="0.25">
      <c r="A1164" s="2" t="s">
        <v>894</v>
      </c>
      <c r="B1164" s="2" t="s">
        <v>4620</v>
      </c>
      <c r="C1164" s="10" t="s">
        <v>5210</v>
      </c>
      <c r="D1164" s="2" t="s">
        <v>5119</v>
      </c>
      <c r="E1164" s="2" t="s">
        <v>4890</v>
      </c>
      <c r="F1164" s="2">
        <v>1.42576395341563E-2</v>
      </c>
      <c r="G1164" s="2">
        <v>3.7583137812035997E-2</v>
      </c>
      <c r="H1164" s="2">
        <v>2.1011258260861899E-2</v>
      </c>
      <c r="I1164" s="2">
        <v>4</v>
      </c>
      <c r="J1164" s="2" t="s">
        <v>5211</v>
      </c>
      <c r="K1164" t="s">
        <v>1000</v>
      </c>
    </row>
    <row r="1165" spans="1:11" x14ac:dyDescent="0.25">
      <c r="A1165" s="2" t="s">
        <v>894</v>
      </c>
      <c r="B1165" s="2" t="s">
        <v>4620</v>
      </c>
      <c r="C1165" s="10" t="s">
        <v>5212</v>
      </c>
      <c r="D1165" s="2" t="s">
        <v>4983</v>
      </c>
      <c r="E1165" s="2" t="s">
        <v>5040</v>
      </c>
      <c r="F1165" s="2">
        <v>1.5194272031855799E-2</v>
      </c>
      <c r="G1165" s="2">
        <v>3.9892530952163302E-2</v>
      </c>
      <c r="H1165" s="2">
        <v>2.2302349386242599E-2</v>
      </c>
      <c r="I1165" s="2">
        <v>6</v>
      </c>
      <c r="J1165" s="2" t="s">
        <v>5213</v>
      </c>
      <c r="K1165" t="s">
        <v>1000</v>
      </c>
    </row>
    <row r="1166" spans="1:11" x14ac:dyDescent="0.25">
      <c r="A1166" s="2" t="s">
        <v>894</v>
      </c>
      <c r="B1166" s="2" t="s">
        <v>4620</v>
      </c>
      <c r="C1166" s="10" t="s">
        <v>5214</v>
      </c>
      <c r="D1166" s="2" t="s">
        <v>5119</v>
      </c>
      <c r="E1166" s="2" t="s">
        <v>4766</v>
      </c>
      <c r="F1166" s="2">
        <v>1.6262837847838701E-2</v>
      </c>
      <c r="G1166" s="2">
        <v>4.2360514394172703E-2</v>
      </c>
      <c r="H1166" s="2">
        <v>2.36821021291597E-2</v>
      </c>
      <c r="I1166" s="2">
        <v>4</v>
      </c>
      <c r="J1166" s="2" t="s">
        <v>5122</v>
      </c>
      <c r="K1166" t="s">
        <v>1000</v>
      </c>
    </row>
    <row r="1167" spans="1:11" x14ac:dyDescent="0.25">
      <c r="A1167" s="2" t="s">
        <v>894</v>
      </c>
      <c r="B1167" s="2" t="s">
        <v>4620</v>
      </c>
      <c r="C1167" s="10" t="s">
        <v>5215</v>
      </c>
      <c r="D1167" s="2" t="s">
        <v>5119</v>
      </c>
      <c r="E1167" s="2" t="s">
        <v>4766</v>
      </c>
      <c r="F1167" s="2">
        <v>1.6262837847838701E-2</v>
      </c>
      <c r="G1167" s="2">
        <v>4.2360514394172703E-2</v>
      </c>
      <c r="H1167" s="2">
        <v>2.36821021291597E-2</v>
      </c>
      <c r="I1167" s="2">
        <v>4</v>
      </c>
      <c r="J1167" s="2" t="s">
        <v>5120</v>
      </c>
      <c r="K1167" t="s">
        <v>1000</v>
      </c>
    </row>
    <row r="1168" spans="1:11" x14ac:dyDescent="0.25">
      <c r="A1168" s="2" t="s">
        <v>894</v>
      </c>
      <c r="B1168" s="2" t="s">
        <v>4620</v>
      </c>
      <c r="C1168" s="10" t="s">
        <v>5216</v>
      </c>
      <c r="D1168" s="2" t="s">
        <v>4983</v>
      </c>
      <c r="E1168" s="2" t="s">
        <v>5217</v>
      </c>
      <c r="F1168" s="2">
        <v>1.65069275479474E-2</v>
      </c>
      <c r="G1168" s="2">
        <v>4.2827028559438297E-2</v>
      </c>
      <c r="H1168" s="2">
        <v>2.3942911901291299E-2</v>
      </c>
      <c r="I1168" s="2">
        <v>6</v>
      </c>
      <c r="J1168" s="2" t="s">
        <v>5218</v>
      </c>
      <c r="K1168" t="s">
        <v>1000</v>
      </c>
    </row>
    <row r="1169" spans="1:11" x14ac:dyDescent="0.25">
      <c r="A1169" s="2" t="s">
        <v>894</v>
      </c>
      <c r="B1169" s="2" t="s">
        <v>4620</v>
      </c>
      <c r="C1169" s="10" t="s">
        <v>5219</v>
      </c>
      <c r="D1169" s="2" t="s">
        <v>5037</v>
      </c>
      <c r="E1169" s="2" t="s">
        <v>4696</v>
      </c>
      <c r="F1169" s="2">
        <v>1.6647985121186998E-2</v>
      </c>
      <c r="G1169" s="2">
        <v>4.3023616450439998E-2</v>
      </c>
      <c r="H1169" s="2">
        <v>2.4052816480559101E-2</v>
      </c>
      <c r="I1169" s="2">
        <v>5</v>
      </c>
      <c r="J1169" s="2" t="s">
        <v>5220</v>
      </c>
      <c r="K1169" t="s">
        <v>1000</v>
      </c>
    </row>
    <row r="1170" spans="1:11" x14ac:dyDescent="0.25">
      <c r="A1170" s="2" t="s">
        <v>894</v>
      </c>
      <c r="B1170" s="2" t="s">
        <v>4620</v>
      </c>
      <c r="C1170" s="10" t="s">
        <v>5221</v>
      </c>
      <c r="D1170" s="2" t="s">
        <v>4932</v>
      </c>
      <c r="E1170" s="2" t="s">
        <v>5116</v>
      </c>
      <c r="F1170" s="2">
        <v>1.7606439700853401E-2</v>
      </c>
      <c r="G1170" s="2">
        <v>4.5182985903994603E-2</v>
      </c>
      <c r="H1170" s="2">
        <v>2.5260035247022E-2</v>
      </c>
      <c r="I1170" s="2">
        <v>7</v>
      </c>
      <c r="J1170" s="2" t="s">
        <v>5222</v>
      </c>
      <c r="K1170" t="s">
        <v>1000</v>
      </c>
    </row>
    <row r="1171" spans="1:11" x14ac:dyDescent="0.25">
      <c r="A1171" s="2" t="s">
        <v>894</v>
      </c>
      <c r="B1171" s="2" t="s">
        <v>4620</v>
      </c>
      <c r="C1171" s="10" t="s">
        <v>5223</v>
      </c>
      <c r="D1171" s="2" t="s">
        <v>4907</v>
      </c>
      <c r="E1171" s="2" t="s">
        <v>5132</v>
      </c>
      <c r="F1171" s="2">
        <v>1.7620678873029798E-2</v>
      </c>
      <c r="G1171" s="2">
        <v>4.5182985903994603E-2</v>
      </c>
      <c r="H1171" s="2">
        <v>2.5260035247022E-2</v>
      </c>
      <c r="I1171" s="2">
        <v>8</v>
      </c>
      <c r="J1171" s="2" t="s">
        <v>5224</v>
      </c>
      <c r="K1171" t="s">
        <v>1000</v>
      </c>
    </row>
    <row r="1172" spans="1:11" x14ac:dyDescent="0.25">
      <c r="A1172" s="2" t="s">
        <v>894</v>
      </c>
      <c r="B1172" s="2" t="s">
        <v>4620</v>
      </c>
      <c r="C1172" s="10" t="s">
        <v>5225</v>
      </c>
      <c r="D1172" s="2" t="s">
        <v>5119</v>
      </c>
      <c r="E1172" s="2" t="s">
        <v>4769</v>
      </c>
      <c r="F1172" s="2">
        <v>1.8436291671632798E-2</v>
      </c>
      <c r="G1172" s="2">
        <v>4.6728908506177003E-2</v>
      </c>
      <c r="H1172" s="2">
        <v>2.61242999395607E-2</v>
      </c>
      <c r="I1172" s="2">
        <v>4</v>
      </c>
      <c r="J1172" s="2" t="s">
        <v>5122</v>
      </c>
      <c r="K1172" t="s">
        <v>1000</v>
      </c>
    </row>
    <row r="1173" spans="1:11" x14ac:dyDescent="0.25">
      <c r="A1173" s="2" t="s">
        <v>894</v>
      </c>
      <c r="B1173" s="2" t="s">
        <v>4620</v>
      </c>
      <c r="C1173" s="10" t="s">
        <v>5226</v>
      </c>
      <c r="D1173" s="2" t="s">
        <v>5119</v>
      </c>
      <c r="E1173" s="2" t="s">
        <v>4769</v>
      </c>
      <c r="F1173" s="2">
        <v>1.8436291671632798E-2</v>
      </c>
      <c r="G1173" s="2">
        <v>4.6728908506177003E-2</v>
      </c>
      <c r="H1173" s="2">
        <v>2.61242999395607E-2</v>
      </c>
      <c r="I1173" s="2">
        <v>4</v>
      </c>
      <c r="J1173" s="2" t="s">
        <v>5227</v>
      </c>
      <c r="K1173" t="s">
        <v>1000</v>
      </c>
    </row>
    <row r="1174" spans="1:11" x14ac:dyDescent="0.25">
      <c r="A1174" s="2" t="s">
        <v>894</v>
      </c>
      <c r="B1174" s="2" t="s">
        <v>4620</v>
      </c>
      <c r="C1174" s="10" t="s">
        <v>5228</v>
      </c>
      <c r="D1174" s="2" t="s">
        <v>5119</v>
      </c>
      <c r="E1174" s="2" t="s">
        <v>4769</v>
      </c>
      <c r="F1174" s="2">
        <v>1.8436291671632798E-2</v>
      </c>
      <c r="G1174" s="2">
        <v>4.6728908506177003E-2</v>
      </c>
      <c r="H1174" s="2">
        <v>2.61242999395607E-2</v>
      </c>
      <c r="I1174" s="2">
        <v>4</v>
      </c>
      <c r="J1174" s="2" t="s">
        <v>5229</v>
      </c>
      <c r="K1174" t="s">
        <v>1000</v>
      </c>
    </row>
    <row r="1175" spans="1:11" x14ac:dyDescent="0.25">
      <c r="A1175" s="2" t="s">
        <v>894</v>
      </c>
      <c r="B1175" s="2" t="s">
        <v>4620</v>
      </c>
      <c r="C1175" s="10" t="s">
        <v>5230</v>
      </c>
      <c r="D1175" s="2" t="s">
        <v>4983</v>
      </c>
      <c r="E1175" s="2" t="s">
        <v>4938</v>
      </c>
      <c r="F1175" s="2">
        <v>1.9362713765717798E-2</v>
      </c>
      <c r="G1175" s="2">
        <v>4.8888997592367998E-2</v>
      </c>
      <c r="H1175" s="2">
        <v>2.7331921024405001E-2</v>
      </c>
      <c r="I1175" s="2">
        <v>6</v>
      </c>
      <c r="J1175" s="2" t="s">
        <v>5061</v>
      </c>
      <c r="K1175" t="s">
        <v>1000</v>
      </c>
    </row>
    <row r="1176" spans="1:11" x14ac:dyDescent="0.25">
      <c r="A1176" s="2" t="s">
        <v>4549</v>
      </c>
      <c r="B1176" s="2" t="s">
        <v>5231</v>
      </c>
      <c r="C1176" s="10" t="s">
        <v>5232</v>
      </c>
      <c r="D1176" s="2" t="s">
        <v>5233</v>
      </c>
      <c r="E1176" s="2" t="s">
        <v>5234</v>
      </c>
      <c r="F1176" s="11">
        <v>5.4646784993972604E-21</v>
      </c>
      <c r="G1176" s="11">
        <v>1.3333815538529301E-18</v>
      </c>
      <c r="H1176" s="11">
        <v>1.19647697671014E-18</v>
      </c>
      <c r="I1176" s="2">
        <v>57</v>
      </c>
      <c r="J1176" s="2" t="s">
        <v>5235</v>
      </c>
      <c r="K1176" t="s">
        <v>1000</v>
      </c>
    </row>
    <row r="1177" spans="1:11" x14ac:dyDescent="0.25">
      <c r="A1177" s="2" t="s">
        <v>4549</v>
      </c>
      <c r="B1177" s="2" t="s">
        <v>5231</v>
      </c>
      <c r="C1177" s="10" t="s">
        <v>5236</v>
      </c>
      <c r="D1177" s="2" t="s">
        <v>5237</v>
      </c>
      <c r="E1177" s="2" t="s">
        <v>5238</v>
      </c>
      <c r="F1177" s="11">
        <v>4.4896243163764899E-5</v>
      </c>
      <c r="G1177" s="2">
        <v>5.4773416659793196E-3</v>
      </c>
      <c r="H1177" s="2">
        <v>4.9149571463489999E-3</v>
      </c>
      <c r="I1177" s="2">
        <v>24</v>
      </c>
      <c r="J1177" s="2" t="s">
        <v>5239</v>
      </c>
      <c r="K1177" t="s">
        <v>1000</v>
      </c>
    </row>
    <row r="1178" spans="1:11" x14ac:dyDescent="0.25">
      <c r="A1178" s="2" t="s">
        <v>4549</v>
      </c>
      <c r="B1178" s="2" t="s">
        <v>5231</v>
      </c>
      <c r="C1178" s="10" t="s">
        <v>5240</v>
      </c>
      <c r="D1178" s="2" t="s">
        <v>5241</v>
      </c>
      <c r="E1178" s="2" t="s">
        <v>5242</v>
      </c>
      <c r="F1178" s="2">
        <v>3.59198578935475E-4</v>
      </c>
      <c r="G1178" s="2">
        <v>2.9214817753418599E-2</v>
      </c>
      <c r="H1178" s="2">
        <v>2.6215194532834701E-2</v>
      </c>
      <c r="I1178" s="2">
        <v>16</v>
      </c>
      <c r="J1178" s="2" t="s">
        <v>5243</v>
      </c>
      <c r="K1178" t="s">
        <v>1000</v>
      </c>
    </row>
    <row r="1179" spans="1:11" x14ac:dyDescent="0.25">
      <c r="A1179" s="2" t="s">
        <v>4549</v>
      </c>
      <c r="B1179" s="2" t="s">
        <v>5231</v>
      </c>
      <c r="C1179" s="10" t="s">
        <v>5244</v>
      </c>
      <c r="D1179" s="2" t="s">
        <v>5245</v>
      </c>
      <c r="E1179" s="2" t="s">
        <v>5246</v>
      </c>
      <c r="F1179" s="2">
        <v>7.3140392478088603E-4</v>
      </c>
      <c r="G1179" s="2">
        <v>4.46156394116341E-2</v>
      </c>
      <c r="H1179" s="2">
        <v>4.00347411459012E-2</v>
      </c>
      <c r="I1179" s="2">
        <v>11</v>
      </c>
      <c r="J1179" s="2" t="s">
        <v>5247</v>
      </c>
      <c r="K1179" t="s">
        <v>1000</v>
      </c>
    </row>
    <row r="1180" spans="1:11" x14ac:dyDescent="0.25">
      <c r="A1180" s="2" t="s">
        <v>4549</v>
      </c>
      <c r="B1180" s="2" t="s">
        <v>5248</v>
      </c>
      <c r="C1180" s="10" t="s">
        <v>5249</v>
      </c>
      <c r="D1180" s="2" t="s">
        <v>5250</v>
      </c>
      <c r="E1180" s="2" t="s">
        <v>5251</v>
      </c>
      <c r="F1180" s="2">
        <v>1.53775435057145E-4</v>
      </c>
      <c r="G1180" s="2">
        <v>4.75392464493078E-2</v>
      </c>
      <c r="H1180" s="2">
        <v>4.5549273268069602E-2</v>
      </c>
      <c r="I1180" s="2">
        <v>24</v>
      </c>
      <c r="J1180" s="2" t="s">
        <v>5252</v>
      </c>
      <c r="K1180" t="s">
        <v>1000</v>
      </c>
    </row>
    <row r="1181" spans="1:11" x14ac:dyDescent="0.25">
      <c r="A1181" s="2" t="s">
        <v>4549</v>
      </c>
      <c r="B1181" s="2" t="s">
        <v>5248</v>
      </c>
      <c r="C1181" s="10" t="s">
        <v>5253</v>
      </c>
      <c r="D1181" s="2" t="s">
        <v>5254</v>
      </c>
      <c r="E1181" s="2" t="s">
        <v>5255</v>
      </c>
      <c r="F1181" s="2">
        <v>1.7069747378566501E-4</v>
      </c>
      <c r="G1181" s="2">
        <v>4.75392464493078E-2</v>
      </c>
      <c r="H1181" s="2">
        <v>4.5549273268069602E-2</v>
      </c>
      <c r="I1181" s="2">
        <v>9</v>
      </c>
      <c r="J1181" s="2" t="s">
        <v>5256</v>
      </c>
      <c r="K1181" t="s">
        <v>1000</v>
      </c>
    </row>
    <row r="1182" spans="1:11" x14ac:dyDescent="0.25">
      <c r="A1182" s="2" t="s">
        <v>3903</v>
      </c>
      <c r="B1182" s="2" t="s">
        <v>5257</v>
      </c>
      <c r="C1182" s="10" t="s">
        <v>5258</v>
      </c>
      <c r="D1182" s="2" t="s">
        <v>5259</v>
      </c>
      <c r="E1182" s="2" t="s">
        <v>5260</v>
      </c>
      <c r="F1182" s="11">
        <v>1.5400198162976399E-12</v>
      </c>
      <c r="G1182" s="11">
        <v>2.00202576118693E-10</v>
      </c>
      <c r="H1182" s="11">
        <v>1.9777096588243399E-10</v>
      </c>
      <c r="I1182" s="2">
        <v>17</v>
      </c>
      <c r="J1182" s="2" t="s">
        <v>5261</v>
      </c>
      <c r="K1182" t="s">
        <v>1000</v>
      </c>
    </row>
    <row r="1183" spans="1:11" x14ac:dyDescent="0.25">
      <c r="A1183" s="2" t="s">
        <v>3903</v>
      </c>
      <c r="B1183" s="2" t="s">
        <v>5257</v>
      </c>
      <c r="C1183" s="10" t="s">
        <v>5262</v>
      </c>
      <c r="D1183" s="2" t="s">
        <v>5263</v>
      </c>
      <c r="E1183" s="2" t="s">
        <v>5264</v>
      </c>
      <c r="F1183" s="11">
        <v>1.8036399575988601E-7</v>
      </c>
      <c r="G1183" s="11">
        <v>1.1723659724392601E-5</v>
      </c>
      <c r="H1183" s="11">
        <v>1.1581267096161099E-5</v>
      </c>
      <c r="I1183" s="2">
        <v>16</v>
      </c>
      <c r="J1183" s="2" t="s">
        <v>5265</v>
      </c>
      <c r="K1183" t="s">
        <v>1000</v>
      </c>
    </row>
    <row r="1184" spans="1:11" x14ac:dyDescent="0.25">
      <c r="A1184" s="2" t="s">
        <v>3903</v>
      </c>
      <c r="B1184" s="2" t="s">
        <v>5257</v>
      </c>
      <c r="C1184" s="10" t="s">
        <v>5266</v>
      </c>
      <c r="D1184" s="2" t="s">
        <v>5267</v>
      </c>
      <c r="E1184" s="2" t="s">
        <v>5268</v>
      </c>
      <c r="F1184" s="11">
        <v>6.3970853914685396E-7</v>
      </c>
      <c r="G1184" s="11">
        <v>2.7720703363030398E-5</v>
      </c>
      <c r="H1184" s="11">
        <v>2.73840146582162E-5</v>
      </c>
      <c r="I1184" s="2">
        <v>9</v>
      </c>
      <c r="J1184" s="2" t="s">
        <v>5269</v>
      </c>
      <c r="K1184" t="s">
        <v>1000</v>
      </c>
    </row>
    <row r="1185" spans="1:11" x14ac:dyDescent="0.25">
      <c r="A1185" s="2" t="s">
        <v>3903</v>
      </c>
      <c r="B1185" s="2" t="s">
        <v>5257</v>
      </c>
      <c r="C1185" s="10" t="s">
        <v>5270</v>
      </c>
      <c r="D1185" s="2" t="s">
        <v>5271</v>
      </c>
      <c r="E1185" s="2" t="s">
        <v>5272</v>
      </c>
      <c r="F1185" s="2">
        <v>9.3872648732749398E-4</v>
      </c>
      <c r="G1185" s="2">
        <v>3.0508610838143501E-2</v>
      </c>
      <c r="H1185" s="2">
        <v>3.01380609089353E-2</v>
      </c>
      <c r="I1185" s="2">
        <v>8</v>
      </c>
      <c r="J1185" s="2" t="s">
        <v>5273</v>
      </c>
      <c r="K1185" t="s">
        <v>1000</v>
      </c>
    </row>
    <row r="1186" spans="1:11" x14ac:dyDescent="0.25">
      <c r="A1186" s="2" t="s">
        <v>894</v>
      </c>
      <c r="B1186" s="2" t="s">
        <v>5274</v>
      </c>
      <c r="C1186" s="10" t="s">
        <v>5275</v>
      </c>
      <c r="D1186" s="2" t="s">
        <v>5276</v>
      </c>
      <c r="E1186" s="2" t="s">
        <v>5277</v>
      </c>
      <c r="F1186" s="11">
        <v>3.1385444618932398E-20</v>
      </c>
      <c r="G1186" s="11">
        <v>9.4470188302986496E-18</v>
      </c>
      <c r="H1186" s="11">
        <v>7.3342828477926196E-18</v>
      </c>
      <c r="I1186" s="2">
        <v>27</v>
      </c>
      <c r="J1186" s="2" t="s">
        <v>5278</v>
      </c>
      <c r="K1186" t="s">
        <v>1000</v>
      </c>
    </row>
    <row r="1187" spans="1:11" x14ac:dyDescent="0.25">
      <c r="A1187" s="2" t="s">
        <v>894</v>
      </c>
      <c r="B1187" s="2" t="s">
        <v>5274</v>
      </c>
      <c r="C1187" s="10" t="s">
        <v>5279</v>
      </c>
      <c r="D1187" s="2" t="s">
        <v>5280</v>
      </c>
      <c r="E1187" s="2" t="s">
        <v>5281</v>
      </c>
      <c r="F1187" s="11">
        <v>2.44111543921493E-17</v>
      </c>
      <c r="G1187" s="11">
        <v>3.6738787360184698E-15</v>
      </c>
      <c r="H1187" s="11">
        <v>2.85225067108271E-15</v>
      </c>
      <c r="I1187" s="2">
        <v>18</v>
      </c>
      <c r="J1187" s="2" t="s">
        <v>5282</v>
      </c>
      <c r="K1187" t="s">
        <v>1000</v>
      </c>
    </row>
    <row r="1188" spans="1:11" x14ac:dyDescent="0.25">
      <c r="A1188" s="2" t="s">
        <v>894</v>
      </c>
      <c r="B1188" s="2" t="s">
        <v>5274</v>
      </c>
      <c r="C1188" s="10" t="s">
        <v>5283</v>
      </c>
      <c r="D1188" s="2" t="s">
        <v>5284</v>
      </c>
      <c r="E1188" s="2" t="s">
        <v>5285</v>
      </c>
      <c r="F1188" s="11">
        <v>1.7996170874600599E-15</v>
      </c>
      <c r="G1188" s="11">
        <v>1.8056158110849299E-13</v>
      </c>
      <c r="H1188" s="11">
        <v>1.40180699444257E-13</v>
      </c>
      <c r="I1188" s="2">
        <v>32</v>
      </c>
      <c r="J1188" s="2" t="s">
        <v>5286</v>
      </c>
      <c r="K1188" t="s">
        <v>1000</v>
      </c>
    </row>
    <row r="1189" spans="1:11" x14ac:dyDescent="0.25">
      <c r="A1189" s="2" t="s">
        <v>894</v>
      </c>
      <c r="B1189" s="2" t="s">
        <v>5274</v>
      </c>
      <c r="C1189" s="10" t="s">
        <v>5287</v>
      </c>
      <c r="D1189" s="2" t="s">
        <v>5288</v>
      </c>
      <c r="E1189" s="2" t="s">
        <v>5289</v>
      </c>
      <c r="F1189" s="11">
        <v>8.9142661764236401E-11</v>
      </c>
      <c r="G1189" s="11">
        <v>6.7079852977587904E-9</v>
      </c>
      <c r="H1189" s="11">
        <v>5.2078081346475E-9</v>
      </c>
      <c r="I1189" s="2">
        <v>21</v>
      </c>
      <c r="J1189" s="2" t="s">
        <v>5290</v>
      </c>
      <c r="K1189" t="s">
        <v>1000</v>
      </c>
    </row>
    <row r="1190" spans="1:11" x14ac:dyDescent="0.25">
      <c r="A1190" s="2" t="s">
        <v>894</v>
      </c>
      <c r="B1190" s="2" t="s">
        <v>5274</v>
      </c>
      <c r="C1190" s="10" t="s">
        <v>5291</v>
      </c>
      <c r="D1190" s="2" t="s">
        <v>5292</v>
      </c>
      <c r="E1190" s="2" t="s">
        <v>5293</v>
      </c>
      <c r="F1190" s="11">
        <v>2.88463269030803E-8</v>
      </c>
      <c r="G1190" s="11">
        <v>1.24039205683245E-6</v>
      </c>
      <c r="H1190" s="11">
        <v>9.6299016127576505E-7</v>
      </c>
      <c r="I1190" s="2">
        <v>20</v>
      </c>
      <c r="J1190" s="2" t="s">
        <v>5294</v>
      </c>
      <c r="K1190" t="s">
        <v>1000</v>
      </c>
    </row>
    <row r="1191" spans="1:11" x14ac:dyDescent="0.25">
      <c r="A1191" s="69" t="s">
        <v>894</v>
      </c>
      <c r="B1191" s="69" t="s">
        <v>5274</v>
      </c>
      <c r="C1191" s="70" t="s">
        <v>5295</v>
      </c>
      <c r="D1191" s="69" t="s">
        <v>5296</v>
      </c>
      <c r="E1191" s="69" t="s">
        <v>5297</v>
      </c>
      <c r="F1191" s="71">
        <v>2.1309219081976199E-8</v>
      </c>
      <c r="G1191" s="71">
        <v>1.24039205683245E-6</v>
      </c>
      <c r="H1191" s="71">
        <v>9.6299016127576505E-7</v>
      </c>
      <c r="I1191" s="69">
        <v>11</v>
      </c>
      <c r="J1191" s="69" t="s">
        <v>5298</v>
      </c>
      <c r="K1191" t="s">
        <v>1000</v>
      </c>
    </row>
    <row r="1192" spans="1:11" x14ac:dyDescent="0.25">
      <c r="A1192" s="69" t="s">
        <v>894</v>
      </c>
      <c r="B1192" s="69" t="s">
        <v>5274</v>
      </c>
      <c r="C1192" s="70" t="s">
        <v>5299</v>
      </c>
      <c r="D1192" s="69" t="s">
        <v>5300</v>
      </c>
      <c r="E1192" s="69" t="s">
        <v>5301</v>
      </c>
      <c r="F1192" s="71">
        <v>2.8251014094263601E-8</v>
      </c>
      <c r="G1192" s="71">
        <v>1.24039205683245E-6</v>
      </c>
      <c r="H1192" s="71">
        <v>9.6299016127576505E-7</v>
      </c>
      <c r="I1192" s="69">
        <v>13</v>
      </c>
      <c r="J1192" s="69" t="s">
        <v>5302</v>
      </c>
      <c r="K1192" t="s">
        <v>1000</v>
      </c>
    </row>
    <row r="1193" spans="1:11" x14ac:dyDescent="0.25">
      <c r="A1193" s="2" t="s">
        <v>894</v>
      </c>
      <c r="B1193" s="2" t="s">
        <v>5274</v>
      </c>
      <c r="C1193" s="10" t="s">
        <v>5303</v>
      </c>
      <c r="D1193" s="2" t="s">
        <v>5300</v>
      </c>
      <c r="E1193" s="2" t="s">
        <v>5304</v>
      </c>
      <c r="F1193" s="11">
        <v>8.0508904410926804E-8</v>
      </c>
      <c r="G1193" s="11">
        <v>3.02914752846112E-6</v>
      </c>
      <c r="H1193" s="11">
        <v>2.3517074709507598E-6</v>
      </c>
      <c r="I1193" s="2">
        <v>13</v>
      </c>
      <c r="J1193" s="2" t="s">
        <v>4489</v>
      </c>
      <c r="K1193" t="s">
        <v>1000</v>
      </c>
    </row>
    <row r="1194" spans="1:11" x14ac:dyDescent="0.25">
      <c r="A1194" s="2" t="s">
        <v>894</v>
      </c>
      <c r="B1194" s="2" t="s">
        <v>5274</v>
      </c>
      <c r="C1194" s="10" t="s">
        <v>5305</v>
      </c>
      <c r="D1194" s="2" t="s">
        <v>5296</v>
      </c>
      <c r="E1194" s="2" t="s">
        <v>5306</v>
      </c>
      <c r="F1194" s="11">
        <v>2.1545412965123401E-7</v>
      </c>
      <c r="G1194" s="11">
        <v>7.2057436694468203E-6</v>
      </c>
      <c r="H1194" s="11">
        <v>5.5942475769092301E-6</v>
      </c>
      <c r="I1194" s="2">
        <v>11</v>
      </c>
      <c r="J1194" s="2" t="s">
        <v>5307</v>
      </c>
      <c r="K1194" t="s">
        <v>1000</v>
      </c>
    </row>
    <row r="1195" spans="1:11" x14ac:dyDescent="0.25">
      <c r="A1195" s="69" t="s">
        <v>894</v>
      </c>
      <c r="B1195" s="69" t="s">
        <v>5274</v>
      </c>
      <c r="C1195" s="70" t="s">
        <v>5308</v>
      </c>
      <c r="D1195" s="69" t="s">
        <v>5309</v>
      </c>
      <c r="E1195" s="69" t="s">
        <v>5310</v>
      </c>
      <c r="F1195" s="71">
        <v>2.56198261408513E-7</v>
      </c>
      <c r="G1195" s="71">
        <v>7.7115676683962302E-6</v>
      </c>
      <c r="H1195" s="71">
        <v>5.9869488455462899E-6</v>
      </c>
      <c r="I1195" s="69">
        <v>29</v>
      </c>
      <c r="J1195" s="69" t="s">
        <v>5311</v>
      </c>
      <c r="K1195" t="s">
        <v>1000</v>
      </c>
    </row>
    <row r="1196" spans="1:11" x14ac:dyDescent="0.25">
      <c r="A1196" s="2" t="s">
        <v>894</v>
      </c>
      <c r="B1196" s="2" t="s">
        <v>5274</v>
      </c>
      <c r="C1196" s="10" t="s">
        <v>5312</v>
      </c>
      <c r="D1196" s="2" t="s">
        <v>5309</v>
      </c>
      <c r="E1196" s="2" t="s">
        <v>5313</v>
      </c>
      <c r="F1196" s="11">
        <v>3.2981663424047301E-7</v>
      </c>
      <c r="G1196" s="11">
        <v>8.4032822877805606E-6</v>
      </c>
      <c r="H1196" s="11">
        <v>6.5239680639527304E-6</v>
      </c>
      <c r="I1196" s="2">
        <v>29</v>
      </c>
      <c r="J1196" s="2" t="s">
        <v>5311</v>
      </c>
      <c r="K1196" t="s">
        <v>1000</v>
      </c>
    </row>
    <row r="1197" spans="1:11" x14ac:dyDescent="0.25">
      <c r="A1197" s="69" t="s">
        <v>894</v>
      </c>
      <c r="B1197" s="69" t="s">
        <v>5274</v>
      </c>
      <c r="C1197" s="70" t="s">
        <v>5314</v>
      </c>
      <c r="D1197" s="69" t="s">
        <v>5292</v>
      </c>
      <c r="E1197" s="69" t="s">
        <v>5315</v>
      </c>
      <c r="F1197" s="71">
        <v>3.35014576257032E-7</v>
      </c>
      <c r="G1197" s="71">
        <v>8.4032822877805606E-6</v>
      </c>
      <c r="H1197" s="71">
        <v>6.5239680639527304E-6</v>
      </c>
      <c r="I1197" s="69">
        <v>20</v>
      </c>
      <c r="J1197" s="69" t="s">
        <v>5316</v>
      </c>
      <c r="K1197" t="s">
        <v>1000</v>
      </c>
    </row>
    <row r="1198" spans="1:11" x14ac:dyDescent="0.25">
      <c r="A1198" s="69" t="s">
        <v>894</v>
      </c>
      <c r="B1198" s="69" t="s">
        <v>5274</v>
      </c>
      <c r="C1198" s="70" t="s">
        <v>5317</v>
      </c>
      <c r="D1198" s="69" t="s">
        <v>5296</v>
      </c>
      <c r="E1198" s="69" t="s">
        <v>5318</v>
      </c>
      <c r="F1198" s="71">
        <v>8.2444804990636095E-7</v>
      </c>
      <c r="G1198" s="71">
        <v>1.9089143309370399E-5</v>
      </c>
      <c r="H1198" s="71">
        <v>1.4820037820179101E-5</v>
      </c>
      <c r="I1198" s="69">
        <v>11</v>
      </c>
      <c r="J1198" s="69" t="s">
        <v>5319</v>
      </c>
      <c r="K1198" t="s">
        <v>1000</v>
      </c>
    </row>
    <row r="1199" spans="1:11" x14ac:dyDescent="0.25">
      <c r="A1199" s="2" t="s">
        <v>894</v>
      </c>
      <c r="B1199" s="2" t="s">
        <v>5274</v>
      </c>
      <c r="C1199" s="10" t="s">
        <v>5320</v>
      </c>
      <c r="D1199" s="2" t="s">
        <v>5321</v>
      </c>
      <c r="E1199" s="2" t="s">
        <v>5322</v>
      </c>
      <c r="F1199" s="11">
        <v>2.28631938975635E-5</v>
      </c>
      <c r="G1199" s="2">
        <v>4.9155866879761496E-4</v>
      </c>
      <c r="H1199" s="2">
        <v>3.8162624400444299E-4</v>
      </c>
      <c r="I1199" s="2">
        <v>16</v>
      </c>
      <c r="J1199" s="2" t="s">
        <v>5323</v>
      </c>
      <c r="K1199" t="s">
        <v>1000</v>
      </c>
    </row>
    <row r="1200" spans="1:11" x14ac:dyDescent="0.25">
      <c r="A1200" s="2" t="s">
        <v>894</v>
      </c>
      <c r="B1200" s="2" t="s">
        <v>5274</v>
      </c>
      <c r="C1200" s="10" t="s">
        <v>5324</v>
      </c>
      <c r="D1200" s="2" t="s">
        <v>5325</v>
      </c>
      <c r="E1200" s="2" t="s">
        <v>5318</v>
      </c>
      <c r="F1200" s="11">
        <v>4.8146206897840802E-5</v>
      </c>
      <c r="G1200" s="2">
        <v>9.6613388508334005E-4</v>
      </c>
      <c r="H1200" s="2">
        <v>7.5006722325057296E-4</v>
      </c>
      <c r="I1200" s="2">
        <v>9</v>
      </c>
      <c r="J1200" s="2" t="s">
        <v>4501</v>
      </c>
      <c r="K1200" t="s">
        <v>1000</v>
      </c>
    </row>
    <row r="1201" spans="1:11" x14ac:dyDescent="0.25">
      <c r="A1201" s="2" t="s">
        <v>894</v>
      </c>
      <c r="B1201" s="2" t="s">
        <v>5274</v>
      </c>
      <c r="C1201" s="10" t="s">
        <v>5326</v>
      </c>
      <c r="D1201" s="2" t="s">
        <v>5325</v>
      </c>
      <c r="E1201" s="2" t="s">
        <v>5327</v>
      </c>
      <c r="F1201" s="11">
        <v>6.9738723636721605E-5</v>
      </c>
      <c r="G1201" s="2">
        <v>1.2396022318939401E-3</v>
      </c>
      <c r="H1201" s="2">
        <v>9.6237697317871798E-4</v>
      </c>
      <c r="I1201" s="2">
        <v>9</v>
      </c>
      <c r="J1201" s="2" t="s">
        <v>5328</v>
      </c>
      <c r="K1201" t="s">
        <v>1000</v>
      </c>
    </row>
    <row r="1202" spans="1:11" x14ac:dyDescent="0.25">
      <c r="A1202" s="2" t="s">
        <v>894</v>
      </c>
      <c r="B1202" s="2" t="s">
        <v>5274</v>
      </c>
      <c r="C1202" s="10" t="s">
        <v>5329</v>
      </c>
      <c r="D1202" s="2" t="s">
        <v>5296</v>
      </c>
      <c r="E1202" s="2" t="s">
        <v>5330</v>
      </c>
      <c r="F1202" s="11">
        <v>7.00107572830464E-5</v>
      </c>
      <c r="G1202" s="2">
        <v>1.2396022318939401E-3</v>
      </c>
      <c r="H1202" s="2">
        <v>9.6237697317871798E-4</v>
      </c>
      <c r="I1202" s="2">
        <v>11</v>
      </c>
      <c r="J1202" s="2" t="s">
        <v>5331</v>
      </c>
      <c r="K1202" t="s">
        <v>1000</v>
      </c>
    </row>
    <row r="1203" spans="1:11" x14ac:dyDescent="0.25">
      <c r="A1203" s="69" t="s">
        <v>894</v>
      </c>
      <c r="B1203" s="69" t="s">
        <v>5274</v>
      </c>
      <c r="C1203" s="70" t="s">
        <v>5332</v>
      </c>
      <c r="D1203" s="69" t="s">
        <v>5333</v>
      </c>
      <c r="E1203" s="69" t="s">
        <v>5334</v>
      </c>
      <c r="F1203" s="71">
        <v>9.4505911904709897E-5</v>
      </c>
      <c r="G1203" s="69">
        <v>1.5803488601843099E-3</v>
      </c>
      <c r="H1203" s="69">
        <v>1.2269188563067599E-3</v>
      </c>
      <c r="I1203" s="69">
        <v>6</v>
      </c>
      <c r="J1203" s="69" t="s">
        <v>5335</v>
      </c>
      <c r="K1203" t="s">
        <v>1000</v>
      </c>
    </row>
    <row r="1204" spans="1:11" x14ac:dyDescent="0.25">
      <c r="A1204" s="2" t="s">
        <v>894</v>
      </c>
      <c r="B1204" s="2" t="s">
        <v>5274</v>
      </c>
      <c r="C1204" s="10" t="s">
        <v>5336</v>
      </c>
      <c r="D1204" s="2" t="s">
        <v>5337</v>
      </c>
      <c r="E1204" s="2" t="s">
        <v>5297</v>
      </c>
      <c r="F1204" s="2">
        <v>2.1832269487264799E-4</v>
      </c>
      <c r="G1204" s="2">
        <v>3.34152201323035E-3</v>
      </c>
      <c r="H1204" s="2">
        <v>2.59422237082405E-3</v>
      </c>
      <c r="I1204" s="2">
        <v>7</v>
      </c>
      <c r="J1204" s="2" t="s">
        <v>5338</v>
      </c>
      <c r="K1204" t="s">
        <v>1000</v>
      </c>
    </row>
    <row r="1205" spans="1:11" x14ac:dyDescent="0.25">
      <c r="A1205" s="2" t="s">
        <v>894</v>
      </c>
      <c r="B1205" s="2" t="s">
        <v>5274</v>
      </c>
      <c r="C1205" s="10" t="s">
        <v>5339</v>
      </c>
      <c r="D1205" s="2" t="s">
        <v>5280</v>
      </c>
      <c r="E1205" s="2" t="s">
        <v>5340</v>
      </c>
      <c r="F1205" s="2">
        <v>2.22028040746203E-4</v>
      </c>
      <c r="G1205" s="2">
        <v>3.34152201323035E-3</v>
      </c>
      <c r="H1205" s="2">
        <v>2.59422237082405E-3</v>
      </c>
      <c r="I1205" s="2">
        <v>18</v>
      </c>
      <c r="J1205" s="2" t="s">
        <v>5341</v>
      </c>
      <c r="K1205" t="s">
        <v>1000</v>
      </c>
    </row>
    <row r="1206" spans="1:11" x14ac:dyDescent="0.25">
      <c r="A1206" s="2" t="s">
        <v>894</v>
      </c>
      <c r="B1206" s="2" t="s">
        <v>5274</v>
      </c>
      <c r="C1206" s="10" t="s">
        <v>5342</v>
      </c>
      <c r="D1206" s="2" t="s">
        <v>5343</v>
      </c>
      <c r="E1206" s="2" t="s">
        <v>5330</v>
      </c>
      <c r="F1206" s="2">
        <v>3.3600109710760402E-4</v>
      </c>
      <c r="G1206" s="2">
        <v>4.81601572520899E-3</v>
      </c>
      <c r="H1206" s="2">
        <v>3.7389595768365E-3</v>
      </c>
      <c r="I1206" s="2">
        <v>10</v>
      </c>
      <c r="J1206" s="2" t="s">
        <v>5344</v>
      </c>
      <c r="K1206" t="s">
        <v>1000</v>
      </c>
    </row>
    <row r="1207" spans="1:11" x14ac:dyDescent="0.25">
      <c r="A1207" s="2" t="s">
        <v>894</v>
      </c>
      <c r="B1207" s="2" t="s">
        <v>5274</v>
      </c>
      <c r="C1207" s="10" t="s">
        <v>5345</v>
      </c>
      <c r="D1207" s="2" t="s">
        <v>5346</v>
      </c>
      <c r="E1207" s="2" t="s">
        <v>5347</v>
      </c>
      <c r="F1207" s="2">
        <v>3.5539971396471098E-4</v>
      </c>
      <c r="G1207" s="2">
        <v>4.8625142683353601E-3</v>
      </c>
      <c r="H1207" s="2">
        <v>3.77505916268736E-3</v>
      </c>
      <c r="I1207" s="2">
        <v>8</v>
      </c>
      <c r="J1207" s="2" t="s">
        <v>5348</v>
      </c>
      <c r="K1207" t="s">
        <v>1000</v>
      </c>
    </row>
    <row r="1208" spans="1:11" x14ac:dyDescent="0.25">
      <c r="A1208" s="2" t="s">
        <v>894</v>
      </c>
      <c r="B1208" s="2" t="s">
        <v>5274</v>
      </c>
      <c r="C1208" s="10" t="s">
        <v>5349</v>
      </c>
      <c r="D1208" s="2" t="s">
        <v>5350</v>
      </c>
      <c r="E1208" s="2" t="s">
        <v>5351</v>
      </c>
      <c r="F1208" s="2">
        <v>5.6599228467322897E-4</v>
      </c>
      <c r="G1208" s="2">
        <v>7.4071164211583504E-3</v>
      </c>
      <c r="H1208" s="2">
        <v>5.7505852264282302E-3</v>
      </c>
      <c r="I1208" s="2">
        <v>15</v>
      </c>
      <c r="J1208" s="2" t="s">
        <v>5352</v>
      </c>
      <c r="K1208" t="s">
        <v>1000</v>
      </c>
    </row>
    <row r="1209" spans="1:11" x14ac:dyDescent="0.25">
      <c r="A1209" s="2" t="s">
        <v>894</v>
      </c>
      <c r="B1209" s="2" t="s">
        <v>5274</v>
      </c>
      <c r="C1209" s="10" t="s">
        <v>5353</v>
      </c>
      <c r="D1209" s="2" t="s">
        <v>5300</v>
      </c>
      <c r="E1209" s="2" t="s">
        <v>5354</v>
      </c>
      <c r="F1209" s="2">
        <v>7.0187974025957096E-4</v>
      </c>
      <c r="G1209" s="2">
        <v>8.8027417424221092E-3</v>
      </c>
      <c r="H1209" s="2">
        <v>6.8340922077905599E-3</v>
      </c>
      <c r="I1209" s="2">
        <v>13</v>
      </c>
      <c r="J1209" s="2" t="s">
        <v>5355</v>
      </c>
      <c r="K1209" t="s">
        <v>1000</v>
      </c>
    </row>
    <row r="1210" spans="1:11" x14ac:dyDescent="0.25">
      <c r="A1210" s="2" t="s">
        <v>894</v>
      </c>
      <c r="B1210" s="2" t="s">
        <v>5274</v>
      </c>
      <c r="C1210" s="10" t="s">
        <v>5356</v>
      </c>
      <c r="D1210" s="2" t="s">
        <v>5300</v>
      </c>
      <c r="E1210" s="2" t="s">
        <v>5357</v>
      </c>
      <c r="F1210" s="2">
        <v>8.9501572285516796E-4</v>
      </c>
      <c r="G1210" s="2">
        <v>1.0775989303176201E-2</v>
      </c>
      <c r="H1210" s="2">
        <v>8.3660417041619903E-3</v>
      </c>
      <c r="I1210" s="2">
        <v>13</v>
      </c>
      <c r="J1210" s="2" t="s">
        <v>5358</v>
      </c>
      <c r="K1210" t="s">
        <v>1000</v>
      </c>
    </row>
    <row r="1211" spans="1:11" x14ac:dyDescent="0.25">
      <c r="A1211" s="2" t="s">
        <v>894</v>
      </c>
      <c r="B1211" s="2" t="s">
        <v>5274</v>
      </c>
      <c r="C1211" s="10" t="s">
        <v>5359</v>
      </c>
      <c r="D1211" s="2" t="s">
        <v>5280</v>
      </c>
      <c r="E1211" s="2" t="s">
        <v>5360</v>
      </c>
      <c r="F1211" s="2">
        <v>1.3833020157730299E-3</v>
      </c>
      <c r="G1211" s="2">
        <v>1.6014381028757001E-2</v>
      </c>
      <c r="H1211" s="2">
        <v>1.2432916902899299E-2</v>
      </c>
      <c r="I1211" s="2">
        <v>18</v>
      </c>
      <c r="J1211" s="2" t="s">
        <v>5361</v>
      </c>
      <c r="K1211" t="s">
        <v>1000</v>
      </c>
    </row>
    <row r="1212" spans="1:11" x14ac:dyDescent="0.25">
      <c r="A1212" s="2" t="s">
        <v>894</v>
      </c>
      <c r="B1212" s="2" t="s">
        <v>5274</v>
      </c>
      <c r="C1212" s="10" t="s">
        <v>5362</v>
      </c>
      <c r="D1212" s="2" t="s">
        <v>5333</v>
      </c>
      <c r="E1212" s="2" t="s">
        <v>5297</v>
      </c>
      <c r="F1212" s="2">
        <v>1.4736517411917101E-3</v>
      </c>
      <c r="G1212" s="2">
        <v>1.6232539026083102E-2</v>
      </c>
      <c r="H1212" s="2">
        <v>1.2602285937368301E-2</v>
      </c>
      <c r="I1212" s="2">
        <v>6</v>
      </c>
      <c r="J1212" s="2" t="s">
        <v>5363</v>
      </c>
      <c r="K1212" t="s">
        <v>1000</v>
      </c>
    </row>
    <row r="1213" spans="1:11" x14ac:dyDescent="0.25">
      <c r="A1213" s="2" t="s">
        <v>894</v>
      </c>
      <c r="B1213" s="2" t="s">
        <v>5274</v>
      </c>
      <c r="C1213" s="10" t="s">
        <v>5364</v>
      </c>
      <c r="D1213" s="2" t="s">
        <v>5343</v>
      </c>
      <c r="E1213" s="2" t="s">
        <v>5365</v>
      </c>
      <c r="F1213" s="2">
        <v>1.51000363033332E-3</v>
      </c>
      <c r="G1213" s="2">
        <v>1.6232539026083102E-2</v>
      </c>
      <c r="H1213" s="2">
        <v>1.2602285937368301E-2</v>
      </c>
      <c r="I1213" s="2">
        <v>10</v>
      </c>
      <c r="J1213" s="2" t="s">
        <v>5366</v>
      </c>
      <c r="K1213" t="s">
        <v>1000</v>
      </c>
    </row>
    <row r="1214" spans="1:11" x14ac:dyDescent="0.25">
      <c r="A1214" s="2" t="s">
        <v>894</v>
      </c>
      <c r="B1214" s="2" t="s">
        <v>5274</v>
      </c>
      <c r="C1214" s="10" t="s">
        <v>5367</v>
      </c>
      <c r="D1214" s="2" t="s">
        <v>5333</v>
      </c>
      <c r="E1214" s="2" t="s">
        <v>5281</v>
      </c>
      <c r="F1214" s="2">
        <v>1.74163166292033E-3</v>
      </c>
      <c r="G1214" s="2">
        <v>1.80769355358282E-2</v>
      </c>
      <c r="H1214" s="2">
        <v>1.40342006957645E-2</v>
      </c>
      <c r="I1214" s="2">
        <v>6</v>
      </c>
      <c r="J1214" s="2" t="s">
        <v>5368</v>
      </c>
      <c r="K1214" t="s">
        <v>1000</v>
      </c>
    </row>
    <row r="1215" spans="1:11" x14ac:dyDescent="0.25">
      <c r="A1215" s="2" t="s">
        <v>894</v>
      </c>
      <c r="B1215" s="2" t="s">
        <v>5274</v>
      </c>
      <c r="C1215" s="10" t="s">
        <v>5369</v>
      </c>
      <c r="D1215" s="2" t="s">
        <v>5296</v>
      </c>
      <c r="E1215" s="2" t="s">
        <v>5370</v>
      </c>
      <c r="F1215" s="2">
        <v>1.91782547296294E-3</v>
      </c>
      <c r="G1215" s="2">
        <v>1.9242182245394798E-2</v>
      </c>
      <c r="H1215" s="2">
        <v>1.49388510525534E-2</v>
      </c>
      <c r="I1215" s="2">
        <v>11</v>
      </c>
      <c r="J1215" s="2" t="s">
        <v>5371</v>
      </c>
      <c r="K1215" t="s">
        <v>1000</v>
      </c>
    </row>
    <row r="1216" spans="1:11" x14ac:dyDescent="0.25">
      <c r="A1216" s="69" t="s">
        <v>894</v>
      </c>
      <c r="B1216" s="69" t="s">
        <v>5274</v>
      </c>
      <c r="C1216" s="70" t="s">
        <v>5372</v>
      </c>
      <c r="D1216" s="69" t="s">
        <v>5337</v>
      </c>
      <c r="E1216" s="69" t="s">
        <v>5327</v>
      </c>
      <c r="F1216" s="69">
        <v>2.1498321094531501E-3</v>
      </c>
      <c r="G1216" s="69">
        <v>2.08741762885612E-2</v>
      </c>
      <c r="H1216" s="69">
        <v>1.6205865137473699E-2</v>
      </c>
      <c r="I1216" s="69">
        <v>7</v>
      </c>
      <c r="J1216" s="69" t="s">
        <v>5373</v>
      </c>
      <c r="K1216" t="s">
        <v>1000</v>
      </c>
    </row>
    <row r="1217" spans="1:11" x14ac:dyDescent="0.25">
      <c r="A1217" s="2" t="s">
        <v>894</v>
      </c>
      <c r="B1217" s="2" t="s">
        <v>5274</v>
      </c>
      <c r="C1217" s="10" t="s">
        <v>5374</v>
      </c>
      <c r="D1217" s="2" t="s">
        <v>5337</v>
      </c>
      <c r="E1217" s="2" t="s">
        <v>5375</v>
      </c>
      <c r="F1217" s="2">
        <v>2.4414060326687702E-3</v>
      </c>
      <c r="G1217" s="2">
        <v>2.2964475494790599E-2</v>
      </c>
      <c r="H1217" s="2">
        <v>1.7828688791199601E-2</v>
      </c>
      <c r="I1217" s="2">
        <v>7</v>
      </c>
      <c r="J1217" s="2" t="s">
        <v>5376</v>
      </c>
      <c r="K1217" t="s">
        <v>1000</v>
      </c>
    </row>
    <row r="1218" spans="1:11" x14ac:dyDescent="0.25">
      <c r="A1218" s="2" t="s">
        <v>894</v>
      </c>
      <c r="B1218" s="2" t="s">
        <v>5274</v>
      </c>
      <c r="C1218" s="10" t="s">
        <v>5377</v>
      </c>
      <c r="D1218" s="2" t="s">
        <v>5378</v>
      </c>
      <c r="E1218" s="2" t="s">
        <v>5379</v>
      </c>
      <c r="F1218" s="2">
        <v>2.7366612299791E-3</v>
      </c>
      <c r="G1218" s="2">
        <v>2.4961667582536699E-2</v>
      </c>
      <c r="H1218" s="2">
        <v>1.9379227848655901E-2</v>
      </c>
      <c r="I1218" s="2">
        <v>5</v>
      </c>
      <c r="J1218" s="2" t="s">
        <v>5195</v>
      </c>
      <c r="K1218" t="s">
        <v>1000</v>
      </c>
    </row>
    <row r="1219" spans="1:11" x14ac:dyDescent="0.25">
      <c r="A1219" s="2" t="s">
        <v>894</v>
      </c>
      <c r="B1219" s="2" t="s">
        <v>5274</v>
      </c>
      <c r="C1219" s="10" t="s">
        <v>5380</v>
      </c>
      <c r="D1219" s="2" t="s">
        <v>5378</v>
      </c>
      <c r="E1219" s="2" t="s">
        <v>5381</v>
      </c>
      <c r="F1219" s="2">
        <v>3.2791413103820102E-3</v>
      </c>
      <c r="G1219" s="2">
        <v>2.9030045130146599E-2</v>
      </c>
      <c r="H1219" s="2">
        <v>2.2537751421201499E-2</v>
      </c>
      <c r="I1219" s="2">
        <v>5</v>
      </c>
      <c r="J1219" s="2" t="s">
        <v>5382</v>
      </c>
      <c r="K1219" t="s">
        <v>1000</v>
      </c>
    </row>
    <row r="1220" spans="1:11" x14ac:dyDescent="0.25">
      <c r="A1220" s="2" t="s">
        <v>894</v>
      </c>
      <c r="B1220" s="2" t="s">
        <v>5274</v>
      </c>
      <c r="C1220" s="10" t="s">
        <v>5383</v>
      </c>
      <c r="D1220" s="2" t="s">
        <v>5346</v>
      </c>
      <c r="E1220" s="2" t="s">
        <v>5384</v>
      </c>
      <c r="F1220" s="2">
        <v>4.1684745198870901E-3</v>
      </c>
      <c r="G1220" s="2">
        <v>3.5848880871028999E-2</v>
      </c>
      <c r="H1220" s="2">
        <v>2.78316193508251E-2</v>
      </c>
      <c r="I1220" s="2">
        <v>8</v>
      </c>
      <c r="J1220" s="2" t="s">
        <v>5385</v>
      </c>
      <c r="K1220" t="s">
        <v>1000</v>
      </c>
    </row>
    <row r="1221" spans="1:11" x14ac:dyDescent="0.25">
      <c r="A1221" s="2" t="s">
        <v>894</v>
      </c>
      <c r="B1221" s="2" t="s">
        <v>5274</v>
      </c>
      <c r="C1221" s="10" t="s">
        <v>5386</v>
      </c>
      <c r="D1221" s="2" t="s">
        <v>5333</v>
      </c>
      <c r="E1221" s="2" t="s">
        <v>5387</v>
      </c>
      <c r="F1221" s="2">
        <v>4.7745185802965601E-3</v>
      </c>
      <c r="G1221" s="2">
        <v>3.7819212964980697E-2</v>
      </c>
      <c r="H1221" s="2">
        <v>2.9361305396837602E-2</v>
      </c>
      <c r="I1221" s="2">
        <v>6</v>
      </c>
      <c r="J1221" s="2" t="s">
        <v>5388</v>
      </c>
      <c r="K1221" t="s">
        <v>1000</v>
      </c>
    </row>
    <row r="1222" spans="1:11" x14ac:dyDescent="0.25">
      <c r="A1222" s="2" t="s">
        <v>894</v>
      </c>
      <c r="B1222" s="2" t="s">
        <v>5274</v>
      </c>
      <c r="C1222" s="10" t="s">
        <v>5389</v>
      </c>
      <c r="D1222" s="2" t="s">
        <v>5333</v>
      </c>
      <c r="E1222" s="2" t="s">
        <v>5387</v>
      </c>
      <c r="F1222" s="2">
        <v>4.7745185802965601E-3</v>
      </c>
      <c r="G1222" s="2">
        <v>3.7819212964980697E-2</v>
      </c>
      <c r="H1222" s="2">
        <v>2.9361305396837602E-2</v>
      </c>
      <c r="I1222" s="2">
        <v>6</v>
      </c>
      <c r="J1222" s="2" t="s">
        <v>5390</v>
      </c>
      <c r="K1222" t="s">
        <v>1000</v>
      </c>
    </row>
    <row r="1223" spans="1:11" x14ac:dyDescent="0.25">
      <c r="A1223" s="2" t="s">
        <v>894</v>
      </c>
      <c r="B1223" s="2" t="s">
        <v>5274</v>
      </c>
      <c r="C1223" s="10" t="s">
        <v>5391</v>
      </c>
      <c r="D1223" s="2" t="s">
        <v>5333</v>
      </c>
      <c r="E1223" s="2" t="s">
        <v>5387</v>
      </c>
      <c r="F1223" s="2">
        <v>4.7745185802965601E-3</v>
      </c>
      <c r="G1223" s="2">
        <v>3.7819212964980697E-2</v>
      </c>
      <c r="H1223" s="2">
        <v>2.9361305396837602E-2</v>
      </c>
      <c r="I1223" s="2">
        <v>6</v>
      </c>
      <c r="J1223" s="2" t="s">
        <v>5392</v>
      </c>
      <c r="K1223" t="s">
        <v>1000</v>
      </c>
    </row>
    <row r="1224" spans="1:11" x14ac:dyDescent="0.25">
      <c r="A1224" s="2" t="s">
        <v>894</v>
      </c>
      <c r="B1224" s="2" t="s">
        <v>5274</v>
      </c>
      <c r="C1224" s="10" t="s">
        <v>5393</v>
      </c>
      <c r="D1224" s="2" t="s">
        <v>5346</v>
      </c>
      <c r="E1224" s="2" t="s">
        <v>5394</v>
      </c>
      <c r="F1224" s="2">
        <v>5.0286950124356104E-3</v>
      </c>
      <c r="G1224" s="2">
        <v>3.8811210224182498E-2</v>
      </c>
      <c r="H1224" s="2">
        <v>3.01314518963753E-2</v>
      </c>
      <c r="I1224" s="2">
        <v>8</v>
      </c>
      <c r="J1224" s="2" t="s">
        <v>5395</v>
      </c>
      <c r="K1224" t="s">
        <v>1000</v>
      </c>
    </row>
    <row r="1225" spans="1:11" x14ac:dyDescent="0.25">
      <c r="A1225" s="2" t="s">
        <v>894</v>
      </c>
      <c r="B1225" s="2" t="s">
        <v>5274</v>
      </c>
      <c r="C1225" s="10" t="s">
        <v>5396</v>
      </c>
      <c r="D1225" s="2" t="s">
        <v>5346</v>
      </c>
      <c r="E1225" s="2" t="s">
        <v>5330</v>
      </c>
      <c r="F1225" s="2">
        <v>5.5067403543224902E-3</v>
      </c>
      <c r="G1225" s="2">
        <v>4.1438221166276802E-2</v>
      </c>
      <c r="H1225" s="2">
        <v>3.2170956806831401E-2</v>
      </c>
      <c r="I1225" s="2">
        <v>8</v>
      </c>
      <c r="J1225" s="2" t="s">
        <v>5397</v>
      </c>
      <c r="K1225" t="s">
        <v>1000</v>
      </c>
    </row>
    <row r="1226" spans="1:11" x14ac:dyDescent="0.25">
      <c r="A1226" s="2" t="s">
        <v>894</v>
      </c>
      <c r="B1226" s="2" t="s">
        <v>5274</v>
      </c>
      <c r="C1226" s="10" t="s">
        <v>5398</v>
      </c>
      <c r="D1226" s="2" t="s">
        <v>5333</v>
      </c>
      <c r="E1226" s="2" t="s">
        <v>5399</v>
      </c>
      <c r="F1226" s="2">
        <v>6.1039342972471896E-3</v>
      </c>
      <c r="G1226" s="2">
        <v>4.37448624636049E-2</v>
      </c>
      <c r="H1226" s="2">
        <v>3.3961739698969297E-2</v>
      </c>
      <c r="I1226" s="2">
        <v>6</v>
      </c>
      <c r="J1226" s="2" t="s">
        <v>5400</v>
      </c>
      <c r="K1226" t="s">
        <v>1000</v>
      </c>
    </row>
    <row r="1227" spans="1:11" x14ac:dyDescent="0.25">
      <c r="A1227" s="2" t="s">
        <v>894</v>
      </c>
      <c r="B1227" s="2" t="s">
        <v>5274</v>
      </c>
      <c r="C1227" s="10" t="s">
        <v>5401</v>
      </c>
      <c r="D1227" s="2" t="s">
        <v>5333</v>
      </c>
      <c r="E1227" s="2" t="s">
        <v>5399</v>
      </c>
      <c r="F1227" s="2">
        <v>6.1039342972471896E-3</v>
      </c>
      <c r="G1227" s="2">
        <v>4.37448624636049E-2</v>
      </c>
      <c r="H1227" s="2">
        <v>3.3961739698969297E-2</v>
      </c>
      <c r="I1227" s="2">
        <v>6</v>
      </c>
      <c r="J1227" s="2" t="s">
        <v>5402</v>
      </c>
      <c r="K1227" t="s">
        <v>1000</v>
      </c>
    </row>
    <row r="1228" spans="1:11" x14ac:dyDescent="0.25">
      <c r="A1228" s="2" t="s">
        <v>894</v>
      </c>
      <c r="B1228" s="2" t="s">
        <v>5274</v>
      </c>
      <c r="C1228" s="10" t="s">
        <v>5403</v>
      </c>
      <c r="D1228" s="2" t="s">
        <v>5346</v>
      </c>
      <c r="E1228" s="2" t="s">
        <v>5404</v>
      </c>
      <c r="F1228" s="2">
        <v>6.56610281046694E-3</v>
      </c>
      <c r="G1228" s="2">
        <v>4.59627196732686E-2</v>
      </c>
      <c r="H1228" s="2">
        <v>3.5683594220897397E-2</v>
      </c>
      <c r="I1228" s="2">
        <v>8</v>
      </c>
      <c r="J1228" s="2" t="s">
        <v>5397</v>
      </c>
      <c r="K1228" t="s">
        <v>1000</v>
      </c>
    </row>
  </sheetData>
  <conditionalFormatting sqref="F1:G1048576">
    <cfRule type="cellIs" dxfId="9" priority="1" operator="lessThan">
      <formula>0.05</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71E69-7AB5-4310-9BE2-26B10DFC47C7}">
  <dimension ref="A1:K22"/>
  <sheetViews>
    <sheetView workbookViewId="0">
      <selection sqref="A1:XFD1048576"/>
    </sheetView>
  </sheetViews>
  <sheetFormatPr defaultRowHeight="15" x14ac:dyDescent="0.25"/>
  <cols>
    <col min="1" max="1" width="11.7109375" customWidth="1"/>
    <col min="2" max="2" width="13.42578125" customWidth="1"/>
    <col min="4" max="4" width="13.140625" customWidth="1"/>
  </cols>
  <sheetData>
    <row r="1" spans="1:11" ht="18.75" x14ac:dyDescent="0.3">
      <c r="A1" s="1" t="s">
        <v>5405</v>
      </c>
    </row>
    <row r="2" spans="1:11" x14ac:dyDescent="0.25">
      <c r="A2" t="s">
        <v>5406</v>
      </c>
    </row>
    <row r="3" spans="1:11" x14ac:dyDescent="0.25">
      <c r="A3" t="s">
        <v>5407</v>
      </c>
    </row>
    <row r="5" spans="1:11" ht="15.75" thickBot="1" x14ac:dyDescent="0.3">
      <c r="A5" s="34" t="s">
        <v>135</v>
      </c>
      <c r="B5" s="34" t="s">
        <v>136</v>
      </c>
      <c r="C5" s="34" t="s">
        <v>5408</v>
      </c>
      <c r="D5" s="34" t="s">
        <v>5409</v>
      </c>
      <c r="E5" s="34" t="s">
        <v>857</v>
      </c>
      <c r="F5" s="34" t="s">
        <v>858</v>
      </c>
      <c r="G5" s="34" t="s">
        <v>859</v>
      </c>
      <c r="H5" s="34" t="s">
        <v>5</v>
      </c>
      <c r="I5" s="34" t="s">
        <v>142</v>
      </c>
      <c r="J5" s="34" t="s">
        <v>5410</v>
      </c>
      <c r="K5" s="34" t="s">
        <v>5411</v>
      </c>
    </row>
    <row r="6" spans="1:11" x14ac:dyDescent="0.25">
      <c r="A6" s="2" t="s">
        <v>717</v>
      </c>
      <c r="B6" s="2" t="s">
        <v>718</v>
      </c>
      <c r="C6" s="2">
        <v>1</v>
      </c>
      <c r="D6" s="2" t="s">
        <v>5412</v>
      </c>
      <c r="E6" s="22">
        <v>-0.27459030775169302</v>
      </c>
      <c r="F6" s="22">
        <f t="shared" ref="F6:F22" si="0">EXP(E6)</f>
        <v>0.7598833777908216</v>
      </c>
      <c r="G6" s="22">
        <v>7.5446538232094601E-2</v>
      </c>
      <c r="H6" s="12">
        <v>2.7313093677317298E-4</v>
      </c>
      <c r="I6" s="22">
        <v>4.6432259251439397E-3</v>
      </c>
      <c r="J6" s="2" t="s">
        <v>850</v>
      </c>
      <c r="K6" s="2" t="s">
        <v>850</v>
      </c>
    </row>
    <row r="7" spans="1:11" x14ac:dyDescent="0.25">
      <c r="A7" s="2" t="s">
        <v>5413</v>
      </c>
      <c r="B7" s="2" t="s">
        <v>1714</v>
      </c>
      <c r="C7" s="2">
        <v>1</v>
      </c>
      <c r="D7" s="2" t="s">
        <v>5412</v>
      </c>
      <c r="E7" s="22">
        <v>0.35445037956273101</v>
      </c>
      <c r="F7" s="22">
        <f t="shared" si="0"/>
        <v>1.4253970116193877</v>
      </c>
      <c r="G7" s="22">
        <v>0.108558603334711</v>
      </c>
      <c r="H7" s="12">
        <v>1.0944079826533499E-3</v>
      </c>
      <c r="I7" s="22">
        <v>9.3024678525534706E-3</v>
      </c>
      <c r="J7" s="2" t="s">
        <v>850</v>
      </c>
      <c r="K7" s="2" t="s">
        <v>850</v>
      </c>
    </row>
    <row r="8" spans="1:11" x14ac:dyDescent="0.25">
      <c r="A8" s="2" t="s">
        <v>5414</v>
      </c>
      <c r="B8" s="2" t="s">
        <v>1737</v>
      </c>
      <c r="C8" s="2">
        <v>1</v>
      </c>
      <c r="D8" s="2" t="s">
        <v>5412</v>
      </c>
      <c r="E8" s="22">
        <v>-0.203562340966921</v>
      </c>
      <c r="F8" s="22">
        <f t="shared" si="0"/>
        <v>0.8158193437706186</v>
      </c>
      <c r="G8" s="22">
        <v>8.9058524173027995E-2</v>
      </c>
      <c r="H8" s="22">
        <v>2.2270978959232801E-2</v>
      </c>
      <c r="I8" s="22">
        <v>0.12620221410231899</v>
      </c>
      <c r="J8" s="2" t="s">
        <v>850</v>
      </c>
      <c r="K8" s="2" t="s">
        <v>850</v>
      </c>
    </row>
    <row r="9" spans="1:11" x14ac:dyDescent="0.25">
      <c r="A9" s="2" t="s">
        <v>449</v>
      </c>
      <c r="B9" s="2" t="s">
        <v>450</v>
      </c>
      <c r="C9" s="2">
        <v>5</v>
      </c>
      <c r="D9" s="2" t="s">
        <v>5415</v>
      </c>
      <c r="E9" s="22">
        <v>0.104925830164561</v>
      </c>
      <c r="F9" s="22">
        <f t="shared" si="0"/>
        <v>1.1106282321875403</v>
      </c>
      <c r="G9" s="22">
        <v>4.8590502130345901E-2</v>
      </c>
      <c r="H9" s="22">
        <v>3.0819945755208501E-2</v>
      </c>
      <c r="I9" s="22">
        <v>0.130984769459636</v>
      </c>
      <c r="J9" s="2" t="b">
        <v>1</v>
      </c>
      <c r="K9" s="2" t="b">
        <v>1</v>
      </c>
    </row>
    <row r="10" spans="1:11" x14ac:dyDescent="0.25">
      <c r="A10" s="2" t="s">
        <v>682</v>
      </c>
      <c r="B10" s="2" t="s">
        <v>683</v>
      </c>
      <c r="C10" s="2">
        <v>4</v>
      </c>
      <c r="D10" s="2" t="s">
        <v>5415</v>
      </c>
      <c r="E10" s="22">
        <v>-9.0582967263792405E-2</v>
      </c>
      <c r="F10" s="22">
        <f t="shared" si="0"/>
        <v>0.91339854857881841</v>
      </c>
      <c r="G10" s="22">
        <v>6.9922639757790894E-2</v>
      </c>
      <c r="H10" s="22">
        <v>0.195156738016875</v>
      </c>
      <c r="I10" s="22">
        <v>0.347978863495223</v>
      </c>
      <c r="J10" s="2" t="b">
        <v>0</v>
      </c>
      <c r="K10" s="2" t="b">
        <v>1</v>
      </c>
    </row>
    <row r="11" spans="1:11" x14ac:dyDescent="0.25">
      <c r="A11" s="2" t="s">
        <v>674</v>
      </c>
      <c r="B11" s="2" t="s">
        <v>675</v>
      </c>
      <c r="C11" s="2">
        <v>7</v>
      </c>
      <c r="D11" s="2" t="s">
        <v>5415</v>
      </c>
      <c r="E11" s="22">
        <v>4.9842769389350602E-2</v>
      </c>
      <c r="F11" s="22">
        <f t="shared" si="0"/>
        <v>1.0511058173733825</v>
      </c>
      <c r="G11" s="22">
        <v>3.8494743557517197E-2</v>
      </c>
      <c r="H11" s="22">
        <v>0.19539124498883101</v>
      </c>
      <c r="I11" s="22">
        <v>0.347978863495223</v>
      </c>
      <c r="J11" s="2" t="b">
        <v>0</v>
      </c>
      <c r="K11" s="2" t="b">
        <v>0</v>
      </c>
    </row>
    <row r="12" spans="1:11" x14ac:dyDescent="0.25">
      <c r="A12" s="2" t="s">
        <v>5416</v>
      </c>
      <c r="B12" s="2" t="s">
        <v>1435</v>
      </c>
      <c r="C12" s="2">
        <v>2</v>
      </c>
      <c r="D12" s="2" t="s">
        <v>5415</v>
      </c>
      <c r="E12" s="22">
        <v>8.4711450014374995E-2</v>
      </c>
      <c r="F12" s="22">
        <f t="shared" si="0"/>
        <v>1.0884029627239813</v>
      </c>
      <c r="G12" s="22">
        <v>6.5777748532433303E-2</v>
      </c>
      <c r="H12" s="22">
        <v>0.19780042461942199</v>
      </c>
      <c r="I12" s="22">
        <v>0.347978863495223</v>
      </c>
      <c r="J12" s="2" t="b">
        <v>0</v>
      </c>
      <c r="K12" s="2" t="b">
        <v>0</v>
      </c>
    </row>
    <row r="13" spans="1:11" x14ac:dyDescent="0.25">
      <c r="A13" s="2" t="s">
        <v>5417</v>
      </c>
      <c r="B13" s="2" t="s">
        <v>1581</v>
      </c>
      <c r="C13" s="2">
        <v>2</v>
      </c>
      <c r="D13" s="2" t="s">
        <v>5415</v>
      </c>
      <c r="E13" s="22">
        <v>0.118779044030808</v>
      </c>
      <c r="F13" s="22">
        <f t="shared" si="0"/>
        <v>1.1261210676249209</v>
      </c>
      <c r="G13" s="22">
        <v>7.5570956336274697E-2</v>
      </c>
      <c r="H13" s="22">
        <v>0.11600733363825599</v>
      </c>
      <c r="I13" s="22">
        <v>0.347978863495223</v>
      </c>
      <c r="J13" s="2" t="b">
        <v>0</v>
      </c>
      <c r="K13" s="2" t="b">
        <v>0</v>
      </c>
    </row>
    <row r="14" spans="1:11" x14ac:dyDescent="0.25">
      <c r="A14" s="2" t="s">
        <v>5418</v>
      </c>
      <c r="B14" s="2" t="s">
        <v>1706</v>
      </c>
      <c r="C14" s="2">
        <v>1</v>
      </c>
      <c r="D14" s="2" t="s">
        <v>5412</v>
      </c>
      <c r="E14" s="22">
        <v>0.116218907251725</v>
      </c>
      <c r="F14" s="22">
        <f t="shared" si="0"/>
        <v>1.1232417309824827</v>
      </c>
      <c r="G14" s="22">
        <v>9.1634138410013596E-2</v>
      </c>
      <c r="H14" s="22">
        <v>0.204693449114837</v>
      </c>
      <c r="I14" s="22">
        <v>0.347978863495223</v>
      </c>
      <c r="J14" s="2" t="s">
        <v>850</v>
      </c>
      <c r="K14" s="2" t="s">
        <v>850</v>
      </c>
    </row>
    <row r="15" spans="1:11" x14ac:dyDescent="0.25">
      <c r="A15" s="2" t="s">
        <v>5419</v>
      </c>
      <c r="B15" s="2" t="s">
        <v>1534</v>
      </c>
      <c r="C15" s="2">
        <v>1</v>
      </c>
      <c r="D15" s="2" t="s">
        <v>5412</v>
      </c>
      <c r="E15" s="22">
        <v>-0.13303308169924399</v>
      </c>
      <c r="F15" s="22">
        <f t="shared" si="0"/>
        <v>0.87543613071494408</v>
      </c>
      <c r="G15" s="22">
        <v>0.10158889875215001</v>
      </c>
      <c r="H15" s="22">
        <v>0.190356977993486</v>
      </c>
      <c r="I15" s="22">
        <v>0.347978863495223</v>
      </c>
      <c r="J15" s="2" t="s">
        <v>850</v>
      </c>
      <c r="K15" s="2" t="s">
        <v>850</v>
      </c>
    </row>
    <row r="16" spans="1:11" x14ac:dyDescent="0.25">
      <c r="A16" s="2" t="s">
        <v>5420</v>
      </c>
      <c r="B16" s="2" t="s">
        <v>1731</v>
      </c>
      <c r="C16" s="2">
        <v>6</v>
      </c>
      <c r="D16" s="2" t="s">
        <v>5415</v>
      </c>
      <c r="E16" s="22">
        <v>3.6616106368965701E-2</v>
      </c>
      <c r="F16" s="22">
        <f t="shared" si="0"/>
        <v>1.0372947335513563</v>
      </c>
      <c r="G16" s="22">
        <v>4.1884970754600598E-2</v>
      </c>
      <c r="H16" s="22">
        <v>0.38200590198023399</v>
      </c>
      <c r="I16" s="22">
        <v>0.59037275760581598</v>
      </c>
      <c r="J16" s="2" t="b">
        <v>0</v>
      </c>
      <c r="K16" s="2" t="b">
        <v>1</v>
      </c>
    </row>
    <row r="17" spans="1:11" x14ac:dyDescent="0.25">
      <c r="A17" s="2" t="s">
        <v>5421</v>
      </c>
      <c r="B17" s="2" t="s">
        <v>1686</v>
      </c>
      <c r="C17" s="2">
        <v>21</v>
      </c>
      <c r="D17" s="2" t="s">
        <v>5415</v>
      </c>
      <c r="E17" s="22">
        <v>1.19329330660087E-2</v>
      </c>
      <c r="F17" s="22">
        <f t="shared" si="0"/>
        <v>1.0120044145567724</v>
      </c>
      <c r="G17" s="22">
        <v>1.9392464429354401E-2</v>
      </c>
      <c r="H17" s="22">
        <v>0.53833109171915705</v>
      </c>
      <c r="I17" s="22">
        <v>0.73581965686926298</v>
      </c>
      <c r="J17" s="2" t="b">
        <v>0</v>
      </c>
      <c r="K17" s="2" t="b">
        <v>1</v>
      </c>
    </row>
    <row r="18" spans="1:11" x14ac:dyDescent="0.25">
      <c r="A18" s="2" t="s">
        <v>5422</v>
      </c>
      <c r="B18" s="2" t="s">
        <v>1599</v>
      </c>
      <c r="C18" s="2">
        <v>7</v>
      </c>
      <c r="D18" s="2" t="s">
        <v>5415</v>
      </c>
      <c r="E18" s="22">
        <v>-1.7948201630960899E-2</v>
      </c>
      <c r="F18" s="22">
        <f t="shared" si="0"/>
        <v>0.98221190801553726</v>
      </c>
      <c r="G18" s="22">
        <v>3.10062752821402E-2</v>
      </c>
      <c r="H18" s="22">
        <v>0.56268561995884803</v>
      </c>
      <c r="I18" s="22">
        <v>0.73581965686926298</v>
      </c>
      <c r="J18" s="2" t="b">
        <v>0</v>
      </c>
      <c r="K18" s="2" t="b">
        <v>1</v>
      </c>
    </row>
    <row r="19" spans="1:11" x14ac:dyDescent="0.25">
      <c r="A19" s="2" t="s">
        <v>5423</v>
      </c>
      <c r="B19" s="2" t="s">
        <v>1374</v>
      </c>
      <c r="C19" s="2">
        <v>44</v>
      </c>
      <c r="D19" s="2" t="s">
        <v>5415</v>
      </c>
      <c r="E19" s="22">
        <v>4.66639257858994E-3</v>
      </c>
      <c r="F19" s="22">
        <f t="shared" si="0"/>
        <v>1.0046772971435012</v>
      </c>
      <c r="G19" s="22">
        <v>2.0047000699292501E-2</v>
      </c>
      <c r="H19" s="22">
        <v>0.815937986554233</v>
      </c>
      <c r="I19" s="22">
        <v>0.86693411071387305</v>
      </c>
      <c r="J19" s="2" t="b">
        <v>0</v>
      </c>
      <c r="K19" s="2" t="b">
        <v>1</v>
      </c>
    </row>
    <row r="20" spans="1:11" x14ac:dyDescent="0.25">
      <c r="A20" s="2" t="s">
        <v>5424</v>
      </c>
      <c r="B20" s="2" t="s">
        <v>1494</v>
      </c>
      <c r="C20" s="2">
        <v>3</v>
      </c>
      <c r="D20" s="2" t="s">
        <v>5415</v>
      </c>
      <c r="E20" s="22">
        <v>-1.9027278054155099E-2</v>
      </c>
      <c r="F20" s="22">
        <f t="shared" si="0"/>
        <v>0.98115259794406751</v>
      </c>
      <c r="G20" s="22">
        <v>6.7764318004200103E-2</v>
      </c>
      <c r="H20" s="22">
        <v>0.77887447136396704</v>
      </c>
      <c r="I20" s="22">
        <v>0.86693411071387305</v>
      </c>
      <c r="J20" s="2" t="b">
        <v>0</v>
      </c>
      <c r="K20" s="2" t="b">
        <v>0</v>
      </c>
    </row>
    <row r="21" spans="1:11" x14ac:dyDescent="0.25">
      <c r="A21" s="2" t="s">
        <v>5425</v>
      </c>
      <c r="B21" s="2" t="s">
        <v>1589</v>
      </c>
      <c r="C21" s="2">
        <v>1</v>
      </c>
      <c r="D21" s="2" t="s">
        <v>5412</v>
      </c>
      <c r="E21" s="22">
        <v>-3.6401848939195201E-2</v>
      </c>
      <c r="F21" s="22">
        <f t="shared" si="0"/>
        <v>0.96425273168034698</v>
      </c>
      <c r="G21" s="22">
        <v>0.103024100771307</v>
      </c>
      <c r="H21" s="22">
        <v>0.72383855866520797</v>
      </c>
      <c r="I21" s="22">
        <v>0.86693411071387305</v>
      </c>
      <c r="J21" s="2" t="s">
        <v>850</v>
      </c>
      <c r="K21" s="2" t="s">
        <v>850</v>
      </c>
    </row>
    <row r="22" spans="1:11" x14ac:dyDescent="0.25">
      <c r="A22" s="2" t="s">
        <v>5426</v>
      </c>
      <c r="B22" s="2" t="s">
        <v>1605</v>
      </c>
      <c r="C22" s="2">
        <v>50</v>
      </c>
      <c r="D22" s="2" t="s">
        <v>5415</v>
      </c>
      <c r="E22" s="22">
        <v>-1.5845930287894799E-3</v>
      </c>
      <c r="F22" s="22">
        <f t="shared" si="0"/>
        <v>0.99841666177587152</v>
      </c>
      <c r="G22" s="22">
        <v>1.3799929899567E-2</v>
      </c>
      <c r="H22" s="22">
        <v>0.90858290948750298</v>
      </c>
      <c r="I22" s="22">
        <v>0.90858290948750298</v>
      </c>
      <c r="J22" s="2" t="b">
        <v>0</v>
      </c>
      <c r="K22" s="2" t="b">
        <v>0</v>
      </c>
    </row>
  </sheetData>
  <conditionalFormatting sqref="H5:I22">
    <cfRule type="cellIs" dxfId="8" priority="1" operator="lessThan">
      <formula>0.05</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01BFE-B16C-4171-A0BB-07AB1A245FD0}">
  <dimension ref="A1:H43"/>
  <sheetViews>
    <sheetView workbookViewId="0"/>
  </sheetViews>
  <sheetFormatPr defaultRowHeight="15" x14ac:dyDescent="0.25"/>
  <cols>
    <col min="1" max="1" width="16.42578125" customWidth="1"/>
    <col min="2" max="2" width="20.42578125" customWidth="1"/>
    <col min="3" max="8" width="10" customWidth="1"/>
  </cols>
  <sheetData>
    <row r="1" spans="1:8" ht="15" customHeight="1" x14ac:dyDescent="0.3">
      <c r="A1" s="1" t="s">
        <v>5427</v>
      </c>
      <c r="D1" s="1"/>
      <c r="E1" s="1"/>
    </row>
    <row r="2" spans="1:8" ht="18.75" x14ac:dyDescent="0.3">
      <c r="A2" t="s">
        <v>5428</v>
      </c>
      <c r="D2" s="1"/>
      <c r="E2" s="1"/>
    </row>
    <row r="3" spans="1:8" ht="18.75" x14ac:dyDescent="0.3">
      <c r="A3" t="s">
        <v>853</v>
      </c>
      <c r="D3" s="1"/>
      <c r="E3" s="1"/>
    </row>
    <row r="4" spans="1:8" ht="18.75" x14ac:dyDescent="0.3">
      <c r="D4" s="1"/>
      <c r="E4" s="1"/>
    </row>
    <row r="5" spans="1:8" x14ac:dyDescent="0.25">
      <c r="A5" s="16" t="s">
        <v>5429</v>
      </c>
      <c r="B5" s="2"/>
      <c r="C5" s="2"/>
      <c r="D5" s="2"/>
      <c r="E5" s="2"/>
      <c r="F5" s="2"/>
      <c r="G5" s="2"/>
      <c r="H5" s="2"/>
    </row>
    <row r="6" spans="1:8" s="3" customFormat="1" x14ac:dyDescent="0.25">
      <c r="A6" s="6" t="s">
        <v>135</v>
      </c>
      <c r="B6" s="7" t="s">
        <v>5430</v>
      </c>
      <c r="C6" s="6" t="s">
        <v>5408</v>
      </c>
      <c r="D6" s="6" t="s">
        <v>857</v>
      </c>
      <c r="E6" s="6" t="s">
        <v>858</v>
      </c>
      <c r="F6" s="6" t="s">
        <v>859</v>
      </c>
      <c r="G6" s="6" t="s">
        <v>5</v>
      </c>
      <c r="H6" s="6" t="s">
        <v>142</v>
      </c>
    </row>
    <row r="7" spans="1:8" x14ac:dyDescent="0.25">
      <c r="A7" s="2" t="s">
        <v>745</v>
      </c>
      <c r="B7" s="9" t="s">
        <v>746</v>
      </c>
      <c r="C7" s="2">
        <v>105</v>
      </c>
      <c r="D7" s="22">
        <v>0.369371074699889</v>
      </c>
      <c r="E7" s="22">
        <f t="shared" ref="E7:E23" si="0">EXP(D7)</f>
        <v>1.446824383999866</v>
      </c>
      <c r="F7" s="22">
        <v>5.8766303735280398E-2</v>
      </c>
      <c r="G7" s="12">
        <v>3.2696227891535301E-10</v>
      </c>
      <c r="H7" s="12">
        <v>5.5583587415609903E-9</v>
      </c>
    </row>
    <row r="8" spans="1:8" x14ac:dyDescent="0.25">
      <c r="A8" s="2" t="s">
        <v>556</v>
      </c>
      <c r="B8" s="9" t="s">
        <v>557</v>
      </c>
      <c r="C8" s="2">
        <v>106</v>
      </c>
      <c r="D8" s="22">
        <v>0.36090409269099499</v>
      </c>
      <c r="E8" s="22">
        <f t="shared" si="0"/>
        <v>1.4346258631743825</v>
      </c>
      <c r="F8" s="22">
        <v>5.8557057068373303E-2</v>
      </c>
      <c r="G8" s="12">
        <v>7.1249090930708497E-10</v>
      </c>
      <c r="H8" s="12">
        <v>6.0561727291102297E-9</v>
      </c>
    </row>
    <row r="9" spans="1:8" x14ac:dyDescent="0.25">
      <c r="A9" s="2" t="s">
        <v>247</v>
      </c>
      <c r="B9" s="9" t="s">
        <v>248</v>
      </c>
      <c r="C9" s="2">
        <v>106</v>
      </c>
      <c r="D9" s="22">
        <v>0.28800663309166702</v>
      </c>
      <c r="E9" s="22">
        <f t="shared" si="0"/>
        <v>1.3337661510871857</v>
      </c>
      <c r="F9" s="22">
        <v>5.2770101907160999E-2</v>
      </c>
      <c r="G9" s="12">
        <v>4.8217458955210597E-8</v>
      </c>
      <c r="H9" s="12">
        <v>2.7323226741285999E-7</v>
      </c>
    </row>
    <row r="10" spans="1:8" x14ac:dyDescent="0.25">
      <c r="A10" s="2" t="s">
        <v>554</v>
      </c>
      <c r="B10" s="9" t="s">
        <v>555</v>
      </c>
      <c r="C10" s="2">
        <v>106</v>
      </c>
      <c r="D10" s="22">
        <v>0.257513425413949</v>
      </c>
      <c r="E10" s="22">
        <f t="shared" si="0"/>
        <v>1.29370917944499</v>
      </c>
      <c r="F10" s="22">
        <v>5.0689649387597298E-2</v>
      </c>
      <c r="G10" s="12">
        <v>3.7704285776940802E-7</v>
      </c>
      <c r="H10" s="12">
        <v>1.6024321455199799E-6</v>
      </c>
    </row>
    <row r="11" spans="1:8" x14ac:dyDescent="0.25">
      <c r="A11" s="2" t="s">
        <v>647</v>
      </c>
      <c r="B11" s="9" t="s">
        <v>648</v>
      </c>
      <c r="C11" s="2">
        <v>106</v>
      </c>
      <c r="D11" s="22">
        <v>0.23241180638567199</v>
      </c>
      <c r="E11" s="22">
        <f t="shared" si="0"/>
        <v>1.2616391729336169</v>
      </c>
      <c r="F11" s="22">
        <v>5.0838713623307698E-2</v>
      </c>
      <c r="G11" s="12">
        <v>4.8412586695774203E-6</v>
      </c>
      <c r="H11" s="12">
        <v>1.6460279476563201E-5</v>
      </c>
    </row>
    <row r="12" spans="1:8" x14ac:dyDescent="0.25">
      <c r="A12" s="2" t="s">
        <v>335</v>
      </c>
      <c r="B12" s="9" t="s">
        <v>336</v>
      </c>
      <c r="C12" s="2">
        <v>106</v>
      </c>
      <c r="D12" s="22">
        <v>0.24878680181563601</v>
      </c>
      <c r="E12" s="22">
        <f t="shared" si="0"/>
        <v>1.2824685839478174</v>
      </c>
      <c r="F12" s="22">
        <v>5.5258163403249898E-2</v>
      </c>
      <c r="G12" s="12">
        <v>6.7233611070038001E-6</v>
      </c>
      <c r="H12" s="12">
        <v>1.9049523136510799E-5</v>
      </c>
    </row>
    <row r="13" spans="1:8" x14ac:dyDescent="0.25">
      <c r="A13" s="2" t="s">
        <v>205</v>
      </c>
      <c r="B13" s="9" t="s">
        <v>206</v>
      </c>
      <c r="C13" s="2">
        <v>106</v>
      </c>
      <c r="D13" s="22">
        <v>0.264200751883789</v>
      </c>
      <c r="E13" s="22">
        <f t="shared" si="0"/>
        <v>1.3023896272297339</v>
      </c>
      <c r="F13" s="22">
        <v>6.0955950176142998E-2</v>
      </c>
      <c r="G13" s="12">
        <v>1.4623144880246199E-5</v>
      </c>
      <c r="H13" s="12">
        <v>3.5513351852026603E-5</v>
      </c>
    </row>
    <row r="14" spans="1:8" x14ac:dyDescent="0.25">
      <c r="A14" s="2" t="s">
        <v>626</v>
      </c>
      <c r="B14" s="9" t="s">
        <v>627</v>
      </c>
      <c r="C14" s="2">
        <v>106</v>
      </c>
      <c r="D14" s="22">
        <v>0.19647958987116099</v>
      </c>
      <c r="E14" s="22">
        <f t="shared" si="0"/>
        <v>1.2171104792429916</v>
      </c>
      <c r="F14" s="22">
        <v>4.7962940651692203E-2</v>
      </c>
      <c r="G14" s="12">
        <v>4.19466012282541E-5</v>
      </c>
      <c r="H14" s="12">
        <v>8.9136527610040003E-5</v>
      </c>
    </row>
    <row r="15" spans="1:8" x14ac:dyDescent="0.25">
      <c r="A15" s="2" t="s">
        <v>145</v>
      </c>
      <c r="B15" s="9" t="s">
        <v>146</v>
      </c>
      <c r="C15" s="2">
        <v>106</v>
      </c>
      <c r="D15" s="22">
        <v>0.17824159270083101</v>
      </c>
      <c r="E15" s="22">
        <f t="shared" si="0"/>
        <v>1.195114017183192</v>
      </c>
      <c r="F15" s="22">
        <v>5.9211891756501198E-2</v>
      </c>
      <c r="G15" s="12">
        <v>2.610473185038E-3</v>
      </c>
      <c r="H15" s="12">
        <v>4.9308937939606702E-3</v>
      </c>
    </row>
    <row r="16" spans="1:8" x14ac:dyDescent="0.25">
      <c r="A16" s="2" t="s">
        <v>537</v>
      </c>
      <c r="B16" s="9" t="s">
        <v>538</v>
      </c>
      <c r="C16" s="2">
        <v>106</v>
      </c>
      <c r="D16" s="22">
        <v>0.159951370665322</v>
      </c>
      <c r="E16" s="22">
        <f t="shared" si="0"/>
        <v>1.1734538053264605</v>
      </c>
      <c r="F16" s="22">
        <v>5.4209512751527897E-2</v>
      </c>
      <c r="G16" s="12">
        <v>3.1714254148388602E-3</v>
      </c>
      <c r="H16" s="12">
        <v>5.3914232052260699E-3</v>
      </c>
    </row>
    <row r="17" spans="1:8" x14ac:dyDescent="0.25">
      <c r="A17" s="2" t="s">
        <v>611</v>
      </c>
      <c r="B17" s="9" t="s">
        <v>612</v>
      </c>
      <c r="C17" s="2">
        <v>106</v>
      </c>
      <c r="D17" s="22">
        <v>0.15551650374779399</v>
      </c>
      <c r="E17" s="22">
        <f t="shared" si="0"/>
        <v>1.1682612165966273</v>
      </c>
      <c r="F17" s="22">
        <v>5.54648730537197E-2</v>
      </c>
      <c r="G17" s="12">
        <v>5.0492666275206597E-3</v>
      </c>
      <c r="H17" s="12">
        <v>7.80341206071375E-3</v>
      </c>
    </row>
    <row r="18" spans="1:8" x14ac:dyDescent="0.25">
      <c r="A18" s="2" t="s">
        <v>150</v>
      </c>
      <c r="B18" s="9" t="s">
        <v>151</v>
      </c>
      <c r="C18" s="2">
        <v>106</v>
      </c>
      <c r="D18" s="22">
        <v>0.15479692802928399</v>
      </c>
      <c r="E18" s="22">
        <f t="shared" si="0"/>
        <v>1.1674208665762826</v>
      </c>
      <c r="F18" s="22">
        <v>6.1550561988542897E-2</v>
      </c>
      <c r="G18" s="12">
        <v>1.1904738905077801E-2</v>
      </c>
      <c r="H18" s="12">
        <v>1.68650467821936E-2</v>
      </c>
    </row>
    <row r="19" spans="1:8" x14ac:dyDescent="0.25">
      <c r="A19" s="2" t="s">
        <v>203</v>
      </c>
      <c r="B19" s="9" t="s">
        <v>204</v>
      </c>
      <c r="C19" s="2">
        <v>106</v>
      </c>
      <c r="D19" s="22">
        <v>0.15788777076973201</v>
      </c>
      <c r="E19" s="22">
        <f t="shared" si="0"/>
        <v>1.1710347630024991</v>
      </c>
      <c r="F19" s="22">
        <v>6.44398108876751E-2</v>
      </c>
      <c r="G19" s="12">
        <v>1.4279321704221E-2</v>
      </c>
      <c r="H19" s="12">
        <v>1.8672959151673701E-2</v>
      </c>
    </row>
    <row r="20" spans="1:8" x14ac:dyDescent="0.25">
      <c r="A20" s="2" t="s">
        <v>682</v>
      </c>
      <c r="B20" s="9" t="s">
        <v>683</v>
      </c>
      <c r="C20" s="2">
        <v>105</v>
      </c>
      <c r="D20" s="22">
        <v>6.7859766554977302E-2</v>
      </c>
      <c r="E20" s="22">
        <f t="shared" si="0"/>
        <v>1.0702152179882329</v>
      </c>
      <c r="F20" s="22">
        <v>5.5967092542848901E-2</v>
      </c>
      <c r="G20" s="12">
        <v>0.22532331985144299</v>
      </c>
      <c r="H20" s="12">
        <v>0.27360688839103697</v>
      </c>
    </row>
    <row r="21" spans="1:8" x14ac:dyDescent="0.25">
      <c r="A21" s="2" t="s">
        <v>148</v>
      </c>
      <c r="B21" s="9" t="s">
        <v>149</v>
      </c>
      <c r="C21" s="2">
        <v>106</v>
      </c>
      <c r="D21" s="22">
        <v>8.7793753176307002E-3</v>
      </c>
      <c r="E21" s="22">
        <f t="shared" si="0"/>
        <v>1.0088180270630378</v>
      </c>
      <c r="F21" s="22">
        <v>5.0741105499536102E-2</v>
      </c>
      <c r="G21" s="12">
        <v>0.86263339503882297</v>
      </c>
      <c r="H21" s="12">
        <v>0.916547982228749</v>
      </c>
    </row>
    <row r="22" spans="1:8" x14ac:dyDescent="0.25">
      <c r="A22" s="2" t="s">
        <v>226</v>
      </c>
      <c r="B22" s="9" t="s">
        <v>227</v>
      </c>
      <c r="C22" s="2">
        <v>106</v>
      </c>
      <c r="D22" s="22">
        <v>-1.06057780068964E-2</v>
      </c>
      <c r="E22" s="22">
        <f t="shared" si="0"/>
        <v>0.98945026495528099</v>
      </c>
      <c r="F22" s="22">
        <v>5.3542434481956398E-2</v>
      </c>
      <c r="G22" s="12">
        <v>0.84298111960260402</v>
      </c>
      <c r="H22" s="12">
        <v>0.916547982228749</v>
      </c>
    </row>
    <row r="23" spans="1:8" x14ac:dyDescent="0.25">
      <c r="A23" s="2" t="s">
        <v>168</v>
      </c>
      <c r="B23" s="9" t="s">
        <v>169</v>
      </c>
      <c r="C23" s="2">
        <v>106</v>
      </c>
      <c r="D23" s="22">
        <v>3.2641229746541499E-3</v>
      </c>
      <c r="E23" s="22">
        <f t="shared" si="0"/>
        <v>1.0032694560250497</v>
      </c>
      <c r="F23" s="22">
        <v>4.3535763159034999E-2</v>
      </c>
      <c r="G23" s="12">
        <v>0.94023407060124398</v>
      </c>
      <c r="H23" s="12">
        <v>0.94023407060124398</v>
      </c>
    </row>
    <row r="24" spans="1:8" x14ac:dyDescent="0.25">
      <c r="A24" s="2"/>
      <c r="B24" s="2"/>
      <c r="C24" s="2"/>
      <c r="D24" s="2"/>
      <c r="E24" s="22"/>
      <c r="F24" s="2"/>
      <c r="G24" s="2"/>
      <c r="H24" s="2"/>
    </row>
    <row r="25" spans="1:8" x14ac:dyDescent="0.25">
      <c r="A25" s="16" t="s">
        <v>5431</v>
      </c>
      <c r="B25" s="2"/>
      <c r="C25" s="2"/>
      <c r="D25" s="2"/>
      <c r="E25" s="22"/>
      <c r="F25" s="2"/>
      <c r="G25" s="2"/>
      <c r="H25" s="2"/>
    </row>
    <row r="26" spans="1:8" x14ac:dyDescent="0.25">
      <c r="A26" s="6" t="s">
        <v>135</v>
      </c>
      <c r="B26" s="7" t="s">
        <v>5430</v>
      </c>
      <c r="C26" s="6" t="s">
        <v>5408</v>
      </c>
      <c r="D26" s="6" t="s">
        <v>857</v>
      </c>
      <c r="E26" s="72" t="s">
        <v>858</v>
      </c>
      <c r="F26" s="6" t="s">
        <v>859</v>
      </c>
      <c r="G26" s="6" t="s">
        <v>5</v>
      </c>
      <c r="H26" s="6" t="s">
        <v>142</v>
      </c>
    </row>
    <row r="27" spans="1:8" x14ac:dyDescent="0.25">
      <c r="A27" s="2" t="s">
        <v>247</v>
      </c>
      <c r="B27" s="9" t="s">
        <v>248</v>
      </c>
      <c r="C27" s="2">
        <v>87</v>
      </c>
      <c r="D27" s="22">
        <v>0.27935194239264499</v>
      </c>
      <c r="E27" s="22">
        <f t="shared" ref="E27:E43" si="1">EXP(D27)</f>
        <v>1.3222726257801682</v>
      </c>
      <c r="F27" s="22">
        <v>5.1855108795415501E-2</v>
      </c>
      <c r="G27" s="12">
        <v>7.1578369507291403E-8</v>
      </c>
      <c r="H27" s="12">
        <v>1.2168322816239499E-6</v>
      </c>
    </row>
    <row r="28" spans="1:8" x14ac:dyDescent="0.25">
      <c r="A28" s="2" t="s">
        <v>556</v>
      </c>
      <c r="B28" s="9" t="s">
        <v>557</v>
      </c>
      <c r="C28" s="2">
        <v>87</v>
      </c>
      <c r="D28" s="22">
        <v>0.30557849746716298</v>
      </c>
      <c r="E28" s="22">
        <f t="shared" si="1"/>
        <v>1.3574100341817332</v>
      </c>
      <c r="F28" s="22">
        <v>5.9493903270763399E-2</v>
      </c>
      <c r="G28" s="12">
        <v>2.8020119297339699E-7</v>
      </c>
      <c r="H28" s="12">
        <v>2.3817101402738698E-6</v>
      </c>
    </row>
    <row r="29" spans="1:8" x14ac:dyDescent="0.25">
      <c r="A29" s="2" t="s">
        <v>745</v>
      </c>
      <c r="B29" s="9" t="s">
        <v>746</v>
      </c>
      <c r="C29" s="2">
        <v>87</v>
      </c>
      <c r="D29" s="22">
        <v>0.28416310208787798</v>
      </c>
      <c r="E29" s="22">
        <f t="shared" si="1"/>
        <v>1.3286496186080468</v>
      </c>
      <c r="F29" s="22">
        <v>6.1726864748279799E-2</v>
      </c>
      <c r="G29" s="12">
        <v>4.1533668805041303E-6</v>
      </c>
      <c r="H29" s="12">
        <v>2.3535745656190101E-5</v>
      </c>
    </row>
    <row r="30" spans="1:8" x14ac:dyDescent="0.25">
      <c r="A30" s="2" t="s">
        <v>335</v>
      </c>
      <c r="B30" s="9" t="s">
        <v>336</v>
      </c>
      <c r="C30" s="2">
        <v>87</v>
      </c>
      <c r="D30" s="22">
        <v>0.21450776943980801</v>
      </c>
      <c r="E30" s="22">
        <f t="shared" si="1"/>
        <v>1.2392517492289583</v>
      </c>
      <c r="F30" s="22">
        <v>5.4796659737324803E-2</v>
      </c>
      <c r="G30" s="12">
        <v>9.0548961807224997E-5</v>
      </c>
      <c r="H30" s="12">
        <v>3.07866470144565E-4</v>
      </c>
    </row>
    <row r="31" spans="1:8" x14ac:dyDescent="0.25">
      <c r="A31" s="2" t="s">
        <v>626</v>
      </c>
      <c r="B31" s="9" t="s">
        <v>627</v>
      </c>
      <c r="C31" s="2">
        <v>87</v>
      </c>
      <c r="D31" s="22">
        <v>0.190394467827145</v>
      </c>
      <c r="E31" s="22">
        <f t="shared" si="1"/>
        <v>1.2097267018134485</v>
      </c>
      <c r="F31" s="22">
        <v>4.8355627482051501E-2</v>
      </c>
      <c r="G31" s="12">
        <v>8.2376193323935201E-5</v>
      </c>
      <c r="H31" s="12">
        <v>3.07866470144565E-4</v>
      </c>
    </row>
    <row r="32" spans="1:8" x14ac:dyDescent="0.25">
      <c r="A32" s="2" t="s">
        <v>205</v>
      </c>
      <c r="B32" s="9" t="s">
        <v>206</v>
      </c>
      <c r="C32" s="2">
        <v>87</v>
      </c>
      <c r="D32" s="22">
        <v>0.23024782233485899</v>
      </c>
      <c r="E32" s="22">
        <f t="shared" si="1"/>
        <v>1.2589119577748173</v>
      </c>
      <c r="F32" s="22">
        <v>6.0830956630205803E-2</v>
      </c>
      <c r="G32" s="12">
        <v>1.53681640246015E-4</v>
      </c>
      <c r="H32" s="12">
        <v>3.73226840597465E-4</v>
      </c>
    </row>
    <row r="33" spans="1:8" x14ac:dyDescent="0.25">
      <c r="A33" s="2" t="s">
        <v>554</v>
      </c>
      <c r="B33" s="9" t="s">
        <v>555</v>
      </c>
      <c r="C33" s="2">
        <v>87</v>
      </c>
      <c r="D33" s="22">
        <v>0.19820929168003201</v>
      </c>
      <c r="E33" s="22">
        <f t="shared" si="1"/>
        <v>1.2192175392079134</v>
      </c>
      <c r="F33" s="22">
        <v>5.19156835326334E-2</v>
      </c>
      <c r="G33" s="12">
        <v>1.34588217108769E-4</v>
      </c>
      <c r="H33" s="12">
        <v>3.73226840597465E-4</v>
      </c>
    </row>
    <row r="34" spans="1:8" x14ac:dyDescent="0.25">
      <c r="A34" s="2" t="s">
        <v>647</v>
      </c>
      <c r="B34" s="9" t="s">
        <v>648</v>
      </c>
      <c r="C34" s="2">
        <v>87</v>
      </c>
      <c r="D34" s="22">
        <v>0.17513826892742901</v>
      </c>
      <c r="E34" s="22">
        <f t="shared" si="1"/>
        <v>1.1914109403368569</v>
      </c>
      <c r="F34" s="22">
        <v>5.1262730068878798E-2</v>
      </c>
      <c r="G34" s="12">
        <v>6.3435519321759901E-4</v>
      </c>
      <c r="H34" s="12">
        <v>1.3480047855873999E-3</v>
      </c>
    </row>
    <row r="35" spans="1:8" x14ac:dyDescent="0.25">
      <c r="A35" s="2" t="s">
        <v>611</v>
      </c>
      <c r="B35" s="9" t="s">
        <v>612</v>
      </c>
      <c r="C35" s="2">
        <v>87</v>
      </c>
      <c r="D35" s="22">
        <v>0.179976562223711</v>
      </c>
      <c r="E35" s="22">
        <f t="shared" si="1"/>
        <v>1.1971893033379148</v>
      </c>
      <c r="F35" s="22">
        <v>5.4428239010861398E-2</v>
      </c>
      <c r="G35" s="12">
        <v>9.44099559274638E-4</v>
      </c>
      <c r="H35" s="12">
        <v>1.7832991675187601E-3</v>
      </c>
    </row>
    <row r="36" spans="1:8" x14ac:dyDescent="0.25">
      <c r="A36" s="2" t="s">
        <v>145</v>
      </c>
      <c r="B36" s="9" t="s">
        <v>146</v>
      </c>
      <c r="C36" s="2">
        <v>87</v>
      </c>
      <c r="D36" s="22">
        <v>0.171550808639644</v>
      </c>
      <c r="E36" s="22">
        <f t="shared" si="1"/>
        <v>1.1871444583949884</v>
      </c>
      <c r="F36" s="22">
        <v>5.7118509245108598E-2</v>
      </c>
      <c r="G36" s="12">
        <v>2.6696471494739599E-3</v>
      </c>
      <c r="H36" s="12">
        <v>4.53840015410574E-3</v>
      </c>
    </row>
    <row r="37" spans="1:8" x14ac:dyDescent="0.25">
      <c r="A37" s="2" t="s">
        <v>150</v>
      </c>
      <c r="B37" s="9" t="s">
        <v>151</v>
      </c>
      <c r="C37" s="2">
        <v>87</v>
      </c>
      <c r="D37" s="22">
        <v>0.14702990491219001</v>
      </c>
      <c r="E37" s="22">
        <f t="shared" si="1"/>
        <v>1.15838860402137</v>
      </c>
      <c r="F37" s="22">
        <v>5.9094108872618401E-2</v>
      </c>
      <c r="G37" s="12">
        <v>1.2844073917677499E-2</v>
      </c>
      <c r="H37" s="12">
        <v>1.98499324182288E-2</v>
      </c>
    </row>
    <row r="38" spans="1:8" x14ac:dyDescent="0.25">
      <c r="A38" s="2" t="s">
        <v>537</v>
      </c>
      <c r="B38" s="9" t="s">
        <v>538</v>
      </c>
      <c r="C38" s="2">
        <v>87</v>
      </c>
      <c r="D38" s="22">
        <v>0.120318917678745</v>
      </c>
      <c r="E38" s="22">
        <f t="shared" si="1"/>
        <v>1.1278564876021684</v>
      </c>
      <c r="F38" s="22">
        <v>5.6710361839055701E-2</v>
      </c>
      <c r="G38" s="12">
        <v>3.38680613126928E-2</v>
      </c>
      <c r="H38" s="12">
        <v>4.7979753526314797E-2</v>
      </c>
    </row>
    <row r="39" spans="1:8" x14ac:dyDescent="0.25">
      <c r="A39" s="2" t="s">
        <v>168</v>
      </c>
      <c r="B39" s="9" t="s">
        <v>169</v>
      </c>
      <c r="C39" s="2">
        <v>87</v>
      </c>
      <c r="D39" s="22">
        <v>2.1977295576995001E-2</v>
      </c>
      <c r="E39" s="22">
        <f t="shared" si="1"/>
        <v>1.022220575278618</v>
      </c>
      <c r="F39" s="22">
        <v>4.3263195087727302E-2</v>
      </c>
      <c r="G39" s="12">
        <v>0.61145994925943903</v>
      </c>
      <c r="H39" s="12">
        <v>0.79960147210849697</v>
      </c>
    </row>
    <row r="40" spans="1:8" x14ac:dyDescent="0.25">
      <c r="A40" s="2" t="s">
        <v>148</v>
      </c>
      <c r="B40" s="9" t="s">
        <v>149</v>
      </c>
      <c r="C40" s="2">
        <v>87</v>
      </c>
      <c r="D40" s="22">
        <v>-1.1343300486310499E-2</v>
      </c>
      <c r="E40" s="22">
        <f t="shared" si="1"/>
        <v>0.98872079217696607</v>
      </c>
      <c r="F40" s="22">
        <v>5.0471044231438902E-2</v>
      </c>
      <c r="G40" s="12">
        <v>0.82217479334358001</v>
      </c>
      <c r="H40" s="12">
        <v>0.97079068863769802</v>
      </c>
    </row>
    <row r="41" spans="1:8" x14ac:dyDescent="0.25">
      <c r="A41" s="2" t="s">
        <v>226</v>
      </c>
      <c r="B41" s="9" t="s">
        <v>227</v>
      </c>
      <c r="C41" s="2">
        <v>87</v>
      </c>
      <c r="D41" s="22">
        <v>2.7855880054025498E-3</v>
      </c>
      <c r="E41" s="22">
        <f t="shared" si="1"/>
        <v>1.0027894713606424</v>
      </c>
      <c r="F41" s="22">
        <v>5.0514710019300198E-2</v>
      </c>
      <c r="G41" s="12">
        <v>0.95602366624962298</v>
      </c>
      <c r="H41" s="12">
        <v>0.97079068863769802</v>
      </c>
    </row>
    <row r="42" spans="1:8" x14ac:dyDescent="0.25">
      <c r="A42" s="2" t="s">
        <v>203</v>
      </c>
      <c r="B42" s="9" t="s">
        <v>204</v>
      </c>
      <c r="C42" s="2">
        <v>86</v>
      </c>
      <c r="D42" s="22">
        <v>4.8189412293181202E-3</v>
      </c>
      <c r="E42" s="22">
        <f t="shared" si="1"/>
        <v>1.0048305710001604</v>
      </c>
      <c r="F42" s="22">
        <v>6.2019887597027597E-2</v>
      </c>
      <c r="G42" s="12">
        <v>0.93806674588665295</v>
      </c>
      <c r="H42" s="12">
        <v>0.97079068863769802</v>
      </c>
    </row>
    <row r="43" spans="1:8" x14ac:dyDescent="0.25">
      <c r="A43" s="2" t="s">
        <v>682</v>
      </c>
      <c r="B43" s="9" t="s">
        <v>683</v>
      </c>
      <c r="C43" s="2">
        <v>85</v>
      </c>
      <c r="D43" s="22">
        <v>2.10990594475326E-3</v>
      </c>
      <c r="E43" s="22">
        <f t="shared" si="1"/>
        <v>1.0021121333625731</v>
      </c>
      <c r="F43" s="22">
        <v>5.7621531769402101E-2</v>
      </c>
      <c r="G43" s="12">
        <v>0.97079068863769802</v>
      </c>
      <c r="H43" s="12">
        <v>0.97079068863769802</v>
      </c>
    </row>
  </sheetData>
  <conditionalFormatting sqref="G1:H1048576">
    <cfRule type="cellIs" dxfId="7" priority="1" operator="lessThan">
      <formula>0.05</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CC2D9-92D4-4AF9-BF6C-9DE3478DF2D1}">
  <dimension ref="A1:S29"/>
  <sheetViews>
    <sheetView tabSelected="1" workbookViewId="0">
      <selection activeCell="G22" sqref="G22"/>
    </sheetView>
  </sheetViews>
  <sheetFormatPr defaultRowHeight="15" x14ac:dyDescent="0.25"/>
  <cols>
    <col min="1" max="1" width="16.5703125" customWidth="1"/>
    <col min="2" max="2" width="10" customWidth="1"/>
    <col min="3" max="3" width="12" customWidth="1"/>
    <col min="4" max="4" width="11.42578125" customWidth="1"/>
    <col min="6" max="6" width="11.42578125" customWidth="1"/>
    <col min="7" max="7" width="11.7109375" customWidth="1"/>
  </cols>
  <sheetData>
    <row r="1" spans="1:19" ht="18.75" x14ac:dyDescent="0.3">
      <c r="A1" s="1" t="s">
        <v>15571</v>
      </c>
    </row>
    <row r="2" spans="1:19" x14ac:dyDescent="0.25">
      <c r="A2" t="s">
        <v>15570</v>
      </c>
    </row>
    <row r="4" spans="1:19" x14ac:dyDescent="0.25">
      <c r="A4" s="67" t="s">
        <v>2</v>
      </c>
      <c r="B4" s="6"/>
      <c r="C4" s="108" t="s">
        <v>15596</v>
      </c>
      <c r="D4" s="108" t="s">
        <v>15598</v>
      </c>
      <c r="E4" s="108" t="s">
        <v>5</v>
      </c>
      <c r="F4" s="108" t="s">
        <v>15596</v>
      </c>
      <c r="G4" s="108" t="s">
        <v>15597</v>
      </c>
      <c r="H4" s="108" t="s">
        <v>5</v>
      </c>
      <c r="K4" s="103"/>
      <c r="L4" s="103"/>
      <c r="M4" s="104"/>
      <c r="N4" s="104"/>
      <c r="O4" s="104"/>
      <c r="P4" s="104"/>
      <c r="Q4" s="104"/>
      <c r="R4" s="104"/>
      <c r="S4" s="105"/>
    </row>
    <row r="5" spans="1:19" x14ac:dyDescent="0.25">
      <c r="A5" s="89" t="s">
        <v>7</v>
      </c>
      <c r="B5" s="2"/>
      <c r="C5" s="107">
        <v>906</v>
      </c>
      <c r="D5" s="2">
        <v>243</v>
      </c>
      <c r="E5" s="2"/>
      <c r="F5" s="107">
        <v>453</v>
      </c>
      <c r="G5" s="2">
        <v>266</v>
      </c>
      <c r="H5" s="2"/>
      <c r="K5" s="103"/>
      <c r="L5" s="106"/>
      <c r="M5" s="106"/>
      <c r="N5" s="106"/>
      <c r="O5" s="106"/>
      <c r="P5" s="106"/>
      <c r="Q5" s="106"/>
      <c r="R5" s="106"/>
      <c r="S5" s="105"/>
    </row>
    <row r="6" spans="1:19" x14ac:dyDescent="0.25">
      <c r="A6" s="89" t="s">
        <v>8</v>
      </c>
      <c r="B6" s="2"/>
      <c r="C6" s="56" t="s">
        <v>15584</v>
      </c>
      <c r="D6" s="2" t="s">
        <v>15585</v>
      </c>
      <c r="E6" s="2" t="s">
        <v>11</v>
      </c>
      <c r="F6" s="56" t="s">
        <v>15572</v>
      </c>
      <c r="G6" s="2" t="s">
        <v>15573</v>
      </c>
      <c r="H6" s="2" t="s">
        <v>11</v>
      </c>
      <c r="K6" s="103"/>
      <c r="L6" s="106"/>
      <c r="M6" s="106"/>
      <c r="N6" s="106"/>
      <c r="O6" s="106"/>
      <c r="P6" s="106"/>
      <c r="Q6" s="106"/>
      <c r="R6" s="106"/>
      <c r="S6" s="105"/>
    </row>
    <row r="7" spans="1:19" x14ac:dyDescent="0.25">
      <c r="A7" s="89" t="s">
        <v>14</v>
      </c>
      <c r="B7" s="2" t="s">
        <v>15</v>
      </c>
      <c r="C7" s="56" t="s">
        <v>15586</v>
      </c>
      <c r="D7" s="2" t="s">
        <v>15587</v>
      </c>
      <c r="E7" s="2" t="s">
        <v>11</v>
      </c>
      <c r="F7" s="56" t="s">
        <v>15574</v>
      </c>
      <c r="G7" s="2" t="s">
        <v>15575</v>
      </c>
      <c r="H7" s="2">
        <v>0.48699999999999999</v>
      </c>
      <c r="K7" s="103"/>
      <c r="L7" s="106"/>
      <c r="M7" s="106"/>
      <c r="N7" s="106"/>
      <c r="O7" s="106"/>
      <c r="P7" s="106"/>
      <c r="Q7" s="106"/>
      <c r="R7" s="106"/>
      <c r="S7" s="105"/>
    </row>
    <row r="8" spans="1:19" x14ac:dyDescent="0.25">
      <c r="A8" s="10"/>
      <c r="B8" s="2" t="s">
        <v>20</v>
      </c>
      <c r="C8" s="56" t="s">
        <v>15588</v>
      </c>
      <c r="D8" s="2" t="s">
        <v>15589</v>
      </c>
      <c r="E8" s="2"/>
      <c r="F8" s="56" t="s">
        <v>15576</v>
      </c>
      <c r="G8" s="2" t="s">
        <v>15577</v>
      </c>
      <c r="H8" s="2"/>
      <c r="K8" s="103"/>
      <c r="L8" s="106"/>
      <c r="M8" s="106"/>
      <c r="N8" s="106"/>
      <c r="O8" s="106"/>
      <c r="P8" s="106"/>
      <c r="Q8" s="106"/>
      <c r="R8" s="106"/>
      <c r="S8" s="105"/>
    </row>
    <row r="9" spans="1:19" x14ac:dyDescent="0.25">
      <c r="A9" s="89" t="s">
        <v>25</v>
      </c>
      <c r="B9" s="2">
        <v>0</v>
      </c>
      <c r="C9" s="56" t="s">
        <v>15590</v>
      </c>
      <c r="D9" s="2" t="s">
        <v>15591</v>
      </c>
      <c r="E9" s="2">
        <v>6.7000000000000004E-2</v>
      </c>
      <c r="F9" s="56" t="s">
        <v>15578</v>
      </c>
      <c r="G9" s="2" t="s">
        <v>15579</v>
      </c>
      <c r="H9" s="2" t="s">
        <v>11</v>
      </c>
      <c r="K9" s="103"/>
      <c r="L9" s="106"/>
      <c r="M9" s="106"/>
      <c r="N9" s="106"/>
      <c r="O9" s="106"/>
      <c r="P9" s="106"/>
      <c r="Q9" s="106"/>
      <c r="R9" s="106"/>
      <c r="S9" s="105"/>
    </row>
    <row r="10" spans="1:19" x14ac:dyDescent="0.25">
      <c r="A10" s="10"/>
      <c r="B10" s="2">
        <v>1</v>
      </c>
      <c r="C10" s="56" t="s">
        <v>15592</v>
      </c>
      <c r="D10" s="2" t="s">
        <v>15593</v>
      </c>
      <c r="E10" s="2"/>
      <c r="F10" s="56" t="s">
        <v>15580</v>
      </c>
      <c r="G10" s="2" t="s">
        <v>15581</v>
      </c>
      <c r="H10" s="2"/>
      <c r="K10" s="103"/>
      <c r="L10" s="106"/>
      <c r="M10" s="106"/>
      <c r="N10" s="106"/>
      <c r="O10" s="106"/>
      <c r="P10" s="106"/>
      <c r="Q10" s="106"/>
      <c r="R10" s="106"/>
      <c r="S10" s="105"/>
    </row>
    <row r="11" spans="1:19" x14ac:dyDescent="0.25">
      <c r="A11" s="10"/>
      <c r="B11" s="2">
        <v>2</v>
      </c>
      <c r="C11" s="56" t="s">
        <v>15594</v>
      </c>
      <c r="D11" s="2" t="s">
        <v>15595</v>
      </c>
      <c r="E11" s="2"/>
      <c r="F11" s="56" t="s">
        <v>15582</v>
      </c>
      <c r="G11" s="2" t="s">
        <v>15583</v>
      </c>
      <c r="H11" s="2"/>
      <c r="K11" s="103"/>
      <c r="L11" s="106"/>
      <c r="M11" s="106"/>
      <c r="N11" s="106"/>
      <c r="O11" s="106"/>
      <c r="P11" s="106"/>
      <c r="Q11" s="106"/>
      <c r="R11" s="106"/>
      <c r="S11" s="105"/>
    </row>
    <row r="12" spans="1:19" x14ac:dyDescent="0.25">
      <c r="K12" s="103"/>
      <c r="L12" s="106"/>
      <c r="M12" s="106"/>
      <c r="N12" s="106"/>
      <c r="O12" s="106"/>
      <c r="P12" s="106"/>
      <c r="Q12" s="106"/>
      <c r="R12" s="106"/>
      <c r="S12" s="105"/>
    </row>
    <row r="13" spans="1:19" x14ac:dyDescent="0.25">
      <c r="K13" s="103"/>
      <c r="L13" s="106"/>
      <c r="M13" s="106"/>
      <c r="N13" s="106"/>
      <c r="O13" s="106"/>
      <c r="P13" s="106"/>
      <c r="Q13" s="106"/>
      <c r="R13" s="106"/>
      <c r="S13" s="105"/>
    </row>
    <row r="14" spans="1:19" x14ac:dyDescent="0.25">
      <c r="K14" s="103"/>
      <c r="L14" s="106"/>
      <c r="M14" s="106"/>
      <c r="N14" s="106"/>
      <c r="O14" s="106"/>
      <c r="P14" s="106"/>
      <c r="Q14" s="106"/>
      <c r="R14" s="106"/>
      <c r="S14" s="105"/>
    </row>
    <row r="15" spans="1:19" x14ac:dyDescent="0.25">
      <c r="K15" s="103"/>
      <c r="L15" s="106"/>
      <c r="M15" s="106"/>
      <c r="N15" s="106"/>
      <c r="O15" s="106"/>
      <c r="P15" s="106"/>
      <c r="Q15" s="106"/>
      <c r="R15" s="106"/>
      <c r="S15" s="105"/>
    </row>
    <row r="16" spans="1:19" x14ac:dyDescent="0.25">
      <c r="K16" s="103"/>
      <c r="L16" s="106"/>
      <c r="M16" s="106"/>
      <c r="N16" s="106"/>
      <c r="O16" s="106"/>
      <c r="P16" s="106"/>
      <c r="Q16" s="106"/>
      <c r="R16" s="106"/>
      <c r="S16" s="105"/>
    </row>
    <row r="17" spans="11:19" x14ac:dyDescent="0.25">
      <c r="K17" s="103"/>
      <c r="L17" s="106"/>
      <c r="M17" s="106"/>
      <c r="N17" s="106"/>
      <c r="O17" s="106"/>
      <c r="P17" s="106"/>
      <c r="Q17" s="106"/>
      <c r="R17" s="106"/>
      <c r="S17" s="105"/>
    </row>
    <row r="18" spans="11:19" x14ac:dyDescent="0.25">
      <c r="K18" s="103"/>
      <c r="L18" s="106"/>
      <c r="M18" s="106"/>
      <c r="N18" s="106"/>
      <c r="O18" s="106"/>
      <c r="P18" s="106"/>
      <c r="Q18" s="106"/>
      <c r="R18" s="106"/>
      <c r="S18" s="105"/>
    </row>
    <row r="19" spans="11:19" x14ac:dyDescent="0.25">
      <c r="K19" s="103"/>
      <c r="L19" s="106"/>
      <c r="M19" s="106"/>
      <c r="N19" s="106"/>
      <c r="O19" s="106"/>
      <c r="P19" s="106"/>
      <c r="Q19" s="106"/>
      <c r="R19" s="106"/>
      <c r="S19" s="105"/>
    </row>
    <row r="20" spans="11:19" x14ac:dyDescent="0.25">
      <c r="K20" s="103"/>
      <c r="L20" s="106"/>
      <c r="M20" s="106"/>
      <c r="N20" s="106"/>
      <c r="O20" s="106"/>
      <c r="P20" s="106"/>
      <c r="Q20" s="106"/>
      <c r="R20" s="106"/>
      <c r="S20" s="105"/>
    </row>
    <row r="21" spans="11:19" x14ac:dyDescent="0.25">
      <c r="K21" s="103"/>
      <c r="L21" s="106"/>
      <c r="M21" s="106"/>
      <c r="N21" s="106"/>
      <c r="O21" s="106"/>
      <c r="P21" s="106"/>
      <c r="Q21" s="106"/>
      <c r="R21" s="106"/>
      <c r="S21" s="105"/>
    </row>
    <row r="22" spans="11:19" x14ac:dyDescent="0.25">
      <c r="K22" s="103"/>
      <c r="L22" s="106"/>
      <c r="M22" s="106"/>
      <c r="N22" s="106"/>
      <c r="O22" s="106"/>
      <c r="P22" s="106"/>
      <c r="Q22" s="106"/>
      <c r="R22" s="106"/>
      <c r="S22" s="105"/>
    </row>
    <row r="23" spans="11:19" x14ac:dyDescent="0.25">
      <c r="K23" s="103"/>
      <c r="L23" s="106"/>
      <c r="M23" s="106"/>
      <c r="N23" s="106"/>
      <c r="O23" s="106"/>
      <c r="P23" s="106"/>
      <c r="Q23" s="106"/>
      <c r="R23" s="106"/>
      <c r="S23" s="105"/>
    </row>
    <row r="24" spans="11:19" x14ac:dyDescent="0.25">
      <c r="K24" s="103"/>
      <c r="L24" s="106"/>
      <c r="M24" s="106"/>
      <c r="N24" s="106"/>
      <c r="O24" s="106"/>
      <c r="P24" s="106"/>
      <c r="Q24" s="106"/>
      <c r="R24" s="106"/>
      <c r="S24" s="105"/>
    </row>
    <row r="25" spans="11:19" x14ac:dyDescent="0.25">
      <c r="K25" s="103"/>
      <c r="L25" s="106"/>
      <c r="M25" s="106"/>
      <c r="N25" s="106"/>
      <c r="O25" s="106"/>
      <c r="P25" s="106"/>
      <c r="Q25" s="106"/>
      <c r="R25" s="106"/>
      <c r="S25" s="105"/>
    </row>
    <row r="26" spans="11:19" x14ac:dyDescent="0.25">
      <c r="K26" s="103"/>
      <c r="L26" s="106"/>
      <c r="M26" s="106"/>
      <c r="N26" s="106"/>
      <c r="O26" s="106"/>
      <c r="P26" s="106"/>
      <c r="Q26" s="106"/>
      <c r="R26" s="106"/>
      <c r="S26" s="105"/>
    </row>
    <row r="27" spans="11:19" x14ac:dyDescent="0.25">
      <c r="K27" s="103"/>
      <c r="L27" s="106"/>
      <c r="M27" s="106"/>
      <c r="N27" s="106"/>
      <c r="O27" s="106"/>
      <c r="P27" s="106"/>
      <c r="Q27" s="106"/>
      <c r="R27" s="106"/>
      <c r="S27" s="105"/>
    </row>
    <row r="28" spans="11:19" x14ac:dyDescent="0.25">
      <c r="K28" s="103"/>
      <c r="L28" s="106"/>
      <c r="M28" s="106"/>
      <c r="N28" s="106"/>
      <c r="O28" s="106"/>
      <c r="P28" s="106"/>
      <c r="Q28" s="106"/>
      <c r="R28" s="106"/>
      <c r="S28" s="105"/>
    </row>
    <row r="29" spans="11:19" x14ac:dyDescent="0.25">
      <c r="K29" s="103"/>
      <c r="L29" s="106"/>
      <c r="M29" s="106"/>
      <c r="N29" s="106"/>
      <c r="O29" s="106"/>
      <c r="P29" s="106"/>
      <c r="Q29" s="106"/>
      <c r="R29" s="106"/>
      <c r="S29" s="105"/>
    </row>
  </sheetData>
  <conditionalFormatting sqref="O4:O29 R4:R29">
    <cfRule type="cellIs" dxfId="6" priority="1" operator="lessThan">
      <formula>0.05</formula>
    </cfRule>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25465-9FBC-404C-8311-1303C0B322D4}">
  <dimension ref="A1:K1602"/>
  <sheetViews>
    <sheetView workbookViewId="0">
      <selection activeCell="O13" sqref="O13"/>
    </sheetView>
  </sheetViews>
  <sheetFormatPr defaultRowHeight="15" x14ac:dyDescent="0.25"/>
  <cols>
    <col min="1" max="1" width="14.42578125" customWidth="1"/>
    <col min="2" max="2" width="21.85546875" customWidth="1"/>
    <col min="3" max="3" width="16.5703125" customWidth="1"/>
    <col min="4" max="4" width="12.85546875" style="10" bestFit="1" customWidth="1"/>
    <col min="5" max="5" width="15.7109375" style="10" customWidth="1"/>
    <col min="6" max="6" width="21.5703125" bestFit="1" customWidth="1"/>
    <col min="7" max="7" width="21" bestFit="1" customWidth="1"/>
    <col min="8" max="8" width="21.42578125" style="22" bestFit="1" customWidth="1"/>
    <col min="9" max="9" width="14" style="22" bestFit="1" customWidth="1"/>
    <col min="10" max="10" width="11.85546875" style="22" bestFit="1" customWidth="1"/>
    <col min="11" max="11" width="13.7109375" style="11" bestFit="1" customWidth="1"/>
  </cols>
  <sheetData>
    <row r="1" spans="1:11" ht="20.25" customHeight="1" x14ac:dyDescent="0.3">
      <c r="A1" s="1" t="s">
        <v>15567</v>
      </c>
      <c r="B1" s="1"/>
    </row>
    <row r="2" spans="1:11" x14ac:dyDescent="0.25">
      <c r="A2" t="s">
        <v>15568</v>
      </c>
    </row>
    <row r="3" spans="1:11" x14ac:dyDescent="0.25">
      <c r="A3" t="s">
        <v>15569</v>
      </c>
    </row>
    <row r="5" spans="1:11" s="3" customFormat="1" x14ac:dyDescent="0.25">
      <c r="A5" s="3" t="s">
        <v>135</v>
      </c>
      <c r="B5" s="6" t="s">
        <v>5430</v>
      </c>
      <c r="C5" s="3" t="s">
        <v>14090</v>
      </c>
      <c r="D5" s="89" t="s">
        <v>14091</v>
      </c>
      <c r="E5" s="89" t="s">
        <v>14092</v>
      </c>
      <c r="F5" s="3" t="s">
        <v>14093</v>
      </c>
      <c r="G5" s="3" t="s">
        <v>14094</v>
      </c>
      <c r="H5" s="75" t="s">
        <v>14095</v>
      </c>
      <c r="I5" s="75" t="s">
        <v>857</v>
      </c>
      <c r="J5" s="75" t="s">
        <v>859</v>
      </c>
      <c r="K5" s="18" t="s">
        <v>14096</v>
      </c>
    </row>
    <row r="6" spans="1:11" x14ac:dyDescent="0.25">
      <c r="A6" t="s">
        <v>186</v>
      </c>
      <c r="B6" t="s">
        <v>187</v>
      </c>
      <c r="C6" t="s">
        <v>14486</v>
      </c>
      <c r="D6" s="10">
        <v>7</v>
      </c>
      <c r="E6" s="10">
        <v>100987828</v>
      </c>
      <c r="F6" t="s">
        <v>14100</v>
      </c>
      <c r="G6" t="s">
        <v>14097</v>
      </c>
      <c r="H6" s="22">
        <v>2.793E-2</v>
      </c>
      <c r="I6" s="22">
        <v>-0.24567600000000001</v>
      </c>
      <c r="J6" s="22">
        <v>5.6402500000000001E-2</v>
      </c>
      <c r="K6" s="11">
        <v>1.35079672804868E-5</v>
      </c>
    </row>
    <row r="7" spans="1:11" x14ac:dyDescent="0.25">
      <c r="A7" t="s">
        <v>186</v>
      </c>
      <c r="B7" t="s">
        <v>187</v>
      </c>
      <c r="C7" t="s">
        <v>14487</v>
      </c>
      <c r="D7" s="10">
        <v>7</v>
      </c>
      <c r="E7" s="10">
        <v>100617232</v>
      </c>
      <c r="F7" t="s">
        <v>14098</v>
      </c>
      <c r="G7" t="s">
        <v>14099</v>
      </c>
      <c r="H7" s="22">
        <v>4.5080000000000002E-2</v>
      </c>
      <c r="I7" s="22">
        <v>0.21584300000000001</v>
      </c>
      <c r="J7" s="22">
        <v>4.48029E-2</v>
      </c>
      <c r="K7" s="11">
        <v>1.4929662837804E-6</v>
      </c>
    </row>
    <row r="8" spans="1:11" x14ac:dyDescent="0.25">
      <c r="A8" t="s">
        <v>186</v>
      </c>
      <c r="B8" t="s">
        <v>187</v>
      </c>
      <c r="C8" t="s">
        <v>14488</v>
      </c>
      <c r="D8" s="10">
        <v>7</v>
      </c>
      <c r="E8" s="10">
        <v>100507723</v>
      </c>
      <c r="F8" t="s">
        <v>14100</v>
      </c>
      <c r="G8" t="s">
        <v>14097</v>
      </c>
      <c r="H8" s="22">
        <v>4.1200000000000001E-2</v>
      </c>
      <c r="I8" s="22">
        <v>0.21490999999999999</v>
      </c>
      <c r="J8" s="22">
        <v>4.7273900000000001E-2</v>
      </c>
      <c r="K8" s="11">
        <v>5.5862452707508304E-6</v>
      </c>
    </row>
    <row r="9" spans="1:11" x14ac:dyDescent="0.25">
      <c r="A9" t="s">
        <v>186</v>
      </c>
      <c r="B9" t="s">
        <v>187</v>
      </c>
      <c r="C9" t="s">
        <v>14489</v>
      </c>
      <c r="D9" s="10">
        <v>7</v>
      </c>
      <c r="E9" s="10">
        <v>100353776</v>
      </c>
      <c r="F9" t="s">
        <v>14099</v>
      </c>
      <c r="G9" t="s">
        <v>14098</v>
      </c>
      <c r="H9" s="22">
        <v>1.83E-2</v>
      </c>
      <c r="I9" s="22">
        <v>0.42336600000000002</v>
      </c>
      <c r="J9" s="22">
        <v>6.94467E-2</v>
      </c>
      <c r="K9" s="11">
        <v>1.16168932886529E-9</v>
      </c>
    </row>
    <row r="10" spans="1:11" x14ac:dyDescent="0.25">
      <c r="A10" t="s">
        <v>186</v>
      </c>
      <c r="B10" t="s">
        <v>187</v>
      </c>
      <c r="C10" t="s">
        <v>14490</v>
      </c>
      <c r="D10" s="10">
        <v>7</v>
      </c>
      <c r="E10" s="10">
        <v>100414748</v>
      </c>
      <c r="F10" t="s">
        <v>14099</v>
      </c>
      <c r="G10" t="s">
        <v>14100</v>
      </c>
      <c r="H10" s="22">
        <v>3.916E-2</v>
      </c>
      <c r="I10" s="22">
        <v>-0.20821100000000001</v>
      </c>
      <c r="J10" s="22">
        <v>4.7463400000000003E-2</v>
      </c>
      <c r="K10" s="11">
        <v>1.17251929984822E-5</v>
      </c>
    </row>
    <row r="11" spans="1:11" x14ac:dyDescent="0.25">
      <c r="A11" t="s">
        <v>186</v>
      </c>
      <c r="B11" t="s">
        <v>187</v>
      </c>
      <c r="C11" t="s">
        <v>14491</v>
      </c>
      <c r="D11" s="10">
        <v>7</v>
      </c>
      <c r="E11" s="10">
        <v>100653451</v>
      </c>
      <c r="F11" t="s">
        <v>14100</v>
      </c>
      <c r="G11" t="s">
        <v>14097</v>
      </c>
      <c r="H11" s="22">
        <v>9.6449999999999994E-2</v>
      </c>
      <c r="I11" s="22">
        <v>-0.150036</v>
      </c>
      <c r="J11" s="22">
        <v>3.1330200000000002E-2</v>
      </c>
      <c r="K11" s="11">
        <v>1.72250305167981E-6</v>
      </c>
    </row>
    <row r="12" spans="1:11" x14ac:dyDescent="0.25">
      <c r="A12" t="s">
        <v>186</v>
      </c>
      <c r="B12" t="s">
        <v>187</v>
      </c>
      <c r="C12" t="s">
        <v>14492</v>
      </c>
      <c r="D12" s="10">
        <v>7</v>
      </c>
      <c r="E12" s="10">
        <v>100343175</v>
      </c>
      <c r="F12" t="s">
        <v>14099</v>
      </c>
      <c r="G12" t="s">
        <v>14097</v>
      </c>
      <c r="H12" s="22">
        <v>6.9129999999999997E-2</v>
      </c>
      <c r="I12" s="22">
        <v>-0.16209899999999999</v>
      </c>
      <c r="J12" s="22">
        <v>3.6905500000000001E-2</v>
      </c>
      <c r="K12" s="11">
        <v>1.14337844335553E-5</v>
      </c>
    </row>
    <row r="13" spans="1:11" x14ac:dyDescent="0.25">
      <c r="A13" t="s">
        <v>186</v>
      </c>
      <c r="B13" t="s">
        <v>187</v>
      </c>
      <c r="C13" t="s">
        <v>14493</v>
      </c>
      <c r="D13" s="10">
        <v>7</v>
      </c>
      <c r="E13" s="10">
        <v>100779244</v>
      </c>
      <c r="F13" t="s">
        <v>14100</v>
      </c>
      <c r="G13" t="s">
        <v>14097</v>
      </c>
      <c r="H13" s="22">
        <v>7.5319999999999998E-2</v>
      </c>
      <c r="I13" s="22">
        <v>0.173683</v>
      </c>
      <c r="J13" s="22">
        <v>3.42948E-2</v>
      </c>
      <c r="K13" s="11">
        <v>4.2340891697083702E-7</v>
      </c>
    </row>
    <row r="14" spans="1:11" x14ac:dyDescent="0.25">
      <c r="A14" t="s">
        <v>186</v>
      </c>
      <c r="B14" t="s">
        <v>187</v>
      </c>
      <c r="C14" t="s">
        <v>14494</v>
      </c>
      <c r="D14" s="10">
        <v>7</v>
      </c>
      <c r="E14" s="10">
        <v>100422156</v>
      </c>
      <c r="F14" t="s">
        <v>14098</v>
      </c>
      <c r="G14" t="s">
        <v>14099</v>
      </c>
      <c r="H14" s="22">
        <v>0.26140000000000002</v>
      </c>
      <c r="I14" s="22">
        <v>0.137326</v>
      </c>
      <c r="J14" s="22">
        <v>2.11153E-2</v>
      </c>
      <c r="K14" s="11">
        <v>8.5546057634145605E-11</v>
      </c>
    </row>
    <row r="15" spans="1:11" x14ac:dyDescent="0.25">
      <c r="A15" t="s">
        <v>186</v>
      </c>
      <c r="B15" t="s">
        <v>187</v>
      </c>
      <c r="C15" t="s">
        <v>14495</v>
      </c>
      <c r="D15" s="10">
        <v>7</v>
      </c>
      <c r="E15" s="10">
        <v>100159567</v>
      </c>
      <c r="F15" t="s">
        <v>14098</v>
      </c>
      <c r="G15" t="s">
        <v>14099</v>
      </c>
      <c r="H15" s="22">
        <v>0.33679999999999999</v>
      </c>
      <c r="I15" s="22">
        <v>0.118144</v>
      </c>
      <c r="J15" s="22">
        <v>1.9638900000000001E-2</v>
      </c>
      <c r="K15" s="11">
        <v>1.90831471873277E-9</v>
      </c>
    </row>
    <row r="16" spans="1:11" x14ac:dyDescent="0.25">
      <c r="A16" t="s">
        <v>186</v>
      </c>
      <c r="B16" t="s">
        <v>187</v>
      </c>
      <c r="C16" t="s">
        <v>14496</v>
      </c>
      <c r="D16" s="10">
        <v>7</v>
      </c>
      <c r="E16" s="10">
        <v>100348129</v>
      </c>
      <c r="F16" t="s">
        <v>14098</v>
      </c>
      <c r="G16" t="s">
        <v>14099</v>
      </c>
      <c r="H16" s="22">
        <v>5.074E-2</v>
      </c>
      <c r="I16" s="22">
        <v>-0.22983300000000001</v>
      </c>
      <c r="J16" s="22">
        <v>4.2433499999999999E-2</v>
      </c>
      <c r="K16" s="11">
        <v>6.35009174577494E-8</v>
      </c>
    </row>
    <row r="17" spans="1:11" x14ac:dyDescent="0.25">
      <c r="A17" t="s">
        <v>186</v>
      </c>
      <c r="B17" t="s">
        <v>187</v>
      </c>
      <c r="C17" t="s">
        <v>14497</v>
      </c>
      <c r="D17" s="10">
        <v>7</v>
      </c>
      <c r="E17" s="10">
        <v>100624643</v>
      </c>
      <c r="F17" t="s">
        <v>14099</v>
      </c>
      <c r="G17" t="s">
        <v>14100</v>
      </c>
      <c r="H17" s="22">
        <v>4.3319999999999997E-2</v>
      </c>
      <c r="I17" s="22">
        <v>0.266627</v>
      </c>
      <c r="J17" s="22">
        <v>4.6214400000000003E-2</v>
      </c>
      <c r="K17" s="11">
        <v>8.4044635886971701E-9</v>
      </c>
    </row>
    <row r="18" spans="1:11" x14ac:dyDescent="0.25">
      <c r="A18" t="s">
        <v>186</v>
      </c>
      <c r="B18" t="s">
        <v>187</v>
      </c>
      <c r="C18" t="s">
        <v>14498</v>
      </c>
      <c r="D18" s="10">
        <v>7</v>
      </c>
      <c r="E18" s="10">
        <v>100544462</v>
      </c>
      <c r="F18" t="s">
        <v>14098</v>
      </c>
      <c r="G18" t="s">
        <v>14099</v>
      </c>
      <c r="H18" s="22">
        <v>0.1179</v>
      </c>
      <c r="I18" s="22">
        <v>-0.24964</v>
      </c>
      <c r="J18" s="22">
        <v>2.8629000000000002E-2</v>
      </c>
      <c r="K18" s="11">
        <v>3.6660636424947104E-18</v>
      </c>
    </row>
    <row r="19" spans="1:11" x14ac:dyDescent="0.25">
      <c r="A19" t="s">
        <v>186</v>
      </c>
      <c r="B19" t="s">
        <v>187</v>
      </c>
      <c r="C19" t="s">
        <v>14499</v>
      </c>
      <c r="D19" s="10">
        <v>7</v>
      </c>
      <c r="E19" s="10">
        <v>100546458</v>
      </c>
      <c r="F19" t="s">
        <v>14100</v>
      </c>
      <c r="G19" t="s">
        <v>14099</v>
      </c>
      <c r="H19" s="22">
        <v>0.23300000000000001</v>
      </c>
      <c r="I19" s="22">
        <v>0.17233100000000001</v>
      </c>
      <c r="J19" s="22">
        <v>2.2143099999999999E-2</v>
      </c>
      <c r="K19" s="11">
        <v>8.4683734132224007E-15</v>
      </c>
    </row>
    <row r="20" spans="1:11" x14ac:dyDescent="0.25">
      <c r="A20" t="s">
        <v>186</v>
      </c>
      <c r="B20" t="s">
        <v>187</v>
      </c>
      <c r="C20" t="s">
        <v>14500</v>
      </c>
      <c r="D20" s="10">
        <v>7</v>
      </c>
      <c r="E20" s="10">
        <v>100509163</v>
      </c>
      <c r="F20" t="s">
        <v>14100</v>
      </c>
      <c r="G20" t="s">
        <v>14097</v>
      </c>
      <c r="H20" s="22">
        <v>0.47310000000000002</v>
      </c>
      <c r="I20" s="22">
        <v>0.29904900000000001</v>
      </c>
      <c r="J20" s="22">
        <v>1.8256100000000001E-2</v>
      </c>
      <c r="K20" s="11">
        <v>6.9582495470060698E-59</v>
      </c>
    </row>
    <row r="21" spans="1:11" x14ac:dyDescent="0.25">
      <c r="A21" t="s">
        <v>186</v>
      </c>
      <c r="B21" t="s">
        <v>187</v>
      </c>
      <c r="C21" t="s">
        <v>14501</v>
      </c>
      <c r="D21" s="10">
        <v>7</v>
      </c>
      <c r="E21" s="10">
        <v>100197866</v>
      </c>
      <c r="F21" t="s">
        <v>14098</v>
      </c>
      <c r="G21" t="s">
        <v>14099</v>
      </c>
      <c r="H21" s="22">
        <v>0.1454</v>
      </c>
      <c r="I21" s="22">
        <v>-0.11727700000000001</v>
      </c>
      <c r="J21" s="22">
        <v>2.63626E-2</v>
      </c>
      <c r="K21" s="11">
        <v>8.8177950418788896E-6</v>
      </c>
    </row>
    <row r="22" spans="1:11" x14ac:dyDescent="0.25">
      <c r="A22" t="s">
        <v>186</v>
      </c>
      <c r="B22" t="s">
        <v>187</v>
      </c>
      <c r="C22" t="s">
        <v>14502</v>
      </c>
      <c r="D22" s="10">
        <v>7</v>
      </c>
      <c r="E22" s="10">
        <v>100449097</v>
      </c>
      <c r="F22" t="s">
        <v>14098</v>
      </c>
      <c r="G22" t="s">
        <v>14099</v>
      </c>
      <c r="H22" s="22">
        <v>3.4569999999999997E-2</v>
      </c>
      <c r="I22" s="22">
        <v>0.29820000000000002</v>
      </c>
      <c r="J22" s="22">
        <v>5.0802600000000003E-2</v>
      </c>
      <c r="K22" s="11">
        <v>4.6260465650938702E-9</v>
      </c>
    </row>
    <row r="23" spans="1:11" x14ac:dyDescent="0.25">
      <c r="A23" t="s">
        <v>186</v>
      </c>
      <c r="B23" t="s">
        <v>187</v>
      </c>
      <c r="C23" t="s">
        <v>14503</v>
      </c>
      <c r="D23" s="10">
        <v>7</v>
      </c>
      <c r="E23" s="10">
        <v>100536054</v>
      </c>
      <c r="F23" t="s">
        <v>14100</v>
      </c>
      <c r="G23" t="s">
        <v>14097</v>
      </c>
      <c r="H23" s="22">
        <v>0.1888</v>
      </c>
      <c r="I23" s="22">
        <v>0.28366000000000002</v>
      </c>
      <c r="J23" s="22">
        <v>2.3739699999999999E-2</v>
      </c>
      <c r="K23" s="11">
        <v>1.7013748158991899E-32</v>
      </c>
    </row>
    <row r="24" spans="1:11" x14ac:dyDescent="0.25">
      <c r="A24" t="s">
        <v>186</v>
      </c>
      <c r="B24" t="s">
        <v>187</v>
      </c>
      <c r="C24" t="s">
        <v>14504</v>
      </c>
      <c r="D24" s="10">
        <v>7</v>
      </c>
      <c r="E24" s="10">
        <v>100532911</v>
      </c>
      <c r="F24" t="s">
        <v>14100</v>
      </c>
      <c r="G24" t="s">
        <v>14097</v>
      </c>
      <c r="H24" s="22">
        <v>0.28370000000000001</v>
      </c>
      <c r="I24" s="22">
        <v>-0.11990199999999999</v>
      </c>
      <c r="J24" s="22">
        <v>2.0428100000000001E-2</v>
      </c>
      <c r="K24" s="11">
        <v>4.6356431845985601E-9</v>
      </c>
    </row>
    <row r="25" spans="1:11" x14ac:dyDescent="0.25">
      <c r="A25" t="s">
        <v>186</v>
      </c>
      <c r="B25" t="s">
        <v>187</v>
      </c>
      <c r="C25" t="s">
        <v>14505</v>
      </c>
      <c r="D25" s="10">
        <v>7</v>
      </c>
      <c r="E25" s="10">
        <v>100141447</v>
      </c>
      <c r="F25" t="s">
        <v>14099</v>
      </c>
      <c r="G25" t="s">
        <v>14098</v>
      </c>
      <c r="H25" s="22">
        <v>5.2780000000000001E-2</v>
      </c>
      <c r="I25" s="22">
        <v>0.18596299999999999</v>
      </c>
      <c r="J25" s="22">
        <v>4.1600699999999997E-2</v>
      </c>
      <c r="K25" s="11">
        <v>7.9760891590303898E-6</v>
      </c>
    </row>
    <row r="26" spans="1:11" x14ac:dyDescent="0.25">
      <c r="A26" t="s">
        <v>345</v>
      </c>
      <c r="B26" t="s">
        <v>346</v>
      </c>
      <c r="C26" t="s">
        <v>14530</v>
      </c>
      <c r="D26" s="10">
        <v>19</v>
      </c>
      <c r="E26" s="10">
        <v>11707458</v>
      </c>
      <c r="F26" t="s">
        <v>14097</v>
      </c>
      <c r="G26" t="s">
        <v>14098</v>
      </c>
      <c r="H26" s="22">
        <v>0.2868</v>
      </c>
      <c r="I26" s="22">
        <v>0.19045000000000001</v>
      </c>
      <c r="J26" s="22">
        <v>2.0372299999999999E-2</v>
      </c>
      <c r="K26" s="11">
        <v>1.27555738058893E-20</v>
      </c>
    </row>
    <row r="27" spans="1:11" x14ac:dyDescent="0.25">
      <c r="A27" t="s">
        <v>345</v>
      </c>
      <c r="B27" t="s">
        <v>346</v>
      </c>
      <c r="C27" t="s">
        <v>14531</v>
      </c>
      <c r="D27" s="10">
        <v>19</v>
      </c>
      <c r="E27" s="10">
        <v>11733838</v>
      </c>
      <c r="F27" t="s">
        <v>14100</v>
      </c>
      <c r="G27" t="s">
        <v>14099</v>
      </c>
      <c r="H27" s="22">
        <v>6.3560000000000005E-2</v>
      </c>
      <c r="I27" s="22">
        <v>-0.18177199999999999</v>
      </c>
      <c r="J27" s="22">
        <v>3.8477699999999997E-2</v>
      </c>
      <c r="K27" s="11">
        <v>2.3705548036274802E-6</v>
      </c>
    </row>
    <row r="28" spans="1:11" x14ac:dyDescent="0.25">
      <c r="A28" t="s">
        <v>345</v>
      </c>
      <c r="B28" t="s">
        <v>346</v>
      </c>
      <c r="C28" t="s">
        <v>14532</v>
      </c>
      <c r="D28" s="10">
        <v>19</v>
      </c>
      <c r="E28" s="10">
        <v>11662672</v>
      </c>
      <c r="F28" t="s">
        <v>14100</v>
      </c>
      <c r="G28" t="s">
        <v>14099</v>
      </c>
      <c r="H28" s="22">
        <v>0.3014</v>
      </c>
      <c r="I28" s="22">
        <v>0.12435</v>
      </c>
      <c r="J28" s="22">
        <v>2.06083E-2</v>
      </c>
      <c r="K28" s="11">
        <v>1.70730062770329E-9</v>
      </c>
    </row>
    <row r="29" spans="1:11" x14ac:dyDescent="0.25">
      <c r="A29" t="s">
        <v>345</v>
      </c>
      <c r="B29" t="s">
        <v>346</v>
      </c>
      <c r="C29" t="s">
        <v>14533</v>
      </c>
      <c r="D29" s="10">
        <v>19</v>
      </c>
      <c r="E29" s="10">
        <v>11858627</v>
      </c>
      <c r="F29" t="s">
        <v>14099</v>
      </c>
      <c r="G29" t="s">
        <v>14098</v>
      </c>
      <c r="H29" s="22">
        <v>7.6289999999999997E-2</v>
      </c>
      <c r="I29" s="22">
        <v>0.235101</v>
      </c>
      <c r="J29" s="22">
        <v>3.5534000000000003E-2</v>
      </c>
      <c r="K29" s="11">
        <v>4.0438962050781897E-11</v>
      </c>
    </row>
    <row r="30" spans="1:11" x14ac:dyDescent="0.25">
      <c r="A30" t="s">
        <v>345</v>
      </c>
      <c r="B30" t="s">
        <v>346</v>
      </c>
      <c r="C30" t="s">
        <v>14534</v>
      </c>
      <c r="D30" s="10">
        <v>19</v>
      </c>
      <c r="E30" s="10">
        <v>11618630</v>
      </c>
      <c r="F30" t="s">
        <v>14098</v>
      </c>
      <c r="G30" t="s">
        <v>14099</v>
      </c>
      <c r="H30" s="22">
        <v>4.8439999999999997E-2</v>
      </c>
      <c r="I30" s="22">
        <v>-0.19440099999999999</v>
      </c>
      <c r="J30" s="22">
        <v>4.3526700000000002E-2</v>
      </c>
      <c r="K30" s="11">
        <v>8.1236274795411692E-6</v>
      </c>
    </row>
    <row r="31" spans="1:11" x14ac:dyDescent="0.25">
      <c r="A31" t="s">
        <v>345</v>
      </c>
      <c r="B31" t="s">
        <v>346</v>
      </c>
      <c r="C31" t="s">
        <v>14535</v>
      </c>
      <c r="D31" s="10">
        <v>19</v>
      </c>
      <c r="E31" s="10">
        <v>11671304</v>
      </c>
      <c r="F31" t="s">
        <v>14097</v>
      </c>
      <c r="G31" t="s">
        <v>14100</v>
      </c>
      <c r="H31" s="22">
        <v>0.192</v>
      </c>
      <c r="I31" s="22">
        <v>-0.208983</v>
      </c>
      <c r="J31" s="22">
        <v>2.3905800000000001E-2</v>
      </c>
      <c r="K31" s="11">
        <v>3.0234305705113299E-18</v>
      </c>
    </row>
    <row r="32" spans="1:11" x14ac:dyDescent="0.25">
      <c r="A32" t="s">
        <v>345</v>
      </c>
      <c r="B32" t="s">
        <v>346</v>
      </c>
      <c r="C32" t="s">
        <v>14536</v>
      </c>
      <c r="D32" s="10">
        <v>19</v>
      </c>
      <c r="E32" s="10">
        <v>11668971</v>
      </c>
      <c r="F32" t="s">
        <v>14098</v>
      </c>
      <c r="G32" t="s">
        <v>14099</v>
      </c>
      <c r="H32" s="22">
        <v>3.6069999999999998E-2</v>
      </c>
      <c r="I32" s="22">
        <v>-0.23522000000000001</v>
      </c>
      <c r="J32" s="22">
        <v>4.91978E-2</v>
      </c>
      <c r="K32" s="11">
        <v>1.79011115970136E-6</v>
      </c>
    </row>
    <row r="33" spans="1:11" x14ac:dyDescent="0.25">
      <c r="A33" t="s">
        <v>345</v>
      </c>
      <c r="B33" t="s">
        <v>346</v>
      </c>
      <c r="C33" t="s">
        <v>14537</v>
      </c>
      <c r="D33" s="10">
        <v>19</v>
      </c>
      <c r="E33" s="10">
        <v>11698138</v>
      </c>
      <c r="F33" t="s">
        <v>14099</v>
      </c>
      <c r="G33" t="s">
        <v>14098</v>
      </c>
      <c r="H33" s="22">
        <v>0.3831</v>
      </c>
      <c r="I33" s="22">
        <v>-0.13120999999999999</v>
      </c>
      <c r="J33" s="22">
        <v>1.9167300000000002E-2</v>
      </c>
      <c r="K33" s="11">
        <v>8.4742251792330592E-12</v>
      </c>
    </row>
    <row r="34" spans="1:11" x14ac:dyDescent="0.25">
      <c r="A34" t="s">
        <v>265</v>
      </c>
      <c r="B34" t="s">
        <v>266</v>
      </c>
      <c r="C34" t="s">
        <v>15515</v>
      </c>
      <c r="D34" s="10">
        <v>3</v>
      </c>
      <c r="E34" s="10">
        <v>186551888</v>
      </c>
      <c r="F34" t="s">
        <v>14100</v>
      </c>
      <c r="G34" t="s">
        <v>14097</v>
      </c>
      <c r="H34" s="22">
        <v>2.988E-2</v>
      </c>
      <c r="I34" s="22">
        <v>-0.50489099999999998</v>
      </c>
      <c r="J34" s="22">
        <v>5.2109500000000003E-2</v>
      </c>
      <c r="K34" s="11">
        <v>5.0851058793510296E-22</v>
      </c>
    </row>
    <row r="35" spans="1:11" x14ac:dyDescent="0.25">
      <c r="A35" t="s">
        <v>265</v>
      </c>
      <c r="B35" t="s">
        <v>266</v>
      </c>
      <c r="C35" t="s">
        <v>15516</v>
      </c>
      <c r="D35" s="10">
        <v>3</v>
      </c>
      <c r="E35" s="10">
        <v>186526177</v>
      </c>
      <c r="F35" t="s">
        <v>14099</v>
      </c>
      <c r="G35" t="s">
        <v>14098</v>
      </c>
      <c r="H35" s="22">
        <v>0.19819999999999999</v>
      </c>
      <c r="I35" s="22">
        <v>0.15191199999999999</v>
      </c>
      <c r="J35" s="22">
        <v>2.2102500000000001E-2</v>
      </c>
      <c r="K35" s="11">
        <v>7.0000315913089802E-12</v>
      </c>
    </row>
    <row r="36" spans="1:11" x14ac:dyDescent="0.25">
      <c r="A36" t="s">
        <v>265</v>
      </c>
      <c r="B36" t="s">
        <v>266</v>
      </c>
      <c r="C36" t="s">
        <v>14183</v>
      </c>
      <c r="D36" s="10">
        <v>3</v>
      </c>
      <c r="E36" s="10">
        <v>186475791</v>
      </c>
      <c r="F36" t="s">
        <v>14100</v>
      </c>
      <c r="G36" t="s">
        <v>14097</v>
      </c>
      <c r="H36" s="22">
        <v>0.25080000000000002</v>
      </c>
      <c r="I36" s="22">
        <v>-9.3417700000000006E-2</v>
      </c>
      <c r="J36" s="22">
        <v>2.07064E-2</v>
      </c>
      <c r="K36" s="11">
        <v>6.5733990846989403E-6</v>
      </c>
    </row>
    <row r="37" spans="1:11" x14ac:dyDescent="0.25">
      <c r="A37" t="s">
        <v>265</v>
      </c>
      <c r="B37" t="s">
        <v>266</v>
      </c>
      <c r="C37" t="s">
        <v>15517</v>
      </c>
      <c r="D37" s="10">
        <v>3</v>
      </c>
      <c r="E37" s="10">
        <v>186586742</v>
      </c>
      <c r="F37" t="s">
        <v>14099</v>
      </c>
      <c r="G37" t="s">
        <v>14098</v>
      </c>
      <c r="H37" s="22">
        <v>0.27200000000000002</v>
      </c>
      <c r="I37" s="22">
        <v>-0.13152</v>
      </c>
      <c r="J37" s="22">
        <v>1.9897700000000001E-2</v>
      </c>
      <c r="K37" s="11">
        <v>4.2218227905113403E-11</v>
      </c>
    </row>
    <row r="38" spans="1:11" x14ac:dyDescent="0.25">
      <c r="A38" t="s">
        <v>265</v>
      </c>
      <c r="B38" t="s">
        <v>266</v>
      </c>
      <c r="C38" t="s">
        <v>15518</v>
      </c>
      <c r="D38" s="10">
        <v>3</v>
      </c>
      <c r="E38" s="10">
        <v>186547581</v>
      </c>
      <c r="F38" t="s">
        <v>14100</v>
      </c>
      <c r="G38" t="s">
        <v>14097</v>
      </c>
      <c r="H38" s="22">
        <v>0.34920000000000001</v>
      </c>
      <c r="I38" s="22">
        <v>0.13264000000000001</v>
      </c>
      <c r="J38" s="22">
        <v>1.8575000000000001E-2</v>
      </c>
      <c r="K38" s="11">
        <v>1.05196187382322E-12</v>
      </c>
    </row>
    <row r="39" spans="1:11" x14ac:dyDescent="0.25">
      <c r="A39" t="s">
        <v>265</v>
      </c>
      <c r="B39" t="s">
        <v>266</v>
      </c>
      <c r="C39" t="s">
        <v>15519</v>
      </c>
      <c r="D39" s="10">
        <v>3</v>
      </c>
      <c r="E39" s="10">
        <v>186195530</v>
      </c>
      <c r="F39" t="s">
        <v>14098</v>
      </c>
      <c r="G39" t="s">
        <v>14100</v>
      </c>
      <c r="H39" s="22">
        <v>4.385E-2</v>
      </c>
      <c r="I39" s="22">
        <v>-0.19084599999999999</v>
      </c>
      <c r="J39" s="22">
        <v>4.34632E-2</v>
      </c>
      <c r="K39" s="11">
        <v>1.15016460883621E-5</v>
      </c>
    </row>
    <row r="40" spans="1:11" x14ac:dyDescent="0.25">
      <c r="A40" t="s">
        <v>265</v>
      </c>
      <c r="B40" t="s">
        <v>266</v>
      </c>
      <c r="C40" t="s">
        <v>14184</v>
      </c>
      <c r="D40" s="10">
        <v>3</v>
      </c>
      <c r="E40" s="10">
        <v>186570398</v>
      </c>
      <c r="F40" t="s">
        <v>14098</v>
      </c>
      <c r="G40" t="s">
        <v>14099</v>
      </c>
      <c r="H40" s="22">
        <v>0.28029999999999999</v>
      </c>
      <c r="I40" s="22">
        <v>-9.5880800000000002E-2</v>
      </c>
      <c r="J40" s="22">
        <v>1.9929100000000002E-2</v>
      </c>
      <c r="K40" s="11">
        <v>1.5423040534801301E-6</v>
      </c>
    </row>
    <row r="41" spans="1:11" x14ac:dyDescent="0.25">
      <c r="A41" t="s">
        <v>411</v>
      </c>
      <c r="B41" t="s">
        <v>412</v>
      </c>
      <c r="C41" t="s">
        <v>15477</v>
      </c>
      <c r="D41" s="10">
        <v>16</v>
      </c>
      <c r="E41" s="10">
        <v>67233266</v>
      </c>
      <c r="F41" t="s">
        <v>14097</v>
      </c>
      <c r="G41" t="s">
        <v>14098</v>
      </c>
      <c r="H41" s="22">
        <v>0.40179999999999999</v>
      </c>
      <c r="I41" s="22">
        <v>8.4084599999999995E-2</v>
      </c>
      <c r="J41" s="22">
        <v>1.8751299999999999E-2</v>
      </c>
      <c r="K41" s="11">
        <v>7.4713657982843201E-6</v>
      </c>
    </row>
    <row r="42" spans="1:11" x14ac:dyDescent="0.25">
      <c r="A42" t="s">
        <v>411</v>
      </c>
      <c r="B42" t="s">
        <v>412</v>
      </c>
      <c r="C42" t="s">
        <v>15478</v>
      </c>
      <c r="D42" s="10">
        <v>16</v>
      </c>
      <c r="E42" s="10">
        <v>67351696</v>
      </c>
      <c r="F42" t="s">
        <v>14100</v>
      </c>
      <c r="G42" t="s">
        <v>14097</v>
      </c>
      <c r="H42" s="22">
        <v>4.0750000000000001E-2</v>
      </c>
      <c r="I42" s="22">
        <v>0.46451700000000001</v>
      </c>
      <c r="J42" s="22">
        <v>4.6014699999999999E-2</v>
      </c>
      <c r="K42" s="11">
        <v>9.4776354526296301E-24</v>
      </c>
    </row>
    <row r="43" spans="1:11" x14ac:dyDescent="0.25">
      <c r="A43" t="s">
        <v>411</v>
      </c>
      <c r="B43" t="s">
        <v>412</v>
      </c>
      <c r="C43" t="s">
        <v>15479</v>
      </c>
      <c r="D43" s="10">
        <v>16</v>
      </c>
      <c r="E43" s="10">
        <v>67502566</v>
      </c>
      <c r="F43" t="s">
        <v>14100</v>
      </c>
      <c r="G43" t="s">
        <v>14097</v>
      </c>
      <c r="H43" s="22">
        <v>1.273E-2</v>
      </c>
      <c r="I43" s="22">
        <v>-0.54293400000000003</v>
      </c>
      <c r="J43" s="22">
        <v>8.2078600000000002E-2</v>
      </c>
      <c r="K43" s="11">
        <v>4.0831938633269299E-11</v>
      </c>
    </row>
    <row r="44" spans="1:11" x14ac:dyDescent="0.25">
      <c r="A44" t="s">
        <v>411</v>
      </c>
      <c r="B44" t="s">
        <v>412</v>
      </c>
      <c r="C44" t="s">
        <v>15480</v>
      </c>
      <c r="D44" s="10">
        <v>16</v>
      </c>
      <c r="E44" s="10">
        <v>68013471</v>
      </c>
      <c r="F44" t="s">
        <v>14097</v>
      </c>
      <c r="G44" t="s">
        <v>14100</v>
      </c>
      <c r="H44" s="22">
        <v>0.16270000000000001</v>
      </c>
      <c r="I44" s="22">
        <v>0.11373</v>
      </c>
      <c r="J44" s="22">
        <v>2.4829500000000001E-2</v>
      </c>
      <c r="K44" s="11">
        <v>4.7449320775832697E-6</v>
      </c>
    </row>
    <row r="45" spans="1:11" x14ac:dyDescent="0.25">
      <c r="A45" t="s">
        <v>411</v>
      </c>
      <c r="B45" t="s">
        <v>412</v>
      </c>
      <c r="C45" t="s">
        <v>15481</v>
      </c>
      <c r="D45" s="10">
        <v>16</v>
      </c>
      <c r="E45" s="10">
        <v>67515174</v>
      </c>
      <c r="F45" t="s">
        <v>14099</v>
      </c>
      <c r="G45" t="s">
        <v>14098</v>
      </c>
      <c r="H45" s="22">
        <v>1.0959999999999999E-2</v>
      </c>
      <c r="I45" s="22">
        <v>-0.37400600000000001</v>
      </c>
      <c r="J45" s="22">
        <v>8.8246500000000005E-2</v>
      </c>
      <c r="K45" s="11">
        <v>2.2911841696939199E-5</v>
      </c>
    </row>
    <row r="46" spans="1:11" x14ac:dyDescent="0.25">
      <c r="A46" t="s">
        <v>411</v>
      </c>
      <c r="B46" t="s">
        <v>412</v>
      </c>
      <c r="C46" t="s">
        <v>15482</v>
      </c>
      <c r="D46" s="10">
        <v>16</v>
      </c>
      <c r="E46" s="10">
        <v>67027999</v>
      </c>
      <c r="F46" t="s">
        <v>14099</v>
      </c>
      <c r="G46" t="s">
        <v>14098</v>
      </c>
      <c r="H46" s="22">
        <v>0.15010000000000001</v>
      </c>
      <c r="I46" s="22">
        <v>0.11298999999999999</v>
      </c>
      <c r="J46" s="22">
        <v>2.5970300000000002E-2</v>
      </c>
      <c r="K46" s="11">
        <v>1.3819744059013E-5</v>
      </c>
    </row>
    <row r="47" spans="1:11" x14ac:dyDescent="0.25">
      <c r="A47" t="s">
        <v>411</v>
      </c>
      <c r="B47" t="s">
        <v>412</v>
      </c>
      <c r="C47" t="s">
        <v>15483</v>
      </c>
      <c r="D47" s="10">
        <v>16</v>
      </c>
      <c r="E47" s="10">
        <v>67491571</v>
      </c>
      <c r="F47" t="s">
        <v>14097</v>
      </c>
      <c r="G47" t="s">
        <v>14100</v>
      </c>
      <c r="H47" s="22">
        <v>9.3619999999999995E-2</v>
      </c>
      <c r="I47" s="22">
        <v>-0.13275799999999999</v>
      </c>
      <c r="J47" s="22">
        <v>3.1488700000000001E-2</v>
      </c>
      <c r="K47" s="11">
        <v>2.5269694993783299E-5</v>
      </c>
    </row>
    <row r="48" spans="1:11" x14ac:dyDescent="0.25">
      <c r="A48" t="s">
        <v>511</v>
      </c>
      <c r="B48" t="s">
        <v>512</v>
      </c>
      <c r="C48" t="s">
        <v>14930</v>
      </c>
      <c r="D48" s="10">
        <v>22</v>
      </c>
      <c r="E48" s="10">
        <v>36653854</v>
      </c>
      <c r="F48" t="s">
        <v>14097</v>
      </c>
      <c r="G48" t="s">
        <v>14100</v>
      </c>
      <c r="H48" s="22">
        <v>0.24579999999999999</v>
      </c>
      <c r="I48" s="22">
        <v>-0.32156600000000002</v>
      </c>
      <c r="J48" s="22">
        <v>2.0561800000000002E-2</v>
      </c>
      <c r="K48" s="11">
        <v>6.0813500127871597E-54</v>
      </c>
    </row>
    <row r="49" spans="1:11" x14ac:dyDescent="0.25">
      <c r="A49" t="s">
        <v>511</v>
      </c>
      <c r="B49" t="s">
        <v>512</v>
      </c>
      <c r="C49" t="s">
        <v>14931</v>
      </c>
      <c r="D49" s="10">
        <v>22</v>
      </c>
      <c r="E49" s="10">
        <v>36633744</v>
      </c>
      <c r="F49" t="s">
        <v>14098</v>
      </c>
      <c r="G49" t="s">
        <v>14099</v>
      </c>
      <c r="H49" s="22">
        <v>3.916E-2</v>
      </c>
      <c r="I49" s="22">
        <v>-0.20990200000000001</v>
      </c>
      <c r="J49" s="22">
        <v>4.6579299999999997E-2</v>
      </c>
      <c r="K49" s="11">
        <v>6.73612286540467E-6</v>
      </c>
    </row>
    <row r="50" spans="1:11" x14ac:dyDescent="0.25">
      <c r="A50" t="s">
        <v>511</v>
      </c>
      <c r="B50" t="s">
        <v>512</v>
      </c>
      <c r="C50" t="s">
        <v>14932</v>
      </c>
      <c r="D50" s="10">
        <v>22</v>
      </c>
      <c r="E50" s="10">
        <v>36497733</v>
      </c>
      <c r="F50" t="s">
        <v>14100</v>
      </c>
      <c r="G50" t="s">
        <v>14097</v>
      </c>
      <c r="H50" s="22">
        <v>0.15340000000000001</v>
      </c>
      <c r="I50" s="22">
        <v>0.14953900000000001</v>
      </c>
      <c r="J50" s="22">
        <v>2.4867400000000001E-2</v>
      </c>
      <c r="K50" s="11">
        <v>1.9364219639466101E-9</v>
      </c>
    </row>
    <row r="51" spans="1:11" x14ac:dyDescent="0.25">
      <c r="A51" t="s">
        <v>511</v>
      </c>
      <c r="B51" t="s">
        <v>512</v>
      </c>
      <c r="C51" t="s">
        <v>14933</v>
      </c>
      <c r="D51" s="10">
        <v>22</v>
      </c>
      <c r="E51" s="10">
        <v>36382414</v>
      </c>
      <c r="F51" t="s">
        <v>14097</v>
      </c>
      <c r="G51" t="s">
        <v>14100</v>
      </c>
      <c r="H51" s="22">
        <v>0.29499999999999998</v>
      </c>
      <c r="I51" s="22">
        <v>-9.99221E-2</v>
      </c>
      <c r="J51" s="22">
        <v>1.9863800000000001E-2</v>
      </c>
      <c r="K51" s="11">
        <v>5.0556849194065499E-7</v>
      </c>
    </row>
    <row r="52" spans="1:11" x14ac:dyDescent="0.25">
      <c r="A52" t="s">
        <v>511</v>
      </c>
      <c r="B52" t="s">
        <v>512</v>
      </c>
      <c r="C52" t="s">
        <v>14934</v>
      </c>
      <c r="D52" s="10">
        <v>22</v>
      </c>
      <c r="E52" s="10">
        <v>36635967</v>
      </c>
      <c r="F52" t="s">
        <v>14099</v>
      </c>
      <c r="G52" t="s">
        <v>14098</v>
      </c>
      <c r="H52" s="22">
        <v>0.41610000000000003</v>
      </c>
      <c r="I52" s="22">
        <v>0.101795</v>
      </c>
      <c r="J52" s="22">
        <v>1.8118499999999999E-2</v>
      </c>
      <c r="K52" s="11">
        <v>2.02562943854338E-8</v>
      </c>
    </row>
    <row r="53" spans="1:11" x14ac:dyDescent="0.25">
      <c r="A53" t="s">
        <v>511</v>
      </c>
      <c r="B53" t="s">
        <v>512</v>
      </c>
      <c r="C53" t="s">
        <v>14935</v>
      </c>
      <c r="D53" s="10">
        <v>22</v>
      </c>
      <c r="E53" s="10">
        <v>36664486</v>
      </c>
      <c r="F53" t="s">
        <v>14100</v>
      </c>
      <c r="G53" t="s">
        <v>14097</v>
      </c>
      <c r="H53" s="22">
        <v>0.36620000000000003</v>
      </c>
      <c r="I53" s="22">
        <v>-0.20084299999999999</v>
      </c>
      <c r="J53" s="22">
        <v>1.8214000000000001E-2</v>
      </c>
      <c r="K53" s="11">
        <v>5.6650011191953299E-28</v>
      </c>
    </row>
    <row r="54" spans="1:11" x14ac:dyDescent="0.25">
      <c r="A54" t="s">
        <v>511</v>
      </c>
      <c r="B54" t="s">
        <v>512</v>
      </c>
      <c r="C54" t="s">
        <v>14936</v>
      </c>
      <c r="D54" s="10">
        <v>22</v>
      </c>
      <c r="E54" s="10">
        <v>36365313</v>
      </c>
      <c r="F54" t="s">
        <v>14099</v>
      </c>
      <c r="G54" t="s">
        <v>14100</v>
      </c>
      <c r="H54" s="22">
        <v>2.104E-2</v>
      </c>
      <c r="I54" s="22">
        <v>0.27470299999999997</v>
      </c>
      <c r="J54" s="22">
        <v>6.3170699999999996E-2</v>
      </c>
      <c r="K54" s="11">
        <v>1.39569332031044E-5</v>
      </c>
    </row>
    <row r="55" spans="1:11" x14ac:dyDescent="0.25">
      <c r="A55" t="s">
        <v>511</v>
      </c>
      <c r="B55" t="s">
        <v>512</v>
      </c>
      <c r="C55" t="s">
        <v>14937</v>
      </c>
      <c r="D55" s="10">
        <v>22</v>
      </c>
      <c r="E55" s="10">
        <v>36630533</v>
      </c>
      <c r="F55" t="s">
        <v>14098</v>
      </c>
      <c r="G55" t="s">
        <v>14097</v>
      </c>
      <c r="H55" s="22">
        <v>2.7140000000000001E-2</v>
      </c>
      <c r="I55" s="22">
        <v>0.34775600000000001</v>
      </c>
      <c r="J55" s="22">
        <v>5.5E-2</v>
      </c>
      <c r="K55" s="11">
        <v>2.7764509152246E-10</v>
      </c>
    </row>
    <row r="56" spans="1:11" x14ac:dyDescent="0.25">
      <c r="A56" t="s">
        <v>511</v>
      </c>
      <c r="B56" t="s">
        <v>512</v>
      </c>
      <c r="C56" t="s">
        <v>14938</v>
      </c>
      <c r="D56" s="10">
        <v>22</v>
      </c>
      <c r="E56" s="10">
        <v>36539659</v>
      </c>
      <c r="F56" t="s">
        <v>14098</v>
      </c>
      <c r="G56" t="s">
        <v>14099</v>
      </c>
      <c r="H56" s="22">
        <v>1.627E-2</v>
      </c>
      <c r="I56" s="22">
        <v>0.326519</v>
      </c>
      <c r="J56" s="22">
        <v>7.2844999999999993E-2</v>
      </c>
      <c r="K56" s="11">
        <v>7.5356375232960297E-6</v>
      </c>
    </row>
    <row r="57" spans="1:11" x14ac:dyDescent="0.25">
      <c r="A57" t="s">
        <v>511</v>
      </c>
      <c r="B57" t="s">
        <v>512</v>
      </c>
      <c r="C57" t="s">
        <v>14939</v>
      </c>
      <c r="D57" s="10">
        <v>22</v>
      </c>
      <c r="E57" s="10">
        <v>36631194</v>
      </c>
      <c r="F57" t="s">
        <v>14098</v>
      </c>
      <c r="G57" t="s">
        <v>14099</v>
      </c>
      <c r="H57" s="22">
        <v>0.23119999999999999</v>
      </c>
      <c r="I57" s="22">
        <v>-0.116068</v>
      </c>
      <c r="J57" s="22">
        <v>2.1569000000000001E-2</v>
      </c>
      <c r="K57" s="11">
        <v>7.7122304803753599E-8</v>
      </c>
    </row>
    <row r="58" spans="1:11" x14ac:dyDescent="0.25">
      <c r="A58" t="s">
        <v>511</v>
      </c>
      <c r="B58" t="s">
        <v>512</v>
      </c>
      <c r="C58" t="s">
        <v>14940</v>
      </c>
      <c r="D58" s="10">
        <v>22</v>
      </c>
      <c r="E58" s="10">
        <v>36769685</v>
      </c>
      <c r="F58" t="s">
        <v>14099</v>
      </c>
      <c r="G58" t="s">
        <v>14098</v>
      </c>
      <c r="H58" s="22">
        <v>0.31979999999999997</v>
      </c>
      <c r="I58" s="22">
        <v>-0.124101</v>
      </c>
      <c r="J58" s="22">
        <v>1.9297999999999999E-2</v>
      </c>
      <c r="K58" s="11">
        <v>1.3799075790937499E-10</v>
      </c>
    </row>
    <row r="59" spans="1:11" x14ac:dyDescent="0.25">
      <c r="A59" t="s">
        <v>511</v>
      </c>
      <c r="B59" t="s">
        <v>512</v>
      </c>
      <c r="C59" t="s">
        <v>14941</v>
      </c>
      <c r="D59" s="10">
        <v>22</v>
      </c>
      <c r="E59" s="10">
        <v>36815956</v>
      </c>
      <c r="F59" t="s">
        <v>14100</v>
      </c>
      <c r="G59" t="s">
        <v>14098</v>
      </c>
      <c r="H59" s="22">
        <v>2.29E-2</v>
      </c>
      <c r="I59" s="22">
        <v>0.26547399999999999</v>
      </c>
      <c r="J59" s="22">
        <v>5.9343600000000003E-2</v>
      </c>
      <c r="K59" s="11">
        <v>7.8538029368259492E-6</v>
      </c>
    </row>
    <row r="60" spans="1:11" x14ac:dyDescent="0.25">
      <c r="A60" t="s">
        <v>511</v>
      </c>
      <c r="B60" t="s">
        <v>512</v>
      </c>
      <c r="C60" t="s">
        <v>14942</v>
      </c>
      <c r="D60" s="10">
        <v>22</v>
      </c>
      <c r="E60" s="10">
        <v>36379156</v>
      </c>
      <c r="F60" t="s">
        <v>14100</v>
      </c>
      <c r="G60" t="s">
        <v>14098</v>
      </c>
      <c r="H60" s="22">
        <v>1.388E-2</v>
      </c>
      <c r="I60" s="22">
        <v>0.48514000000000002</v>
      </c>
      <c r="J60" s="22">
        <v>7.5394199999999995E-2</v>
      </c>
      <c r="K60" s="11">
        <v>1.34486905275337E-10</v>
      </c>
    </row>
    <row r="61" spans="1:11" x14ac:dyDescent="0.25">
      <c r="A61" t="s">
        <v>511</v>
      </c>
      <c r="B61" t="s">
        <v>512</v>
      </c>
      <c r="C61" t="s">
        <v>14943</v>
      </c>
      <c r="D61" s="10">
        <v>22</v>
      </c>
      <c r="E61" s="10">
        <v>36942323</v>
      </c>
      <c r="F61" t="s">
        <v>14098</v>
      </c>
      <c r="G61" t="s">
        <v>14099</v>
      </c>
      <c r="H61" s="22">
        <v>0.26719999999999999</v>
      </c>
      <c r="I61" s="22">
        <v>0.119364</v>
      </c>
      <c r="J61" s="22">
        <v>1.9952999999999999E-2</v>
      </c>
      <c r="K61" s="11">
        <v>2.3433653285778702E-9</v>
      </c>
    </row>
    <row r="62" spans="1:11" x14ac:dyDescent="0.25">
      <c r="A62" t="s">
        <v>511</v>
      </c>
      <c r="B62" t="s">
        <v>512</v>
      </c>
      <c r="C62" t="s">
        <v>14944</v>
      </c>
      <c r="D62" s="10">
        <v>22</v>
      </c>
      <c r="E62" s="10">
        <v>36680825</v>
      </c>
      <c r="F62" t="s">
        <v>14097</v>
      </c>
      <c r="G62" t="s">
        <v>14099</v>
      </c>
      <c r="H62" s="22">
        <v>0.28760000000000002</v>
      </c>
      <c r="I62" s="22">
        <v>9.8699400000000007E-2</v>
      </c>
      <c r="J62" s="22">
        <v>2.0079E-2</v>
      </c>
      <c r="K62" s="11">
        <v>9.1175887625989904E-7</v>
      </c>
    </row>
    <row r="63" spans="1:11" x14ac:dyDescent="0.25">
      <c r="A63" t="s">
        <v>511</v>
      </c>
      <c r="B63" t="s">
        <v>512</v>
      </c>
      <c r="C63" t="s">
        <v>14945</v>
      </c>
      <c r="D63" s="10">
        <v>22</v>
      </c>
      <c r="E63" s="10">
        <v>36749054</v>
      </c>
      <c r="F63" t="s">
        <v>14097</v>
      </c>
      <c r="G63" t="s">
        <v>14099</v>
      </c>
      <c r="H63" s="22">
        <v>0.12180000000000001</v>
      </c>
      <c r="I63" s="22">
        <v>-0.14791099999999999</v>
      </c>
      <c r="J63" s="22">
        <v>2.75175E-2</v>
      </c>
      <c r="K63" s="11">
        <v>7.97682381782209E-8</v>
      </c>
    </row>
    <row r="64" spans="1:11" x14ac:dyDescent="0.25">
      <c r="A64" t="s">
        <v>511</v>
      </c>
      <c r="B64" t="s">
        <v>512</v>
      </c>
      <c r="C64" t="s">
        <v>14946</v>
      </c>
      <c r="D64" s="10">
        <v>22</v>
      </c>
      <c r="E64" s="10">
        <v>36652744</v>
      </c>
      <c r="F64" t="s">
        <v>14099</v>
      </c>
      <c r="G64" t="s">
        <v>14097</v>
      </c>
      <c r="H64" s="22">
        <v>5.2420000000000001E-2</v>
      </c>
      <c r="I64" s="22">
        <v>-0.21332899999999999</v>
      </c>
      <c r="J64" s="22">
        <v>4.0237200000000001E-2</v>
      </c>
      <c r="K64" s="11">
        <v>1.1928065080564101E-7</v>
      </c>
    </row>
    <row r="65" spans="1:11" x14ac:dyDescent="0.25">
      <c r="A65" t="s">
        <v>511</v>
      </c>
      <c r="B65" t="s">
        <v>512</v>
      </c>
      <c r="C65" t="s">
        <v>14947</v>
      </c>
      <c r="D65" s="10">
        <v>22</v>
      </c>
      <c r="E65" s="10">
        <v>36658855</v>
      </c>
      <c r="F65" t="s">
        <v>14097</v>
      </c>
      <c r="G65" t="s">
        <v>14100</v>
      </c>
      <c r="H65" s="22">
        <v>6.4000000000000001E-2</v>
      </c>
      <c r="I65" s="22">
        <v>0.80641700000000005</v>
      </c>
      <c r="J65" s="22">
        <v>3.5258299999999999E-2</v>
      </c>
      <c r="K65" s="11">
        <v>1.5275660582380601E-110</v>
      </c>
    </row>
    <row r="66" spans="1:11" x14ac:dyDescent="0.25">
      <c r="A66" t="s">
        <v>511</v>
      </c>
      <c r="B66" t="s">
        <v>512</v>
      </c>
      <c r="C66" t="s">
        <v>14948</v>
      </c>
      <c r="D66" s="10">
        <v>22</v>
      </c>
      <c r="E66" s="10">
        <v>36626762</v>
      </c>
      <c r="F66" t="s">
        <v>14097</v>
      </c>
      <c r="G66" t="s">
        <v>14100</v>
      </c>
      <c r="H66" s="22">
        <v>4.641E-2</v>
      </c>
      <c r="I66" s="22">
        <v>0.26465499999999997</v>
      </c>
      <c r="J66" s="22">
        <v>4.3341499999999998E-2</v>
      </c>
      <c r="K66" s="11">
        <v>1.09171681622863E-9</v>
      </c>
    </row>
    <row r="67" spans="1:11" x14ac:dyDescent="0.25">
      <c r="A67" t="s">
        <v>511</v>
      </c>
      <c r="B67" t="s">
        <v>512</v>
      </c>
      <c r="C67" t="s">
        <v>14949</v>
      </c>
      <c r="D67" s="10">
        <v>22</v>
      </c>
      <c r="E67" s="10">
        <v>36635756</v>
      </c>
      <c r="F67" t="s">
        <v>14098</v>
      </c>
      <c r="G67" t="s">
        <v>14099</v>
      </c>
      <c r="H67" s="22">
        <v>0.3594</v>
      </c>
      <c r="I67" s="22">
        <v>8.3669999999999994E-2</v>
      </c>
      <c r="J67" s="22">
        <v>1.8773499999999999E-2</v>
      </c>
      <c r="K67" s="11">
        <v>8.4884813733407895E-6</v>
      </c>
    </row>
    <row r="68" spans="1:11" x14ac:dyDescent="0.25">
      <c r="A68" t="s">
        <v>511</v>
      </c>
      <c r="B68" t="s">
        <v>512</v>
      </c>
      <c r="C68" t="s">
        <v>14950</v>
      </c>
      <c r="D68" s="10">
        <v>22</v>
      </c>
      <c r="E68" s="10">
        <v>36693922</v>
      </c>
      <c r="F68" t="s">
        <v>14100</v>
      </c>
      <c r="G68" t="s">
        <v>14097</v>
      </c>
      <c r="H68" s="22">
        <v>6.3210000000000002E-2</v>
      </c>
      <c r="I68" s="22">
        <v>0.43496400000000002</v>
      </c>
      <c r="J68" s="22">
        <v>3.62332E-2</v>
      </c>
      <c r="K68" s="11">
        <v>8.8369012114145799E-33</v>
      </c>
    </row>
    <row r="69" spans="1:11" x14ac:dyDescent="0.25">
      <c r="A69" t="s">
        <v>511</v>
      </c>
      <c r="B69" t="s">
        <v>512</v>
      </c>
      <c r="C69" t="s">
        <v>14951</v>
      </c>
      <c r="D69" s="10">
        <v>22</v>
      </c>
      <c r="E69" s="10">
        <v>36506625</v>
      </c>
      <c r="F69" t="s">
        <v>14098</v>
      </c>
      <c r="G69" t="s">
        <v>14099</v>
      </c>
      <c r="H69" s="22">
        <v>1.1050000000000001E-2</v>
      </c>
      <c r="I69" s="22">
        <v>-0.462785</v>
      </c>
      <c r="J69" s="22">
        <v>8.5048200000000004E-2</v>
      </c>
      <c r="K69" s="11">
        <v>5.5203930443944797E-8</v>
      </c>
    </row>
    <row r="70" spans="1:11" x14ac:dyDescent="0.25">
      <c r="A70" t="s">
        <v>511</v>
      </c>
      <c r="B70" t="s">
        <v>512</v>
      </c>
      <c r="C70" t="s">
        <v>14952</v>
      </c>
      <c r="D70" s="10">
        <v>22</v>
      </c>
      <c r="E70" s="10">
        <v>36713531</v>
      </c>
      <c r="F70" t="s">
        <v>14097</v>
      </c>
      <c r="G70" t="s">
        <v>14100</v>
      </c>
      <c r="H70" s="22">
        <v>0.2016</v>
      </c>
      <c r="I70" s="22">
        <v>-0.120781</v>
      </c>
      <c r="J70" s="22">
        <v>2.2516100000000001E-2</v>
      </c>
      <c r="K70" s="11">
        <v>8.4716889176548597E-8</v>
      </c>
    </row>
    <row r="71" spans="1:11" x14ac:dyDescent="0.25">
      <c r="A71" t="s">
        <v>292</v>
      </c>
      <c r="B71" t="s">
        <v>293</v>
      </c>
      <c r="C71" t="s">
        <v>15547</v>
      </c>
      <c r="D71" s="10">
        <v>6</v>
      </c>
      <c r="E71" s="10">
        <v>31597708</v>
      </c>
      <c r="F71" t="s">
        <v>14100</v>
      </c>
      <c r="G71" t="s">
        <v>14097</v>
      </c>
      <c r="H71" s="22">
        <v>3.4029999999999998E-2</v>
      </c>
      <c r="I71" s="22">
        <v>-0.413547</v>
      </c>
      <c r="J71" s="22">
        <v>5.2021400000000002E-2</v>
      </c>
      <c r="K71" s="11">
        <v>2.2656874550129101E-15</v>
      </c>
    </row>
    <row r="72" spans="1:11" x14ac:dyDescent="0.25">
      <c r="A72" t="s">
        <v>717</v>
      </c>
      <c r="B72" t="s">
        <v>718</v>
      </c>
      <c r="C72" t="s">
        <v>15557</v>
      </c>
      <c r="D72" s="10">
        <v>21</v>
      </c>
      <c r="E72" s="10">
        <v>27525036</v>
      </c>
      <c r="F72" t="s">
        <v>14099</v>
      </c>
      <c r="G72" t="s">
        <v>14098</v>
      </c>
      <c r="H72" s="22">
        <v>0.32840000000000003</v>
      </c>
      <c r="I72" s="22">
        <v>0.11398800000000001</v>
      </c>
      <c r="J72" s="22">
        <v>1.9088000000000001E-2</v>
      </c>
      <c r="K72" s="11">
        <v>2.4995970301688902E-9</v>
      </c>
    </row>
    <row r="73" spans="1:11" x14ac:dyDescent="0.25">
      <c r="A73" t="s">
        <v>657</v>
      </c>
      <c r="B73" t="s">
        <v>658</v>
      </c>
      <c r="C73" t="s">
        <v>14927</v>
      </c>
      <c r="D73" s="10">
        <v>11</v>
      </c>
      <c r="E73" s="10">
        <v>47184971</v>
      </c>
      <c r="F73" t="s">
        <v>14100</v>
      </c>
      <c r="G73" t="s">
        <v>14097</v>
      </c>
      <c r="H73" s="22">
        <v>0.15579999999999999</v>
      </c>
      <c r="I73" s="22">
        <v>-0.11672399999999999</v>
      </c>
      <c r="J73" s="22">
        <v>2.5234199999999998E-2</v>
      </c>
      <c r="K73" s="11">
        <v>3.8226980939091997E-6</v>
      </c>
    </row>
    <row r="74" spans="1:11" x14ac:dyDescent="0.25">
      <c r="A74" t="s">
        <v>657</v>
      </c>
      <c r="B74" t="s">
        <v>658</v>
      </c>
      <c r="C74" t="s">
        <v>14928</v>
      </c>
      <c r="D74" s="10">
        <v>11</v>
      </c>
      <c r="E74" s="10">
        <v>46702070</v>
      </c>
      <c r="F74" t="s">
        <v>14098</v>
      </c>
      <c r="G74" t="s">
        <v>14099</v>
      </c>
      <c r="H74" s="22">
        <v>1.043E-2</v>
      </c>
      <c r="I74" s="22">
        <v>-0.80356099999999997</v>
      </c>
      <c r="J74" s="22">
        <v>8.6252200000000001E-2</v>
      </c>
      <c r="K74" s="11">
        <v>1.7183039957263E-20</v>
      </c>
    </row>
    <row r="75" spans="1:11" x14ac:dyDescent="0.25">
      <c r="A75" t="s">
        <v>657</v>
      </c>
      <c r="B75" t="s">
        <v>658</v>
      </c>
      <c r="C75" t="s">
        <v>14929</v>
      </c>
      <c r="D75" s="10">
        <v>11</v>
      </c>
      <c r="E75" s="10">
        <v>46367702</v>
      </c>
      <c r="F75" t="s">
        <v>14097</v>
      </c>
      <c r="G75" t="s">
        <v>14100</v>
      </c>
      <c r="H75" s="22">
        <v>9.1410000000000005E-2</v>
      </c>
      <c r="I75" s="22">
        <v>-0.155117</v>
      </c>
      <c r="J75" s="22">
        <v>3.06699E-2</v>
      </c>
      <c r="K75" s="11">
        <v>4.38722593055199E-7</v>
      </c>
    </row>
    <row r="76" spans="1:11" x14ac:dyDescent="0.25">
      <c r="A76" t="s">
        <v>695</v>
      </c>
      <c r="B76" t="s">
        <v>696</v>
      </c>
      <c r="C76" t="s">
        <v>14755</v>
      </c>
      <c r="D76" s="10">
        <v>9</v>
      </c>
      <c r="E76" s="10">
        <v>95625545</v>
      </c>
      <c r="F76" t="s">
        <v>14097</v>
      </c>
      <c r="G76" t="s">
        <v>14100</v>
      </c>
      <c r="H76" s="22">
        <v>0.3861</v>
      </c>
      <c r="I76" s="22">
        <v>-0.15107499999999999</v>
      </c>
      <c r="J76" s="22">
        <v>1.8710600000000001E-2</v>
      </c>
      <c r="K76" s="11">
        <v>8.3138081791562297E-16</v>
      </c>
    </row>
    <row r="77" spans="1:11" x14ac:dyDescent="0.25">
      <c r="A77" t="s">
        <v>695</v>
      </c>
      <c r="B77" t="s">
        <v>696</v>
      </c>
      <c r="C77" t="s">
        <v>14756</v>
      </c>
      <c r="D77" s="10">
        <v>9</v>
      </c>
      <c r="E77" s="10">
        <v>95047607</v>
      </c>
      <c r="F77" t="s">
        <v>14100</v>
      </c>
      <c r="G77" t="s">
        <v>14098</v>
      </c>
      <c r="H77" s="22">
        <v>0.36209999999999998</v>
      </c>
      <c r="I77" s="22">
        <v>-0.31407400000000002</v>
      </c>
      <c r="J77" s="22">
        <v>1.83112E-2</v>
      </c>
      <c r="K77" s="11">
        <v>3.0782224412226502E-64</v>
      </c>
    </row>
    <row r="78" spans="1:11" x14ac:dyDescent="0.25">
      <c r="A78" t="s">
        <v>695</v>
      </c>
      <c r="B78" t="s">
        <v>696</v>
      </c>
      <c r="C78" t="s">
        <v>14757</v>
      </c>
      <c r="D78" s="10">
        <v>9</v>
      </c>
      <c r="E78" s="10">
        <v>95466045</v>
      </c>
      <c r="F78" t="s">
        <v>14100</v>
      </c>
      <c r="G78" t="s">
        <v>14097</v>
      </c>
      <c r="H78" s="22">
        <v>2.2280000000000001E-2</v>
      </c>
      <c r="I78" s="22">
        <v>-0.27426299999999998</v>
      </c>
      <c r="J78" s="22">
        <v>6.1958399999999997E-2</v>
      </c>
      <c r="K78" s="11">
        <v>9.7644997806977094E-6</v>
      </c>
    </row>
    <row r="79" spans="1:11" x14ac:dyDescent="0.25">
      <c r="A79" t="s">
        <v>695</v>
      </c>
      <c r="B79" t="s">
        <v>696</v>
      </c>
      <c r="C79" t="s">
        <v>14758</v>
      </c>
      <c r="D79" s="10">
        <v>9</v>
      </c>
      <c r="E79" s="10">
        <v>95454118</v>
      </c>
      <c r="F79" t="s">
        <v>14099</v>
      </c>
      <c r="G79" t="s">
        <v>14098</v>
      </c>
      <c r="H79" s="22">
        <v>0.20349999999999999</v>
      </c>
      <c r="I79" s="22">
        <v>0.16634099999999999</v>
      </c>
      <c r="J79" s="22">
        <v>2.2534200000000001E-2</v>
      </c>
      <c r="K79" s="11">
        <v>1.80260262847573E-13</v>
      </c>
    </row>
    <row r="80" spans="1:11" x14ac:dyDescent="0.25">
      <c r="A80" t="s">
        <v>695</v>
      </c>
      <c r="B80" t="s">
        <v>696</v>
      </c>
      <c r="C80" t="s">
        <v>14759</v>
      </c>
      <c r="D80" s="10">
        <v>9</v>
      </c>
      <c r="E80" s="10">
        <v>95568219</v>
      </c>
      <c r="F80" t="s">
        <v>14100</v>
      </c>
      <c r="G80" t="s">
        <v>14097</v>
      </c>
      <c r="H80" s="22">
        <v>7.7530000000000002E-2</v>
      </c>
      <c r="I80" s="22">
        <v>-0.24135000000000001</v>
      </c>
      <c r="J80" s="22">
        <v>3.40916E-2</v>
      </c>
      <c r="K80" s="11">
        <v>1.6338041693006801E-12</v>
      </c>
    </row>
    <row r="81" spans="1:11" x14ac:dyDescent="0.25">
      <c r="A81" t="s">
        <v>695</v>
      </c>
      <c r="B81" t="s">
        <v>696</v>
      </c>
      <c r="C81" t="s">
        <v>14760</v>
      </c>
      <c r="D81" s="10">
        <v>9</v>
      </c>
      <c r="E81" s="10">
        <v>94969508</v>
      </c>
      <c r="F81" t="s">
        <v>14099</v>
      </c>
      <c r="G81" t="s">
        <v>14098</v>
      </c>
      <c r="H81" s="22">
        <v>0.18329999999999999</v>
      </c>
      <c r="I81" s="22">
        <v>0.137794</v>
      </c>
      <c r="J81" s="22">
        <v>2.3604699999999999E-2</v>
      </c>
      <c r="K81" s="11">
        <v>5.6078966337450901E-9</v>
      </c>
    </row>
    <row r="82" spans="1:11" x14ac:dyDescent="0.25">
      <c r="A82" t="s">
        <v>695</v>
      </c>
      <c r="B82" t="s">
        <v>696</v>
      </c>
      <c r="C82" t="s">
        <v>14761</v>
      </c>
      <c r="D82" s="10">
        <v>9</v>
      </c>
      <c r="E82" s="10">
        <v>95489366</v>
      </c>
      <c r="F82" t="s">
        <v>14100</v>
      </c>
      <c r="G82" t="s">
        <v>14099</v>
      </c>
      <c r="H82" s="22">
        <v>1.7950000000000001E-2</v>
      </c>
      <c r="I82" s="22">
        <v>-0.39787899999999998</v>
      </c>
      <c r="J82" s="22">
        <v>6.9176299999999996E-2</v>
      </c>
      <c r="K82" s="11">
        <v>9.3267427880585498E-9</v>
      </c>
    </row>
    <row r="83" spans="1:11" x14ac:dyDescent="0.25">
      <c r="A83" t="s">
        <v>695</v>
      </c>
      <c r="B83" t="s">
        <v>696</v>
      </c>
      <c r="C83" t="s">
        <v>14762</v>
      </c>
      <c r="D83" s="10">
        <v>9</v>
      </c>
      <c r="E83" s="10">
        <v>94959727</v>
      </c>
      <c r="F83" t="s">
        <v>14100</v>
      </c>
      <c r="G83" t="s">
        <v>14097</v>
      </c>
      <c r="H83" s="22">
        <v>0.13689999999999999</v>
      </c>
      <c r="I83" s="22">
        <v>-0.29562300000000002</v>
      </c>
      <c r="J83" s="22">
        <v>2.6313E-2</v>
      </c>
      <c r="K83" s="11">
        <v>5.7862873881795197E-29</v>
      </c>
    </row>
    <row r="84" spans="1:11" x14ac:dyDescent="0.25">
      <c r="A84" t="s">
        <v>695</v>
      </c>
      <c r="B84" t="s">
        <v>696</v>
      </c>
      <c r="C84" t="s">
        <v>14763</v>
      </c>
      <c r="D84" s="10">
        <v>9</v>
      </c>
      <c r="E84" s="10">
        <v>95379985</v>
      </c>
      <c r="F84" t="s">
        <v>14098</v>
      </c>
      <c r="G84" t="s">
        <v>14099</v>
      </c>
      <c r="H84" s="22">
        <v>1.653E-2</v>
      </c>
      <c r="I84" s="22">
        <v>-0.51721499999999998</v>
      </c>
      <c r="J84" s="22">
        <v>7.0694000000000007E-2</v>
      </c>
      <c r="K84" s="11">
        <v>2.92684686237879E-13</v>
      </c>
    </row>
    <row r="85" spans="1:11" x14ac:dyDescent="0.25">
      <c r="A85" t="s">
        <v>695</v>
      </c>
      <c r="B85" t="s">
        <v>696</v>
      </c>
      <c r="C85" t="s">
        <v>14764</v>
      </c>
      <c r="D85" s="10">
        <v>9</v>
      </c>
      <c r="E85" s="10">
        <v>94918800</v>
      </c>
      <c r="F85" t="s">
        <v>14099</v>
      </c>
      <c r="G85" t="s">
        <v>14098</v>
      </c>
      <c r="H85" s="22">
        <v>0.28470000000000001</v>
      </c>
      <c r="I85" s="22">
        <v>-0.196412</v>
      </c>
      <c r="J85" s="22">
        <v>2.02659E-2</v>
      </c>
      <c r="K85" s="11">
        <v>4.95450190804791E-22</v>
      </c>
    </row>
    <row r="86" spans="1:11" x14ac:dyDescent="0.25">
      <c r="A86" t="s">
        <v>695</v>
      </c>
      <c r="B86" t="s">
        <v>696</v>
      </c>
      <c r="C86" t="s">
        <v>14765</v>
      </c>
      <c r="D86" s="10">
        <v>9</v>
      </c>
      <c r="E86" s="10">
        <v>94769170</v>
      </c>
      <c r="F86" t="s">
        <v>14098</v>
      </c>
      <c r="G86" t="s">
        <v>14099</v>
      </c>
      <c r="H86" s="22">
        <v>0.1022</v>
      </c>
      <c r="I86" s="22">
        <v>-0.205483</v>
      </c>
      <c r="J86" s="22">
        <v>3.0291800000000001E-2</v>
      </c>
      <c r="K86" s="11">
        <v>1.3001695780332901E-11</v>
      </c>
    </row>
    <row r="87" spans="1:11" x14ac:dyDescent="0.25">
      <c r="A87" t="s">
        <v>695</v>
      </c>
      <c r="B87" t="s">
        <v>696</v>
      </c>
      <c r="C87" t="s">
        <v>14766</v>
      </c>
      <c r="D87" s="10">
        <v>9</v>
      </c>
      <c r="E87" s="10">
        <v>95684312</v>
      </c>
      <c r="F87" t="s">
        <v>14099</v>
      </c>
      <c r="G87" t="s">
        <v>14098</v>
      </c>
      <c r="H87" s="22">
        <v>0.47889999999999999</v>
      </c>
      <c r="I87" s="22">
        <v>-0.14500099999999999</v>
      </c>
      <c r="J87" s="22">
        <v>1.8284999999999999E-2</v>
      </c>
      <c r="K87" s="11">
        <v>2.6460619028529398E-15</v>
      </c>
    </row>
    <row r="88" spans="1:11" x14ac:dyDescent="0.25">
      <c r="A88" t="s">
        <v>695</v>
      </c>
      <c r="B88" t="s">
        <v>696</v>
      </c>
      <c r="C88" t="s">
        <v>14767</v>
      </c>
      <c r="D88" s="10">
        <v>9</v>
      </c>
      <c r="E88" s="10">
        <v>94883880</v>
      </c>
      <c r="F88" t="s">
        <v>14099</v>
      </c>
      <c r="G88" t="s">
        <v>14098</v>
      </c>
      <c r="H88" s="22">
        <v>0.47660000000000002</v>
      </c>
      <c r="I88" s="22">
        <v>-0.118698</v>
      </c>
      <c r="J88" s="22">
        <v>1.83187E-2</v>
      </c>
      <c r="K88" s="11">
        <v>1.0018206976844001E-10</v>
      </c>
    </row>
    <row r="89" spans="1:11" x14ac:dyDescent="0.25">
      <c r="A89" t="s">
        <v>695</v>
      </c>
      <c r="B89" t="s">
        <v>696</v>
      </c>
      <c r="C89" t="s">
        <v>14768</v>
      </c>
      <c r="D89" s="10">
        <v>9</v>
      </c>
      <c r="E89" s="10">
        <v>95241183</v>
      </c>
      <c r="F89" t="s">
        <v>14100</v>
      </c>
      <c r="G89" t="s">
        <v>14097</v>
      </c>
      <c r="H89" s="22">
        <v>3.2800000000000003E-2</v>
      </c>
      <c r="I89" s="22">
        <v>0.28623399999999999</v>
      </c>
      <c r="J89" s="22">
        <v>5.2300399999999997E-2</v>
      </c>
      <c r="K89" s="11">
        <v>4.62913663777605E-8</v>
      </c>
    </row>
    <row r="90" spans="1:11" x14ac:dyDescent="0.25">
      <c r="A90" t="s">
        <v>695</v>
      </c>
      <c r="B90" t="s">
        <v>696</v>
      </c>
      <c r="C90" t="s">
        <v>14769</v>
      </c>
      <c r="D90" s="10">
        <v>9</v>
      </c>
      <c r="E90" s="10">
        <v>95022149</v>
      </c>
      <c r="F90" t="s">
        <v>14100</v>
      </c>
      <c r="G90" t="s">
        <v>14098</v>
      </c>
      <c r="H90" s="22">
        <v>0.113</v>
      </c>
      <c r="I90" s="22">
        <v>0.158967</v>
      </c>
      <c r="J90" s="22">
        <v>2.85761E-2</v>
      </c>
      <c r="K90" s="11">
        <v>2.78169813924028E-8</v>
      </c>
    </row>
    <row r="91" spans="1:11" x14ac:dyDescent="0.25">
      <c r="A91" t="s">
        <v>562</v>
      </c>
      <c r="B91" t="s">
        <v>563</v>
      </c>
      <c r="C91" t="s">
        <v>15429</v>
      </c>
      <c r="D91" s="10">
        <v>17</v>
      </c>
      <c r="E91" s="10">
        <v>7630505</v>
      </c>
      <c r="F91" t="s">
        <v>14097</v>
      </c>
      <c r="G91" t="s">
        <v>14100</v>
      </c>
      <c r="H91" s="22">
        <v>0.1711</v>
      </c>
      <c r="I91" s="22">
        <v>0.15606300000000001</v>
      </c>
      <c r="J91" s="22">
        <v>2.43197E-2</v>
      </c>
      <c r="K91" s="11">
        <v>1.50792589764893E-10</v>
      </c>
    </row>
    <row r="92" spans="1:11" x14ac:dyDescent="0.25">
      <c r="A92" t="s">
        <v>562</v>
      </c>
      <c r="B92" t="s">
        <v>563</v>
      </c>
      <c r="C92" t="s">
        <v>15430</v>
      </c>
      <c r="D92" s="10">
        <v>17</v>
      </c>
      <c r="E92" s="10">
        <v>7372637</v>
      </c>
      <c r="F92" t="s">
        <v>14097</v>
      </c>
      <c r="G92" t="s">
        <v>14100</v>
      </c>
      <c r="H92" s="22">
        <v>0.38769999999999999</v>
      </c>
      <c r="I92" s="22">
        <v>0.12640699999999999</v>
      </c>
      <c r="J92" s="22">
        <v>1.8956400000000002E-2</v>
      </c>
      <c r="K92" s="11">
        <v>2.84839359153236E-11</v>
      </c>
    </row>
    <row r="93" spans="1:11" x14ac:dyDescent="0.25">
      <c r="A93" t="s">
        <v>562</v>
      </c>
      <c r="B93" t="s">
        <v>563</v>
      </c>
      <c r="C93" t="s">
        <v>15431</v>
      </c>
      <c r="D93" s="10">
        <v>17</v>
      </c>
      <c r="E93" s="10">
        <v>7338838</v>
      </c>
      <c r="F93" t="s">
        <v>14098</v>
      </c>
      <c r="G93" t="s">
        <v>14099</v>
      </c>
      <c r="H93" s="22">
        <v>7.5759999999999994E-2</v>
      </c>
      <c r="I93" s="22">
        <v>0.17379700000000001</v>
      </c>
      <c r="J93" s="22">
        <v>3.5176300000000001E-2</v>
      </c>
      <c r="K93" s="11">
        <v>8.0191807046183202E-7</v>
      </c>
    </row>
    <row r="94" spans="1:11" x14ac:dyDescent="0.25">
      <c r="A94" t="s">
        <v>562</v>
      </c>
      <c r="B94" t="s">
        <v>563</v>
      </c>
      <c r="C94" t="s">
        <v>15432</v>
      </c>
      <c r="D94" s="10">
        <v>17</v>
      </c>
      <c r="E94" s="10">
        <v>7571452</v>
      </c>
      <c r="F94" t="s">
        <v>14098</v>
      </c>
      <c r="G94" t="s">
        <v>14099</v>
      </c>
      <c r="H94" s="22">
        <v>0.4889</v>
      </c>
      <c r="I94" s="22">
        <v>-0.157808</v>
      </c>
      <c r="J94" s="22">
        <v>1.8751400000000001E-2</v>
      </c>
      <c r="K94" s="11">
        <v>4.9556428556229699E-17</v>
      </c>
    </row>
    <row r="95" spans="1:11" x14ac:dyDescent="0.25">
      <c r="A95" t="s">
        <v>562</v>
      </c>
      <c r="B95" t="s">
        <v>563</v>
      </c>
      <c r="C95" t="s">
        <v>15433</v>
      </c>
      <c r="D95" s="10">
        <v>17</v>
      </c>
      <c r="E95" s="10">
        <v>7549681</v>
      </c>
      <c r="F95" t="s">
        <v>14097</v>
      </c>
      <c r="G95" t="s">
        <v>14100</v>
      </c>
      <c r="H95" s="22">
        <v>0.45240000000000002</v>
      </c>
      <c r="I95" s="22">
        <v>0.248584</v>
      </c>
      <c r="J95" s="22">
        <v>1.8604599999999999E-2</v>
      </c>
      <c r="K95" s="11">
        <v>4.4269029383517001E-40</v>
      </c>
    </row>
    <row r="96" spans="1:11" x14ac:dyDescent="0.25">
      <c r="A96" t="s">
        <v>562</v>
      </c>
      <c r="B96" t="s">
        <v>563</v>
      </c>
      <c r="C96" t="s">
        <v>15434</v>
      </c>
      <c r="D96" s="10">
        <v>17</v>
      </c>
      <c r="E96" s="10">
        <v>7576151</v>
      </c>
      <c r="F96" t="s">
        <v>14098</v>
      </c>
      <c r="G96" t="s">
        <v>14099</v>
      </c>
      <c r="H96" s="22">
        <v>1.5559999999999999E-2</v>
      </c>
      <c r="I96" s="22">
        <v>0.32872600000000002</v>
      </c>
      <c r="J96" s="22">
        <v>7.5840599999999994E-2</v>
      </c>
      <c r="K96" s="11">
        <v>1.48812701223729E-5</v>
      </c>
    </row>
    <row r="97" spans="1:11" x14ac:dyDescent="0.25">
      <c r="A97" t="s">
        <v>562</v>
      </c>
      <c r="B97" t="s">
        <v>563</v>
      </c>
      <c r="C97" t="s">
        <v>15435</v>
      </c>
      <c r="D97" s="10">
        <v>17</v>
      </c>
      <c r="E97" s="10">
        <v>7542871</v>
      </c>
      <c r="F97" t="s">
        <v>14097</v>
      </c>
      <c r="G97" t="s">
        <v>14100</v>
      </c>
      <c r="H97" s="22">
        <v>0.1201</v>
      </c>
      <c r="I97" s="22">
        <v>0.26743899999999998</v>
      </c>
      <c r="J97" s="22">
        <v>2.83564E-2</v>
      </c>
      <c r="K97" s="11">
        <v>5.88030699481164E-21</v>
      </c>
    </row>
    <row r="98" spans="1:11" x14ac:dyDescent="0.25">
      <c r="A98" t="s">
        <v>562</v>
      </c>
      <c r="B98" t="s">
        <v>563</v>
      </c>
      <c r="C98" t="s">
        <v>15436</v>
      </c>
      <c r="D98" s="10">
        <v>17</v>
      </c>
      <c r="E98" s="10">
        <v>7342682</v>
      </c>
      <c r="F98" t="s">
        <v>14097</v>
      </c>
      <c r="G98" t="s">
        <v>14100</v>
      </c>
      <c r="H98" s="22">
        <v>0.46579999999999999</v>
      </c>
      <c r="I98" s="22">
        <v>9.0448299999999995E-2</v>
      </c>
      <c r="J98" s="22">
        <v>1.84157E-2</v>
      </c>
      <c r="K98" s="11">
        <v>9.3076490583080804E-7</v>
      </c>
    </row>
    <row r="99" spans="1:11" x14ac:dyDescent="0.25">
      <c r="A99" t="s">
        <v>562</v>
      </c>
      <c r="B99" t="s">
        <v>563</v>
      </c>
      <c r="C99" t="s">
        <v>15437</v>
      </c>
      <c r="D99" s="10">
        <v>17</v>
      </c>
      <c r="E99" s="10">
        <v>7477477</v>
      </c>
      <c r="F99" t="s">
        <v>14098</v>
      </c>
      <c r="G99" t="s">
        <v>14099</v>
      </c>
      <c r="H99" s="22">
        <v>0.29049999999999998</v>
      </c>
      <c r="I99" s="22">
        <v>-0.187274</v>
      </c>
      <c r="J99" s="22">
        <v>2.0674100000000001E-2</v>
      </c>
      <c r="K99" s="11">
        <v>1.8209582976852799E-19</v>
      </c>
    </row>
    <row r="100" spans="1:11" x14ac:dyDescent="0.25">
      <c r="A100" t="s">
        <v>562</v>
      </c>
      <c r="B100" t="s">
        <v>563</v>
      </c>
      <c r="C100" t="s">
        <v>14613</v>
      </c>
      <c r="D100" s="10">
        <v>17</v>
      </c>
      <c r="E100" s="10">
        <v>7729488</v>
      </c>
      <c r="F100" t="s">
        <v>14100</v>
      </c>
      <c r="G100" t="s">
        <v>14097</v>
      </c>
      <c r="H100" s="22">
        <v>0.1477</v>
      </c>
      <c r="I100" s="22">
        <v>-0.13606599999999999</v>
      </c>
      <c r="J100" s="22">
        <v>2.63E-2</v>
      </c>
      <c r="K100" s="11">
        <v>2.3795235097719699E-7</v>
      </c>
    </row>
    <row r="101" spans="1:11" x14ac:dyDescent="0.25">
      <c r="A101" t="s">
        <v>562</v>
      </c>
      <c r="B101" t="s">
        <v>563</v>
      </c>
      <c r="C101" t="s">
        <v>15438</v>
      </c>
      <c r="D101" s="10">
        <v>17</v>
      </c>
      <c r="E101" s="10">
        <v>7527946</v>
      </c>
      <c r="F101" t="s">
        <v>14097</v>
      </c>
      <c r="G101" t="s">
        <v>14098</v>
      </c>
      <c r="H101" s="22">
        <v>9.4939999999999997E-2</v>
      </c>
      <c r="I101" s="22">
        <v>0.166102</v>
      </c>
      <c r="J101" s="22">
        <v>3.1926099999999999E-2</v>
      </c>
      <c r="K101" s="11">
        <v>2.0373235249102701E-7</v>
      </c>
    </row>
    <row r="102" spans="1:11" x14ac:dyDescent="0.25">
      <c r="A102" t="s">
        <v>562</v>
      </c>
      <c r="B102" t="s">
        <v>563</v>
      </c>
      <c r="C102" t="s">
        <v>14614</v>
      </c>
      <c r="D102" s="10">
        <v>17</v>
      </c>
      <c r="E102" s="10">
        <v>7674850</v>
      </c>
      <c r="F102" t="s">
        <v>14097</v>
      </c>
      <c r="G102" t="s">
        <v>14100</v>
      </c>
      <c r="H102" s="22">
        <v>0.38300000000000001</v>
      </c>
      <c r="I102" s="22">
        <v>9.1645199999999996E-2</v>
      </c>
      <c r="J102" s="22">
        <v>1.9250699999999999E-2</v>
      </c>
      <c r="K102" s="11">
        <v>1.9809339720738799E-6</v>
      </c>
    </row>
    <row r="103" spans="1:11" x14ac:dyDescent="0.25">
      <c r="A103" t="s">
        <v>562</v>
      </c>
      <c r="B103" t="s">
        <v>563</v>
      </c>
      <c r="C103" t="s">
        <v>14615</v>
      </c>
      <c r="D103" s="10">
        <v>17</v>
      </c>
      <c r="E103" s="10">
        <v>7565681</v>
      </c>
      <c r="F103" t="s">
        <v>14099</v>
      </c>
      <c r="G103" t="s">
        <v>14098</v>
      </c>
      <c r="H103" s="22">
        <v>6.3119999999999996E-2</v>
      </c>
      <c r="I103" s="22">
        <v>-0.20737800000000001</v>
      </c>
      <c r="J103" s="22">
        <v>3.7817400000000001E-2</v>
      </c>
      <c r="K103" s="11">
        <v>4.3567235174861297E-8</v>
      </c>
    </row>
    <row r="104" spans="1:11" x14ac:dyDescent="0.25">
      <c r="A104" t="s">
        <v>562</v>
      </c>
      <c r="B104" t="s">
        <v>563</v>
      </c>
      <c r="C104" t="s">
        <v>15439</v>
      </c>
      <c r="D104" s="10">
        <v>17</v>
      </c>
      <c r="E104" s="10">
        <v>7571080</v>
      </c>
      <c r="F104" t="s">
        <v>14098</v>
      </c>
      <c r="G104" t="s">
        <v>14099</v>
      </c>
      <c r="H104" s="22">
        <v>0.1638</v>
      </c>
      <c r="I104" s="22">
        <v>0.18860199999999999</v>
      </c>
      <c r="J104" s="22">
        <v>2.4994800000000001E-2</v>
      </c>
      <c r="K104" s="11">
        <v>5.2565403200698803E-14</v>
      </c>
    </row>
    <row r="105" spans="1:11" x14ac:dyDescent="0.25">
      <c r="A105" t="s">
        <v>562</v>
      </c>
      <c r="B105" t="s">
        <v>563</v>
      </c>
      <c r="C105" t="s">
        <v>15440</v>
      </c>
      <c r="D105" s="10">
        <v>17</v>
      </c>
      <c r="E105" s="10">
        <v>7322440</v>
      </c>
      <c r="F105" t="s">
        <v>14100</v>
      </c>
      <c r="G105" t="s">
        <v>14099</v>
      </c>
      <c r="H105" s="22">
        <v>0.27829999999999999</v>
      </c>
      <c r="I105" s="22">
        <v>0.15398600000000001</v>
      </c>
      <c r="J105" s="22">
        <v>2.09511E-2</v>
      </c>
      <c r="K105" s="11">
        <v>2.2840205128404698E-13</v>
      </c>
    </row>
    <row r="106" spans="1:11" x14ac:dyDescent="0.25">
      <c r="A106" t="s">
        <v>203</v>
      </c>
      <c r="B106" t="s">
        <v>204</v>
      </c>
      <c r="C106" t="s">
        <v>15553</v>
      </c>
      <c r="D106" s="10">
        <v>1</v>
      </c>
      <c r="E106" s="10">
        <v>151115007</v>
      </c>
      <c r="F106" t="s">
        <v>14098</v>
      </c>
      <c r="G106" t="s">
        <v>14099</v>
      </c>
      <c r="H106" s="22">
        <v>1.167E-2</v>
      </c>
      <c r="I106" s="22">
        <v>-0.57236299999999996</v>
      </c>
      <c r="J106" s="22">
        <v>8.8800100000000007E-2</v>
      </c>
      <c r="K106" s="11">
        <v>1.2530257616889199E-10</v>
      </c>
    </row>
    <row r="107" spans="1:11" x14ac:dyDescent="0.25">
      <c r="A107" t="s">
        <v>299</v>
      </c>
      <c r="B107" t="s">
        <v>300</v>
      </c>
      <c r="C107" t="s">
        <v>14293</v>
      </c>
      <c r="D107" s="10">
        <v>5</v>
      </c>
      <c r="E107" s="10">
        <v>40488686</v>
      </c>
      <c r="F107" t="s">
        <v>14098</v>
      </c>
      <c r="G107" t="s">
        <v>14099</v>
      </c>
      <c r="H107" s="22">
        <v>0.33800000000000002</v>
      </c>
      <c r="I107" s="22">
        <v>-0.15770700000000001</v>
      </c>
      <c r="J107" s="22">
        <v>1.9241399999999999E-2</v>
      </c>
      <c r="K107" s="11">
        <v>3.07680519375974E-16</v>
      </c>
    </row>
    <row r="108" spans="1:11" x14ac:dyDescent="0.25">
      <c r="A108" t="s">
        <v>299</v>
      </c>
      <c r="B108" t="s">
        <v>300</v>
      </c>
      <c r="C108" t="s">
        <v>14294</v>
      </c>
      <c r="D108" s="10">
        <v>5</v>
      </c>
      <c r="E108" s="10">
        <v>40428801</v>
      </c>
      <c r="F108" t="s">
        <v>14099</v>
      </c>
      <c r="G108" t="s">
        <v>14098</v>
      </c>
      <c r="H108" s="22">
        <v>0.1162</v>
      </c>
      <c r="I108" s="22">
        <v>-0.13811899999999999</v>
      </c>
      <c r="J108" s="22">
        <v>2.8373800000000001E-2</v>
      </c>
      <c r="K108" s="11">
        <v>1.1607802226711201E-6</v>
      </c>
    </row>
    <row r="109" spans="1:11" x14ac:dyDescent="0.25">
      <c r="A109" t="s">
        <v>299</v>
      </c>
      <c r="B109" t="s">
        <v>300</v>
      </c>
      <c r="C109" t="s">
        <v>14295</v>
      </c>
      <c r="D109" s="10">
        <v>5</v>
      </c>
      <c r="E109" s="10">
        <v>41179026</v>
      </c>
      <c r="F109" t="s">
        <v>14098</v>
      </c>
      <c r="G109" t="s">
        <v>14099</v>
      </c>
      <c r="H109" s="22">
        <v>2.811E-2</v>
      </c>
      <c r="I109" s="22">
        <v>0.340671</v>
      </c>
      <c r="J109" s="22">
        <v>5.5608400000000002E-2</v>
      </c>
      <c r="K109" s="11">
        <v>9.6402878117217901E-10</v>
      </c>
    </row>
    <row r="110" spans="1:11" x14ac:dyDescent="0.25">
      <c r="A110" t="s">
        <v>299</v>
      </c>
      <c r="B110" t="s">
        <v>300</v>
      </c>
      <c r="C110" t="s">
        <v>14296</v>
      </c>
      <c r="D110" s="10">
        <v>5</v>
      </c>
      <c r="E110" s="10">
        <v>40805917</v>
      </c>
      <c r="F110" t="s">
        <v>14099</v>
      </c>
      <c r="G110" t="s">
        <v>14098</v>
      </c>
      <c r="H110" s="22">
        <v>0.1237</v>
      </c>
      <c r="I110" s="22">
        <v>0.18059700000000001</v>
      </c>
      <c r="J110" s="22">
        <v>2.7923300000000002E-2</v>
      </c>
      <c r="K110" s="11">
        <v>1.08405171290277E-10</v>
      </c>
    </row>
    <row r="111" spans="1:11" x14ac:dyDescent="0.25">
      <c r="A111" t="s">
        <v>299</v>
      </c>
      <c r="B111" t="s">
        <v>300</v>
      </c>
      <c r="C111" t="s">
        <v>14297</v>
      </c>
      <c r="D111" s="10">
        <v>5</v>
      </c>
      <c r="E111" s="10">
        <v>40990018</v>
      </c>
      <c r="F111" t="s">
        <v>14099</v>
      </c>
      <c r="G111" t="s">
        <v>14098</v>
      </c>
      <c r="H111" s="22">
        <v>0.27360000000000001</v>
      </c>
      <c r="I111" s="22">
        <v>0.19489699999999999</v>
      </c>
      <c r="J111" s="22">
        <v>2.0115399999999999E-2</v>
      </c>
      <c r="K111" s="11">
        <v>5.0921360679115204E-22</v>
      </c>
    </row>
    <row r="112" spans="1:11" x14ac:dyDescent="0.25">
      <c r="A112" t="s">
        <v>299</v>
      </c>
      <c r="B112" t="s">
        <v>300</v>
      </c>
      <c r="C112" t="s">
        <v>14298</v>
      </c>
      <c r="D112" s="10">
        <v>5</v>
      </c>
      <c r="E112" s="10">
        <v>40804490</v>
      </c>
      <c r="F112" t="s">
        <v>14098</v>
      </c>
      <c r="G112" t="s">
        <v>14097</v>
      </c>
      <c r="H112" s="22">
        <v>2.2540000000000001E-2</v>
      </c>
      <c r="I112" s="22">
        <v>0.32255</v>
      </c>
      <c r="J112" s="22">
        <v>6.1399200000000001E-2</v>
      </c>
      <c r="K112" s="11">
        <v>1.5516722739072299E-7</v>
      </c>
    </row>
    <row r="113" spans="1:11" x14ac:dyDescent="0.25">
      <c r="A113" t="s">
        <v>299</v>
      </c>
      <c r="B113" t="s">
        <v>300</v>
      </c>
      <c r="C113" t="s">
        <v>14299</v>
      </c>
      <c r="D113" s="10">
        <v>5</v>
      </c>
      <c r="E113" s="10">
        <v>40701706</v>
      </c>
      <c r="F113" t="s">
        <v>14098</v>
      </c>
      <c r="G113" t="s">
        <v>14100</v>
      </c>
      <c r="H113" s="22">
        <v>3.1289999999999998E-2</v>
      </c>
      <c r="I113" s="22">
        <v>0.31767099999999998</v>
      </c>
      <c r="J113" s="22">
        <v>5.2540200000000002E-2</v>
      </c>
      <c r="K113" s="11">
        <v>1.5830331156022499E-9</v>
      </c>
    </row>
    <row r="114" spans="1:11" x14ac:dyDescent="0.25">
      <c r="A114" t="s">
        <v>299</v>
      </c>
      <c r="B114" t="s">
        <v>300</v>
      </c>
      <c r="C114" t="s">
        <v>14300</v>
      </c>
      <c r="D114" s="10">
        <v>5</v>
      </c>
      <c r="E114" s="10">
        <v>40683567</v>
      </c>
      <c r="F114" t="s">
        <v>14099</v>
      </c>
      <c r="G114" t="s">
        <v>14098</v>
      </c>
      <c r="H114" s="22">
        <v>0.47449999999999998</v>
      </c>
      <c r="I114" s="22">
        <v>-8.8224300000000005E-2</v>
      </c>
      <c r="J114" s="22">
        <v>1.81756E-2</v>
      </c>
      <c r="K114" s="11">
        <v>1.2443140358808099E-6</v>
      </c>
    </row>
    <row r="115" spans="1:11" x14ac:dyDescent="0.25">
      <c r="A115" t="s">
        <v>299</v>
      </c>
      <c r="B115" t="s">
        <v>300</v>
      </c>
      <c r="C115" t="s">
        <v>14301</v>
      </c>
      <c r="D115" s="10">
        <v>5</v>
      </c>
      <c r="E115" s="10">
        <v>41453634</v>
      </c>
      <c r="F115" t="s">
        <v>14097</v>
      </c>
      <c r="G115" t="s">
        <v>14100</v>
      </c>
      <c r="H115" s="22">
        <v>0.2457</v>
      </c>
      <c r="I115" s="22">
        <v>0.15262400000000001</v>
      </c>
      <c r="J115" s="22">
        <v>2.1225999999999998E-2</v>
      </c>
      <c r="K115" s="11">
        <v>7.3451386815711403E-13</v>
      </c>
    </row>
    <row r="116" spans="1:11" x14ac:dyDescent="0.25">
      <c r="A116" t="s">
        <v>299</v>
      </c>
      <c r="B116" t="s">
        <v>300</v>
      </c>
      <c r="C116" t="s">
        <v>14302</v>
      </c>
      <c r="D116" s="10">
        <v>5</v>
      </c>
      <c r="E116" s="10">
        <v>40722849</v>
      </c>
      <c r="F116" t="s">
        <v>14100</v>
      </c>
      <c r="G116" t="s">
        <v>14097</v>
      </c>
      <c r="H116" s="22">
        <v>0.15359999999999999</v>
      </c>
      <c r="I116" s="22">
        <v>0.19423099999999999</v>
      </c>
      <c r="J116" s="22">
        <v>2.52257E-2</v>
      </c>
      <c r="K116" s="11">
        <v>1.61398687982426E-14</v>
      </c>
    </row>
    <row r="117" spans="1:11" x14ac:dyDescent="0.25">
      <c r="A117" t="s">
        <v>299</v>
      </c>
      <c r="B117" t="s">
        <v>300</v>
      </c>
      <c r="C117" t="s">
        <v>14303</v>
      </c>
      <c r="D117" s="10">
        <v>5</v>
      </c>
      <c r="E117" s="10">
        <v>40863541</v>
      </c>
      <c r="F117" t="s">
        <v>14098</v>
      </c>
      <c r="G117" t="s">
        <v>14099</v>
      </c>
      <c r="H117" s="22">
        <v>1.1140000000000001E-2</v>
      </c>
      <c r="I117" s="22">
        <v>-0.39489099999999999</v>
      </c>
      <c r="J117" s="22">
        <v>8.6139900000000005E-2</v>
      </c>
      <c r="K117" s="11">
        <v>4.6587563744965101E-6</v>
      </c>
    </row>
    <row r="118" spans="1:11" x14ac:dyDescent="0.25">
      <c r="A118" t="s">
        <v>299</v>
      </c>
      <c r="B118" t="s">
        <v>300</v>
      </c>
      <c r="C118" t="s">
        <v>14304</v>
      </c>
      <c r="D118" s="10">
        <v>5</v>
      </c>
      <c r="E118" s="10">
        <v>40551506</v>
      </c>
      <c r="F118" t="s">
        <v>14100</v>
      </c>
      <c r="G118" t="s">
        <v>14097</v>
      </c>
      <c r="H118" s="22">
        <v>1.238E-2</v>
      </c>
      <c r="I118" s="22">
        <v>0.38774900000000001</v>
      </c>
      <c r="J118" s="22">
        <v>8.3815100000000003E-2</v>
      </c>
      <c r="K118" s="11">
        <v>3.8113602477811299E-6</v>
      </c>
    </row>
    <row r="119" spans="1:11" x14ac:dyDescent="0.25">
      <c r="A119" t="s">
        <v>299</v>
      </c>
      <c r="B119" t="s">
        <v>300</v>
      </c>
      <c r="C119" t="s">
        <v>14305</v>
      </c>
      <c r="D119" s="10">
        <v>5</v>
      </c>
      <c r="E119" s="10">
        <v>40707373</v>
      </c>
      <c r="F119" t="s">
        <v>14098</v>
      </c>
      <c r="G119" t="s">
        <v>14099</v>
      </c>
      <c r="H119" s="22">
        <v>1.132E-2</v>
      </c>
      <c r="I119" s="22">
        <v>0.40604699999999999</v>
      </c>
      <c r="J119" s="22">
        <v>8.7567500000000006E-2</v>
      </c>
      <c r="K119" s="11">
        <v>3.6198452112665598E-6</v>
      </c>
    </row>
    <row r="120" spans="1:11" x14ac:dyDescent="0.25">
      <c r="A120" t="s">
        <v>299</v>
      </c>
      <c r="B120" t="s">
        <v>300</v>
      </c>
      <c r="C120" t="s">
        <v>14306</v>
      </c>
      <c r="D120" s="10">
        <v>5</v>
      </c>
      <c r="E120" s="10">
        <v>40983032</v>
      </c>
      <c r="F120" t="s">
        <v>14099</v>
      </c>
      <c r="G120" t="s">
        <v>14100</v>
      </c>
      <c r="H120" s="22">
        <v>1.6879999999999999E-2</v>
      </c>
      <c r="I120" s="22">
        <v>-0.352742</v>
      </c>
      <c r="J120" s="22">
        <v>6.8686300000000006E-2</v>
      </c>
      <c r="K120" s="11">
        <v>2.9128626040264902E-7</v>
      </c>
    </row>
    <row r="121" spans="1:11" x14ac:dyDescent="0.25">
      <c r="A121" t="s">
        <v>299</v>
      </c>
      <c r="B121" t="s">
        <v>300</v>
      </c>
      <c r="C121" t="s">
        <v>14307</v>
      </c>
      <c r="D121" s="10">
        <v>5</v>
      </c>
      <c r="E121" s="10">
        <v>41185607</v>
      </c>
      <c r="F121" t="s">
        <v>14098</v>
      </c>
      <c r="G121" t="s">
        <v>14099</v>
      </c>
      <c r="H121" s="22">
        <v>7.417E-2</v>
      </c>
      <c r="I121" s="22">
        <v>0.19089999999999999</v>
      </c>
      <c r="J121" s="22">
        <v>3.4154200000000003E-2</v>
      </c>
      <c r="K121" s="11">
        <v>2.3918833737842198E-8</v>
      </c>
    </row>
    <row r="122" spans="1:11" x14ac:dyDescent="0.25">
      <c r="A122" t="s">
        <v>299</v>
      </c>
      <c r="B122" t="s">
        <v>300</v>
      </c>
      <c r="C122" t="s">
        <v>14308</v>
      </c>
      <c r="D122" s="10">
        <v>5</v>
      </c>
      <c r="E122" s="10">
        <v>41347849</v>
      </c>
      <c r="F122" t="s">
        <v>14100</v>
      </c>
      <c r="G122" t="s">
        <v>14097</v>
      </c>
      <c r="H122" s="22">
        <v>1.176E-2</v>
      </c>
      <c r="I122" s="22">
        <v>-0.42963899999999999</v>
      </c>
      <c r="J122" s="22">
        <v>8.4092899999999998E-2</v>
      </c>
      <c r="K122" s="11">
        <v>3.3492687705633902E-7</v>
      </c>
    </row>
    <row r="123" spans="1:11" x14ac:dyDescent="0.25">
      <c r="A123" t="s">
        <v>299</v>
      </c>
      <c r="B123" t="s">
        <v>300</v>
      </c>
      <c r="C123" t="s">
        <v>14309</v>
      </c>
      <c r="D123" s="10">
        <v>5</v>
      </c>
      <c r="E123" s="10">
        <v>40983091</v>
      </c>
      <c r="F123" t="s">
        <v>14099</v>
      </c>
      <c r="G123" t="s">
        <v>14100</v>
      </c>
      <c r="H123" s="22">
        <v>0.27310000000000001</v>
      </c>
      <c r="I123" s="22">
        <v>-0.29324899999999998</v>
      </c>
      <c r="J123" s="22">
        <v>2.00609E-2</v>
      </c>
      <c r="K123" s="11">
        <v>1.76075933676303E-47</v>
      </c>
    </row>
    <row r="124" spans="1:11" x14ac:dyDescent="0.25">
      <c r="A124" t="s">
        <v>299</v>
      </c>
      <c r="B124" t="s">
        <v>300</v>
      </c>
      <c r="C124" t="s">
        <v>14310</v>
      </c>
      <c r="D124" s="10">
        <v>5</v>
      </c>
      <c r="E124" s="10">
        <v>40597051</v>
      </c>
      <c r="F124" t="s">
        <v>14099</v>
      </c>
      <c r="G124" t="s">
        <v>14098</v>
      </c>
      <c r="H124" s="22">
        <v>8.8929999999999995E-2</v>
      </c>
      <c r="I124" s="22">
        <v>-0.196989</v>
      </c>
      <c r="J124" s="22">
        <v>3.2128200000000003E-2</v>
      </c>
      <c r="K124" s="11">
        <v>9.3381318140807606E-10</v>
      </c>
    </row>
    <row r="125" spans="1:11" x14ac:dyDescent="0.25">
      <c r="A125" t="s">
        <v>299</v>
      </c>
      <c r="B125" t="s">
        <v>300</v>
      </c>
      <c r="C125" t="s">
        <v>14311</v>
      </c>
      <c r="D125" s="10">
        <v>5</v>
      </c>
      <c r="E125" s="10">
        <v>40953191</v>
      </c>
      <c r="F125" t="s">
        <v>14100</v>
      </c>
      <c r="G125" t="s">
        <v>14097</v>
      </c>
      <c r="H125" s="22">
        <v>6.9220000000000004E-2</v>
      </c>
      <c r="I125" s="22">
        <v>-0.18020600000000001</v>
      </c>
      <c r="J125" s="22">
        <v>3.6157000000000002E-2</v>
      </c>
      <c r="K125" s="11">
        <v>6.4251016066962497E-7</v>
      </c>
    </row>
    <row r="126" spans="1:11" x14ac:dyDescent="0.25">
      <c r="A126" t="s">
        <v>299</v>
      </c>
      <c r="B126" t="s">
        <v>300</v>
      </c>
      <c r="C126" t="s">
        <v>14312</v>
      </c>
      <c r="D126" s="10">
        <v>5</v>
      </c>
      <c r="E126" s="10">
        <v>40957829</v>
      </c>
      <c r="F126" t="s">
        <v>14099</v>
      </c>
      <c r="G126" t="s">
        <v>14098</v>
      </c>
      <c r="H126" s="22">
        <v>0.27839999999999998</v>
      </c>
      <c r="I126" s="22">
        <v>-0.152257</v>
      </c>
      <c r="J126" s="22">
        <v>2.02852E-2</v>
      </c>
      <c r="K126" s="11">
        <v>7.1104976954234305E-14</v>
      </c>
    </row>
    <row r="127" spans="1:11" x14ac:dyDescent="0.25">
      <c r="A127" t="s">
        <v>299</v>
      </c>
      <c r="B127" t="s">
        <v>300</v>
      </c>
      <c r="C127" t="s">
        <v>14313</v>
      </c>
      <c r="D127" s="10">
        <v>5</v>
      </c>
      <c r="E127" s="10">
        <v>41259139</v>
      </c>
      <c r="F127" t="s">
        <v>14097</v>
      </c>
      <c r="G127" t="s">
        <v>14100</v>
      </c>
      <c r="H127" s="22">
        <v>0.28310000000000002</v>
      </c>
      <c r="I127" s="22">
        <v>0.19212099999999999</v>
      </c>
      <c r="J127" s="22">
        <v>2.01619E-2</v>
      </c>
      <c r="K127" s="11">
        <v>2.3469292626864599E-21</v>
      </c>
    </row>
    <row r="128" spans="1:11" x14ac:dyDescent="0.25">
      <c r="A128" t="s">
        <v>299</v>
      </c>
      <c r="B128" t="s">
        <v>300</v>
      </c>
      <c r="C128" t="s">
        <v>14314</v>
      </c>
      <c r="D128" s="10">
        <v>5</v>
      </c>
      <c r="E128" s="10">
        <v>41369343</v>
      </c>
      <c r="F128" t="s">
        <v>14099</v>
      </c>
      <c r="G128" t="s">
        <v>14098</v>
      </c>
      <c r="H128" s="22">
        <v>0.28639999999999999</v>
      </c>
      <c r="I128" s="22">
        <v>-0.101105</v>
      </c>
      <c r="J128" s="22">
        <v>2.0297099999999998E-2</v>
      </c>
      <c r="K128" s="11">
        <v>6.5164339853185E-7</v>
      </c>
    </row>
    <row r="129" spans="1:11" x14ac:dyDescent="0.25">
      <c r="A129" t="s">
        <v>299</v>
      </c>
      <c r="B129" t="s">
        <v>300</v>
      </c>
      <c r="C129" t="s">
        <v>14315</v>
      </c>
      <c r="D129" s="10">
        <v>5</v>
      </c>
      <c r="E129" s="10">
        <v>41300718</v>
      </c>
      <c r="F129" t="s">
        <v>14098</v>
      </c>
      <c r="G129" t="s">
        <v>14099</v>
      </c>
      <c r="H129" s="22">
        <v>9.8830000000000001E-2</v>
      </c>
      <c r="I129" s="22">
        <v>-0.16413900000000001</v>
      </c>
      <c r="J129" s="22">
        <v>3.03317E-2</v>
      </c>
      <c r="K129" s="11">
        <v>6.52273898394094E-8</v>
      </c>
    </row>
    <row r="130" spans="1:11" x14ac:dyDescent="0.25">
      <c r="A130" t="s">
        <v>299</v>
      </c>
      <c r="B130" t="s">
        <v>300</v>
      </c>
      <c r="C130" t="s">
        <v>14316</v>
      </c>
      <c r="D130" s="10">
        <v>5</v>
      </c>
      <c r="E130" s="10">
        <v>41267218</v>
      </c>
      <c r="F130" t="s">
        <v>14099</v>
      </c>
      <c r="G130" t="s">
        <v>14100</v>
      </c>
      <c r="H130" s="22">
        <v>0.28520000000000001</v>
      </c>
      <c r="I130" s="22">
        <v>-0.13991000000000001</v>
      </c>
      <c r="J130" s="22">
        <v>2.0386600000000001E-2</v>
      </c>
      <c r="K130" s="11">
        <v>7.5162289401820507E-12</v>
      </c>
    </row>
    <row r="131" spans="1:11" x14ac:dyDescent="0.25">
      <c r="A131" t="s">
        <v>299</v>
      </c>
      <c r="B131" t="s">
        <v>300</v>
      </c>
      <c r="C131" t="s">
        <v>14317</v>
      </c>
      <c r="D131" s="10">
        <v>5</v>
      </c>
      <c r="E131" s="10">
        <v>40834735</v>
      </c>
      <c r="F131" t="s">
        <v>14097</v>
      </c>
      <c r="G131" t="s">
        <v>14100</v>
      </c>
      <c r="H131" s="22">
        <v>2.8199999999999999E-2</v>
      </c>
      <c r="I131" s="22">
        <v>0.28932799999999997</v>
      </c>
      <c r="J131" s="22">
        <v>5.5190700000000002E-2</v>
      </c>
      <c r="K131" s="11">
        <v>1.6464555106127901E-7</v>
      </c>
    </row>
    <row r="132" spans="1:11" x14ac:dyDescent="0.25">
      <c r="A132" t="s">
        <v>299</v>
      </c>
      <c r="B132" t="s">
        <v>300</v>
      </c>
      <c r="C132" t="s">
        <v>14318</v>
      </c>
      <c r="D132" s="10">
        <v>5</v>
      </c>
      <c r="E132" s="10">
        <v>41263091</v>
      </c>
      <c r="F132" t="s">
        <v>14098</v>
      </c>
      <c r="G132" t="s">
        <v>14099</v>
      </c>
      <c r="H132" s="22">
        <v>0.30170000000000002</v>
      </c>
      <c r="I132" s="22">
        <v>0.32313500000000001</v>
      </c>
      <c r="J132" s="22">
        <v>1.94515E-2</v>
      </c>
      <c r="K132" s="11">
        <v>1.8159337488353299E-60</v>
      </c>
    </row>
    <row r="133" spans="1:11" x14ac:dyDescent="0.25">
      <c r="A133" t="s">
        <v>299</v>
      </c>
      <c r="B133" t="s">
        <v>300</v>
      </c>
      <c r="C133" t="s">
        <v>14319</v>
      </c>
      <c r="D133" s="10">
        <v>5</v>
      </c>
      <c r="E133" s="10">
        <v>41065796</v>
      </c>
      <c r="F133" t="s">
        <v>14100</v>
      </c>
      <c r="G133" t="s">
        <v>14097</v>
      </c>
      <c r="H133" s="22">
        <v>8.2919999999999994E-2</v>
      </c>
      <c r="I133" s="22">
        <v>0.28654200000000002</v>
      </c>
      <c r="J133" s="22">
        <v>3.2679E-2</v>
      </c>
      <c r="K133" s="11">
        <v>2.4004905465538102E-18</v>
      </c>
    </row>
    <row r="134" spans="1:11" x14ac:dyDescent="0.25">
      <c r="A134" t="s">
        <v>299</v>
      </c>
      <c r="B134" t="s">
        <v>300</v>
      </c>
      <c r="C134" t="s">
        <v>14320</v>
      </c>
      <c r="D134" s="10">
        <v>5</v>
      </c>
      <c r="E134" s="10">
        <v>41231449</v>
      </c>
      <c r="F134" t="s">
        <v>14097</v>
      </c>
      <c r="G134" t="s">
        <v>14100</v>
      </c>
      <c r="H134" s="22">
        <v>3.9780000000000003E-2</v>
      </c>
      <c r="I134" s="22">
        <v>-0.34971799999999997</v>
      </c>
      <c r="J134" s="22">
        <v>4.65466E-2</v>
      </c>
      <c r="K134" s="11">
        <v>6.7204754662829694E-14</v>
      </c>
    </row>
    <row r="135" spans="1:11" x14ac:dyDescent="0.25">
      <c r="A135" t="s">
        <v>299</v>
      </c>
      <c r="B135" t="s">
        <v>300</v>
      </c>
      <c r="C135" t="s">
        <v>14321</v>
      </c>
      <c r="D135" s="10">
        <v>5</v>
      </c>
      <c r="E135" s="10">
        <v>41328916</v>
      </c>
      <c r="F135" t="s">
        <v>14099</v>
      </c>
      <c r="G135" t="s">
        <v>14098</v>
      </c>
      <c r="H135" s="22">
        <v>5.083E-2</v>
      </c>
      <c r="I135" s="22">
        <v>-0.33413799999999999</v>
      </c>
      <c r="J135" s="22">
        <v>4.1540300000000002E-2</v>
      </c>
      <c r="K135" s="11">
        <v>1.06463318705131E-15</v>
      </c>
    </row>
    <row r="136" spans="1:11" x14ac:dyDescent="0.25">
      <c r="A136" t="s">
        <v>299</v>
      </c>
      <c r="B136" t="s">
        <v>300</v>
      </c>
      <c r="C136" t="s">
        <v>14322</v>
      </c>
      <c r="D136" s="10">
        <v>5</v>
      </c>
      <c r="E136" s="10">
        <v>41273478</v>
      </c>
      <c r="F136" t="s">
        <v>14098</v>
      </c>
      <c r="G136" t="s">
        <v>14099</v>
      </c>
      <c r="H136" s="22">
        <v>7.1429999999999993E-2</v>
      </c>
      <c r="I136" s="22">
        <v>0.211037</v>
      </c>
      <c r="J136" s="22">
        <v>3.5260800000000002E-2</v>
      </c>
      <c r="K136" s="11">
        <v>2.30435825983349E-9</v>
      </c>
    </row>
    <row r="137" spans="1:11" x14ac:dyDescent="0.25">
      <c r="A137" t="s">
        <v>299</v>
      </c>
      <c r="B137" t="s">
        <v>300</v>
      </c>
      <c r="C137" t="s">
        <v>14323</v>
      </c>
      <c r="D137" s="10">
        <v>5</v>
      </c>
      <c r="E137" s="10">
        <v>40495997</v>
      </c>
      <c r="F137" t="s">
        <v>14098</v>
      </c>
      <c r="G137" t="s">
        <v>14099</v>
      </c>
      <c r="H137" s="22">
        <v>0.1056</v>
      </c>
      <c r="I137" s="22">
        <v>-0.152944</v>
      </c>
      <c r="J137" s="22">
        <v>2.97258E-2</v>
      </c>
      <c r="K137" s="11">
        <v>2.76821616257459E-7</v>
      </c>
    </row>
    <row r="138" spans="1:11" x14ac:dyDescent="0.25">
      <c r="A138" t="s">
        <v>299</v>
      </c>
      <c r="B138" t="s">
        <v>300</v>
      </c>
      <c r="C138" t="s">
        <v>14324</v>
      </c>
      <c r="D138" s="10">
        <v>5</v>
      </c>
      <c r="E138" s="10">
        <v>40972211</v>
      </c>
      <c r="F138" t="s">
        <v>14099</v>
      </c>
      <c r="G138" t="s">
        <v>14098</v>
      </c>
      <c r="H138" s="22">
        <v>2.1569999999999999E-2</v>
      </c>
      <c r="I138" s="22">
        <v>-1.3093300000000001</v>
      </c>
      <c r="J138" s="22">
        <v>6.20794E-2</v>
      </c>
      <c r="K138" s="11">
        <v>6.3826348619055899E-95</v>
      </c>
    </row>
    <row r="139" spans="1:11" x14ac:dyDescent="0.25">
      <c r="A139" t="s">
        <v>299</v>
      </c>
      <c r="B139" t="s">
        <v>300</v>
      </c>
      <c r="C139" t="s">
        <v>14325</v>
      </c>
      <c r="D139" s="10">
        <v>5</v>
      </c>
      <c r="E139" s="10">
        <v>41017528</v>
      </c>
      <c r="F139" t="s">
        <v>14100</v>
      </c>
      <c r="G139" t="s">
        <v>14099</v>
      </c>
      <c r="H139" s="22">
        <v>5.9409999999999998E-2</v>
      </c>
      <c r="I139" s="22">
        <v>0.20519100000000001</v>
      </c>
      <c r="J139" s="22">
        <v>3.8529099999999997E-2</v>
      </c>
      <c r="K139" s="11">
        <v>1.04722499659586E-7</v>
      </c>
    </row>
    <row r="140" spans="1:11" x14ac:dyDescent="0.25">
      <c r="A140" t="s">
        <v>299</v>
      </c>
      <c r="B140" t="s">
        <v>300</v>
      </c>
      <c r="C140" t="s">
        <v>14326</v>
      </c>
      <c r="D140" s="10">
        <v>5</v>
      </c>
      <c r="E140" s="10">
        <v>41250721</v>
      </c>
      <c r="F140" t="s">
        <v>14099</v>
      </c>
      <c r="G140" t="s">
        <v>14098</v>
      </c>
      <c r="H140" s="22">
        <v>0.2697</v>
      </c>
      <c r="I140" s="22">
        <v>-0.15098800000000001</v>
      </c>
      <c r="J140" s="22">
        <v>2.0501999999999999E-2</v>
      </c>
      <c r="K140" s="11">
        <v>2.0483303501601699E-13</v>
      </c>
    </row>
    <row r="141" spans="1:11" x14ac:dyDescent="0.25">
      <c r="A141" t="s">
        <v>299</v>
      </c>
      <c r="B141" t="s">
        <v>300</v>
      </c>
      <c r="C141" t="s">
        <v>14327</v>
      </c>
      <c r="D141" s="10">
        <v>5</v>
      </c>
      <c r="E141" s="10">
        <v>40488659</v>
      </c>
      <c r="F141" t="s">
        <v>14097</v>
      </c>
      <c r="G141" t="s">
        <v>14100</v>
      </c>
      <c r="H141" s="22">
        <v>7.9469999999999999E-2</v>
      </c>
      <c r="I141" s="22">
        <v>-0.15120700000000001</v>
      </c>
      <c r="J141" s="22">
        <v>3.3666300000000003E-2</v>
      </c>
      <c r="K141" s="11">
        <v>7.2258676049682801E-6</v>
      </c>
    </row>
    <row r="142" spans="1:11" x14ac:dyDescent="0.25">
      <c r="A142" t="s">
        <v>299</v>
      </c>
      <c r="B142" t="s">
        <v>300</v>
      </c>
      <c r="C142" t="s">
        <v>14328</v>
      </c>
      <c r="D142" s="10">
        <v>5</v>
      </c>
      <c r="E142" s="10">
        <v>40624762</v>
      </c>
      <c r="F142" t="s">
        <v>14098</v>
      </c>
      <c r="G142" t="s">
        <v>14097</v>
      </c>
      <c r="H142" s="22">
        <v>0.1288</v>
      </c>
      <c r="I142" s="22">
        <v>0.146673</v>
      </c>
      <c r="J142" s="22">
        <v>2.7426200000000001E-2</v>
      </c>
      <c r="K142" s="11">
        <v>9.26787142271425E-8</v>
      </c>
    </row>
    <row r="143" spans="1:11" x14ac:dyDescent="0.25">
      <c r="A143" t="s">
        <v>299</v>
      </c>
      <c r="B143" t="s">
        <v>300</v>
      </c>
      <c r="C143" t="s">
        <v>14329</v>
      </c>
      <c r="D143" s="10">
        <v>5</v>
      </c>
      <c r="E143" s="10">
        <v>41103734</v>
      </c>
      <c r="F143" t="s">
        <v>14100</v>
      </c>
      <c r="G143" t="s">
        <v>14097</v>
      </c>
      <c r="H143" s="22">
        <v>2.104E-2</v>
      </c>
      <c r="I143" s="22">
        <v>-0.38552599999999998</v>
      </c>
      <c r="J143" s="22">
        <v>6.3019699999999998E-2</v>
      </c>
      <c r="K143" s="11">
        <v>1.01779426638208E-9</v>
      </c>
    </row>
    <row r="144" spans="1:11" x14ac:dyDescent="0.25">
      <c r="A144" t="s">
        <v>299</v>
      </c>
      <c r="B144" t="s">
        <v>300</v>
      </c>
      <c r="C144" t="s">
        <v>14330</v>
      </c>
      <c r="D144" s="10">
        <v>5</v>
      </c>
      <c r="E144" s="10">
        <v>41390968</v>
      </c>
      <c r="F144" t="s">
        <v>14100</v>
      </c>
      <c r="G144" t="s">
        <v>14097</v>
      </c>
      <c r="H144" s="22">
        <v>5.552E-2</v>
      </c>
      <c r="I144" s="22">
        <v>0.28401599999999999</v>
      </c>
      <c r="J144" s="22">
        <v>4.0027100000000003E-2</v>
      </c>
      <c r="K144" s="11">
        <v>1.45579425100665E-12</v>
      </c>
    </row>
    <row r="145" spans="1:11" x14ac:dyDescent="0.25">
      <c r="A145" t="s">
        <v>299</v>
      </c>
      <c r="B145" t="s">
        <v>300</v>
      </c>
      <c r="C145" t="s">
        <v>14331</v>
      </c>
      <c r="D145" s="10">
        <v>5</v>
      </c>
      <c r="E145" s="10">
        <v>40992354</v>
      </c>
      <c r="F145" t="s">
        <v>14099</v>
      </c>
      <c r="G145" t="s">
        <v>14098</v>
      </c>
      <c r="H145" s="22">
        <v>0.32600000000000001</v>
      </c>
      <c r="I145" s="22">
        <v>-0.17643500000000001</v>
      </c>
      <c r="J145" s="22">
        <v>1.9358500000000001E-2</v>
      </c>
      <c r="K145" s="11">
        <v>1.1002718452957299E-19</v>
      </c>
    </row>
    <row r="146" spans="1:11" x14ac:dyDescent="0.25">
      <c r="A146" t="s">
        <v>299</v>
      </c>
      <c r="B146" t="s">
        <v>300</v>
      </c>
      <c r="C146" t="s">
        <v>14332</v>
      </c>
      <c r="D146" s="10">
        <v>5</v>
      </c>
      <c r="E146" s="10">
        <v>40983436</v>
      </c>
      <c r="F146" t="s">
        <v>14098</v>
      </c>
      <c r="G146" t="s">
        <v>14099</v>
      </c>
      <c r="H146" s="22">
        <v>0.16270000000000001</v>
      </c>
      <c r="I146" s="22">
        <v>0.247639</v>
      </c>
      <c r="J146" s="22">
        <v>2.4551799999999999E-2</v>
      </c>
      <c r="K146" s="11">
        <v>1.0327614057614001E-23</v>
      </c>
    </row>
    <row r="147" spans="1:11" x14ac:dyDescent="0.25">
      <c r="A147" t="s">
        <v>684</v>
      </c>
      <c r="B147" t="s">
        <v>685</v>
      </c>
      <c r="C147" t="s">
        <v>15559</v>
      </c>
      <c r="D147" s="10">
        <v>19</v>
      </c>
      <c r="E147" s="10">
        <v>49126587</v>
      </c>
      <c r="F147" t="s">
        <v>14099</v>
      </c>
      <c r="G147" t="s">
        <v>14100</v>
      </c>
      <c r="H147" s="22">
        <v>0.1573</v>
      </c>
      <c r="I147" s="22">
        <v>0.180563</v>
      </c>
      <c r="J147" s="22">
        <v>2.5108999999999999E-2</v>
      </c>
      <c r="K147" s="11">
        <v>7.3097075186859999E-13</v>
      </c>
    </row>
    <row r="148" spans="1:11" x14ac:dyDescent="0.25">
      <c r="A148" t="s">
        <v>363</v>
      </c>
      <c r="B148" t="s">
        <v>364</v>
      </c>
      <c r="C148" t="s">
        <v>14556</v>
      </c>
      <c r="D148" s="10">
        <v>3</v>
      </c>
      <c r="E148" s="10">
        <v>54090734</v>
      </c>
      <c r="F148" t="s">
        <v>14100</v>
      </c>
      <c r="G148" t="s">
        <v>14097</v>
      </c>
      <c r="H148" s="22">
        <v>7.1160000000000001E-2</v>
      </c>
      <c r="I148" s="22">
        <v>0.220495</v>
      </c>
      <c r="J148" s="22">
        <v>3.6696600000000003E-2</v>
      </c>
      <c r="K148" s="11">
        <v>1.9948948079175298E-9</v>
      </c>
    </row>
    <row r="149" spans="1:11" x14ac:dyDescent="0.25">
      <c r="A149" t="s">
        <v>363</v>
      </c>
      <c r="B149" t="s">
        <v>364</v>
      </c>
      <c r="C149" t="s">
        <v>14557</v>
      </c>
      <c r="D149" s="10">
        <v>3</v>
      </c>
      <c r="E149" s="10">
        <v>55393661</v>
      </c>
      <c r="F149" t="s">
        <v>14098</v>
      </c>
      <c r="G149" t="s">
        <v>14099</v>
      </c>
      <c r="H149" s="22">
        <v>1.149E-2</v>
      </c>
      <c r="I149" s="22">
        <v>-0.39741700000000002</v>
      </c>
      <c r="J149" s="22">
        <v>8.8345400000000004E-2</v>
      </c>
      <c r="K149" s="11">
        <v>6.9902064103159202E-6</v>
      </c>
    </row>
    <row r="150" spans="1:11" x14ac:dyDescent="0.25">
      <c r="A150" t="s">
        <v>363</v>
      </c>
      <c r="B150" t="s">
        <v>364</v>
      </c>
      <c r="C150" t="s">
        <v>14558</v>
      </c>
      <c r="D150" s="10">
        <v>3</v>
      </c>
      <c r="E150" s="10">
        <v>54164974</v>
      </c>
      <c r="F150" t="s">
        <v>14099</v>
      </c>
      <c r="G150" t="s">
        <v>14098</v>
      </c>
      <c r="H150" s="22">
        <v>0.15110000000000001</v>
      </c>
      <c r="I150" s="22">
        <v>-0.18071899999999999</v>
      </c>
      <c r="J150" s="22">
        <v>2.5938200000000002E-2</v>
      </c>
      <c r="K150" s="11">
        <v>3.6207621775667302E-12</v>
      </c>
    </row>
    <row r="151" spans="1:11" x14ac:dyDescent="0.25">
      <c r="A151" t="s">
        <v>363</v>
      </c>
      <c r="B151" t="s">
        <v>364</v>
      </c>
      <c r="C151" t="s">
        <v>14559</v>
      </c>
      <c r="D151" s="10">
        <v>3</v>
      </c>
      <c r="E151" s="10">
        <v>54936671</v>
      </c>
      <c r="F151" t="s">
        <v>14098</v>
      </c>
      <c r="G151" t="s">
        <v>14099</v>
      </c>
      <c r="H151" s="22">
        <v>7.7259999999999995E-2</v>
      </c>
      <c r="I151" s="22">
        <v>0.20427699999999999</v>
      </c>
      <c r="J151" s="22">
        <v>3.4501999999999998E-2</v>
      </c>
      <c r="K151" s="11">
        <v>3.4050226095560399E-9</v>
      </c>
    </row>
    <row r="152" spans="1:11" x14ac:dyDescent="0.25">
      <c r="A152" t="s">
        <v>363</v>
      </c>
      <c r="B152" t="s">
        <v>364</v>
      </c>
      <c r="C152" t="s">
        <v>14560</v>
      </c>
      <c r="D152" s="10">
        <v>3</v>
      </c>
      <c r="E152" s="10">
        <v>54164658</v>
      </c>
      <c r="F152" t="s">
        <v>14099</v>
      </c>
      <c r="G152" t="s">
        <v>14100</v>
      </c>
      <c r="H152" s="22">
        <v>0.2079</v>
      </c>
      <c r="I152" s="22">
        <v>-0.111724</v>
      </c>
      <c r="J152" s="22">
        <v>2.3318499999999999E-2</v>
      </c>
      <c r="K152" s="11">
        <v>1.7027465146552901E-6</v>
      </c>
    </row>
    <row r="153" spans="1:11" x14ac:dyDescent="0.25">
      <c r="A153" t="s">
        <v>363</v>
      </c>
      <c r="B153" t="s">
        <v>364</v>
      </c>
      <c r="C153" t="s">
        <v>14561</v>
      </c>
      <c r="D153" s="10">
        <v>3</v>
      </c>
      <c r="E153" s="10">
        <v>54087634</v>
      </c>
      <c r="F153" t="s">
        <v>14098</v>
      </c>
      <c r="G153" t="s">
        <v>14100</v>
      </c>
      <c r="H153" s="22">
        <v>0.34849999999999998</v>
      </c>
      <c r="I153" s="22">
        <v>0.115909</v>
      </c>
      <c r="J153" s="22">
        <v>1.98984E-2</v>
      </c>
      <c r="K153" s="11">
        <v>6.0419899701711704E-9</v>
      </c>
    </row>
    <row r="154" spans="1:11" x14ac:dyDescent="0.25">
      <c r="A154" t="s">
        <v>363</v>
      </c>
      <c r="B154" t="s">
        <v>364</v>
      </c>
      <c r="C154" t="s">
        <v>14562</v>
      </c>
      <c r="D154" s="10">
        <v>3</v>
      </c>
      <c r="E154" s="10">
        <v>54154354</v>
      </c>
      <c r="F154" t="s">
        <v>14097</v>
      </c>
      <c r="G154" t="s">
        <v>14100</v>
      </c>
      <c r="H154" s="22">
        <v>0.43219999999999997</v>
      </c>
      <c r="I154" s="22">
        <v>0.16015299999999999</v>
      </c>
      <c r="J154" s="22">
        <v>1.8816099999999999E-2</v>
      </c>
      <c r="K154" s="11">
        <v>2.2034337640198701E-17</v>
      </c>
    </row>
    <row r="155" spans="1:11" x14ac:dyDescent="0.25">
      <c r="A155" t="s">
        <v>363</v>
      </c>
      <c r="B155" t="s">
        <v>364</v>
      </c>
      <c r="C155" t="s">
        <v>14563</v>
      </c>
      <c r="D155" s="10">
        <v>3</v>
      </c>
      <c r="E155" s="10">
        <v>54169429</v>
      </c>
      <c r="F155" t="s">
        <v>14100</v>
      </c>
      <c r="G155" t="s">
        <v>14097</v>
      </c>
      <c r="H155" s="22">
        <v>0.36120000000000002</v>
      </c>
      <c r="I155" s="22">
        <v>-9.4984700000000005E-2</v>
      </c>
      <c r="J155" s="22">
        <v>1.9638599999999999E-2</v>
      </c>
      <c r="K155" s="11">
        <v>1.35765680257603E-6</v>
      </c>
    </row>
    <row r="156" spans="1:11" x14ac:dyDescent="0.25">
      <c r="A156" t="s">
        <v>363</v>
      </c>
      <c r="B156" t="s">
        <v>364</v>
      </c>
      <c r="C156" t="s">
        <v>14564</v>
      </c>
      <c r="D156" s="10">
        <v>3</v>
      </c>
      <c r="E156" s="10">
        <v>54339118</v>
      </c>
      <c r="F156" t="s">
        <v>14100</v>
      </c>
      <c r="G156" t="s">
        <v>14097</v>
      </c>
      <c r="H156" s="22">
        <v>0.2427</v>
      </c>
      <c r="I156" s="22">
        <v>9.8563100000000001E-2</v>
      </c>
      <c r="J156" s="22">
        <v>2.1982999999999999E-2</v>
      </c>
      <c r="K156" s="11">
        <v>7.4929010945893399E-6</v>
      </c>
    </row>
    <row r="157" spans="1:11" x14ac:dyDescent="0.25">
      <c r="A157" t="s">
        <v>499</v>
      </c>
      <c r="B157" t="s">
        <v>500</v>
      </c>
      <c r="C157" t="s">
        <v>14694</v>
      </c>
      <c r="D157" s="10">
        <v>17</v>
      </c>
      <c r="E157" s="10">
        <v>33983991</v>
      </c>
      <c r="F157" t="s">
        <v>14099</v>
      </c>
      <c r="G157" t="s">
        <v>14098</v>
      </c>
      <c r="H157" s="22">
        <v>2.4049999999999998E-2</v>
      </c>
      <c r="I157" s="22">
        <v>0.52866800000000003</v>
      </c>
      <c r="J157" s="22">
        <v>5.8148900000000003E-2</v>
      </c>
      <c r="K157" s="11">
        <v>1.34803137381309E-19</v>
      </c>
    </row>
    <row r="158" spans="1:11" x14ac:dyDescent="0.25">
      <c r="A158" t="s">
        <v>499</v>
      </c>
      <c r="B158" t="s">
        <v>500</v>
      </c>
      <c r="C158" t="s">
        <v>14695</v>
      </c>
      <c r="D158" s="10">
        <v>17</v>
      </c>
      <c r="E158" s="10">
        <v>34423864</v>
      </c>
      <c r="F158" t="s">
        <v>14098</v>
      </c>
      <c r="G158" t="s">
        <v>14099</v>
      </c>
      <c r="H158" s="22">
        <v>3.9960000000000002E-2</v>
      </c>
      <c r="I158" s="22">
        <v>-0.200434</v>
      </c>
      <c r="J158" s="22">
        <v>4.6103400000000003E-2</v>
      </c>
      <c r="K158" s="11">
        <v>1.4026199120735101E-5</v>
      </c>
    </row>
    <row r="159" spans="1:11" x14ac:dyDescent="0.25">
      <c r="A159" t="s">
        <v>499</v>
      </c>
      <c r="B159" t="s">
        <v>500</v>
      </c>
      <c r="C159" t="s">
        <v>14696</v>
      </c>
      <c r="D159" s="10">
        <v>17</v>
      </c>
      <c r="E159" s="10">
        <v>34357194</v>
      </c>
      <c r="F159" t="s">
        <v>14099</v>
      </c>
      <c r="G159" t="s">
        <v>14098</v>
      </c>
      <c r="H159" s="22">
        <v>1.7950000000000001E-2</v>
      </c>
      <c r="I159" s="22">
        <v>0.86530799999999997</v>
      </c>
      <c r="J159" s="22">
        <v>6.7004400000000006E-2</v>
      </c>
      <c r="K159" s="11">
        <v>1.35643816290926E-37</v>
      </c>
    </row>
    <row r="160" spans="1:11" x14ac:dyDescent="0.25">
      <c r="A160" t="s">
        <v>499</v>
      </c>
      <c r="B160" t="s">
        <v>500</v>
      </c>
      <c r="C160" t="s">
        <v>14697</v>
      </c>
      <c r="D160" s="10">
        <v>17</v>
      </c>
      <c r="E160" s="10">
        <v>34824845</v>
      </c>
      <c r="F160" t="s">
        <v>14100</v>
      </c>
      <c r="G160" t="s">
        <v>14097</v>
      </c>
      <c r="H160" s="22">
        <v>0.1128</v>
      </c>
      <c r="I160" s="22">
        <v>0.17333799999999999</v>
      </c>
      <c r="J160" s="22">
        <v>2.8204E-2</v>
      </c>
      <c r="K160" s="11">
        <v>8.5274660687190999E-10</v>
      </c>
    </row>
    <row r="161" spans="1:11" x14ac:dyDescent="0.25">
      <c r="A161" t="s">
        <v>499</v>
      </c>
      <c r="B161" t="s">
        <v>500</v>
      </c>
      <c r="C161" t="s">
        <v>14698</v>
      </c>
      <c r="D161" s="10">
        <v>17</v>
      </c>
      <c r="E161" s="10">
        <v>34436610</v>
      </c>
      <c r="F161" t="s">
        <v>14099</v>
      </c>
      <c r="G161" t="s">
        <v>14098</v>
      </c>
      <c r="H161" s="22">
        <v>0.26050000000000001</v>
      </c>
      <c r="I161" s="22">
        <v>-7.9534800000000003E-2</v>
      </c>
      <c r="J161" s="22">
        <v>2.0612999999999999E-2</v>
      </c>
      <c r="K161" s="11">
        <v>1.15438320599252E-4</v>
      </c>
    </row>
    <row r="162" spans="1:11" x14ac:dyDescent="0.25">
      <c r="A162" t="s">
        <v>499</v>
      </c>
      <c r="B162" t="s">
        <v>500</v>
      </c>
      <c r="C162" t="s">
        <v>14699</v>
      </c>
      <c r="D162" s="10">
        <v>17</v>
      </c>
      <c r="E162" s="10">
        <v>34302610</v>
      </c>
      <c r="F162" t="s">
        <v>14097</v>
      </c>
      <c r="G162" t="s">
        <v>14099</v>
      </c>
      <c r="H162" s="22">
        <v>0.17780000000000001</v>
      </c>
      <c r="I162" s="22">
        <v>0.19863</v>
      </c>
      <c r="J162" s="22">
        <v>2.3110700000000001E-2</v>
      </c>
      <c r="K162" s="11">
        <v>1.0819320847276501E-17</v>
      </c>
    </row>
    <row r="163" spans="1:11" x14ac:dyDescent="0.25">
      <c r="A163" t="s">
        <v>499</v>
      </c>
      <c r="B163" t="s">
        <v>500</v>
      </c>
      <c r="C163" t="s">
        <v>14700</v>
      </c>
      <c r="D163" s="10">
        <v>17</v>
      </c>
      <c r="E163" s="10">
        <v>34325532</v>
      </c>
      <c r="F163" t="s">
        <v>14100</v>
      </c>
      <c r="G163" t="s">
        <v>14097</v>
      </c>
      <c r="H163" s="22">
        <v>0.46200000000000002</v>
      </c>
      <c r="I163" s="22">
        <v>-0.179955</v>
      </c>
      <c r="J163" s="22">
        <v>1.7863400000000001E-2</v>
      </c>
      <c r="K163" s="11">
        <v>1.16869180842192E-23</v>
      </c>
    </row>
    <row r="164" spans="1:11" x14ac:dyDescent="0.25">
      <c r="A164" t="s">
        <v>499</v>
      </c>
      <c r="B164" t="s">
        <v>500</v>
      </c>
      <c r="C164" t="s">
        <v>14701</v>
      </c>
      <c r="D164" s="10">
        <v>17</v>
      </c>
      <c r="E164" s="10">
        <v>33931084</v>
      </c>
      <c r="F164" t="s">
        <v>14099</v>
      </c>
      <c r="G164" t="s">
        <v>14097</v>
      </c>
      <c r="H164" s="22">
        <v>0.2702</v>
      </c>
      <c r="I164" s="22">
        <v>-9.8565E-2</v>
      </c>
      <c r="J164" s="22">
        <v>2.0275899999999999E-2</v>
      </c>
      <c r="K164" s="11">
        <v>1.20010708590544E-6</v>
      </c>
    </row>
    <row r="165" spans="1:11" x14ac:dyDescent="0.25">
      <c r="A165" t="s">
        <v>499</v>
      </c>
      <c r="B165" t="s">
        <v>500</v>
      </c>
      <c r="C165" t="s">
        <v>14702</v>
      </c>
      <c r="D165" s="10">
        <v>17</v>
      </c>
      <c r="E165" s="10">
        <v>34182341</v>
      </c>
      <c r="F165" t="s">
        <v>14098</v>
      </c>
      <c r="G165" t="s">
        <v>14099</v>
      </c>
      <c r="H165" s="22">
        <v>0.1196</v>
      </c>
      <c r="I165" s="22">
        <v>0.17652300000000001</v>
      </c>
      <c r="J165" s="22">
        <v>2.7395099999999999E-2</v>
      </c>
      <c r="K165" s="11">
        <v>1.26879073889284E-10</v>
      </c>
    </row>
    <row r="166" spans="1:11" x14ac:dyDescent="0.25">
      <c r="A166" t="s">
        <v>499</v>
      </c>
      <c r="B166" t="s">
        <v>500</v>
      </c>
      <c r="C166" t="s">
        <v>14703</v>
      </c>
      <c r="D166" s="10">
        <v>17</v>
      </c>
      <c r="E166" s="10">
        <v>34828861</v>
      </c>
      <c r="F166" t="s">
        <v>14100</v>
      </c>
      <c r="G166" t="s">
        <v>14097</v>
      </c>
      <c r="H166" s="22">
        <v>3.5630000000000002E-2</v>
      </c>
      <c r="I166" s="22">
        <v>0.20991000000000001</v>
      </c>
      <c r="J166" s="22">
        <v>4.8608899999999997E-2</v>
      </c>
      <c r="K166" s="11">
        <v>1.6003316705232398E-5</v>
      </c>
    </row>
    <row r="167" spans="1:11" x14ac:dyDescent="0.25">
      <c r="A167" t="s">
        <v>499</v>
      </c>
      <c r="B167" t="s">
        <v>500</v>
      </c>
      <c r="C167" t="s">
        <v>14704</v>
      </c>
      <c r="D167" s="10">
        <v>17</v>
      </c>
      <c r="E167" s="10">
        <v>34293003</v>
      </c>
      <c r="F167" t="s">
        <v>14098</v>
      </c>
      <c r="G167" t="s">
        <v>14099</v>
      </c>
      <c r="H167" s="22">
        <v>3.0759999999999999E-2</v>
      </c>
      <c r="I167" s="22">
        <v>0.72694300000000001</v>
      </c>
      <c r="J167" s="22">
        <v>5.17887E-2</v>
      </c>
      <c r="K167" s="11">
        <v>5.5488118635808899E-44</v>
      </c>
    </row>
    <row r="168" spans="1:11" x14ac:dyDescent="0.25">
      <c r="A168" t="s">
        <v>499</v>
      </c>
      <c r="B168" t="s">
        <v>500</v>
      </c>
      <c r="C168" t="s">
        <v>14705</v>
      </c>
      <c r="D168" s="10">
        <v>17</v>
      </c>
      <c r="E168" s="10">
        <v>34286452</v>
      </c>
      <c r="F168" t="s">
        <v>14097</v>
      </c>
      <c r="G168" t="s">
        <v>14100</v>
      </c>
      <c r="H168" s="22">
        <v>1.0869999999999999E-2</v>
      </c>
      <c r="I168" s="22">
        <v>1.4762599999999999</v>
      </c>
      <c r="J168" s="22">
        <v>8.3763900000000002E-2</v>
      </c>
      <c r="K168" s="11">
        <v>1.26706822499855E-67</v>
      </c>
    </row>
    <row r="169" spans="1:11" x14ac:dyDescent="0.25">
      <c r="A169" t="s">
        <v>499</v>
      </c>
      <c r="B169" t="s">
        <v>500</v>
      </c>
      <c r="C169" t="s">
        <v>14706</v>
      </c>
      <c r="D169" s="10">
        <v>17</v>
      </c>
      <c r="E169" s="10">
        <v>34326797</v>
      </c>
      <c r="F169" t="s">
        <v>14098</v>
      </c>
      <c r="G169" t="s">
        <v>14099</v>
      </c>
      <c r="H169" s="22">
        <v>1.149E-2</v>
      </c>
      <c r="I169" s="22">
        <v>1.3001</v>
      </c>
      <c r="J169" s="22">
        <v>8.2946400000000003E-2</v>
      </c>
      <c r="K169" s="11">
        <v>3.5867408576994801E-54</v>
      </c>
    </row>
    <row r="170" spans="1:11" x14ac:dyDescent="0.25">
      <c r="A170" t="s">
        <v>499</v>
      </c>
      <c r="B170" t="s">
        <v>500</v>
      </c>
      <c r="C170" t="s">
        <v>14707</v>
      </c>
      <c r="D170" s="10">
        <v>17</v>
      </c>
      <c r="E170" s="10">
        <v>34317595</v>
      </c>
      <c r="F170" t="s">
        <v>14098</v>
      </c>
      <c r="G170" t="s">
        <v>14099</v>
      </c>
      <c r="H170" s="22">
        <v>8.2659999999999997E-2</v>
      </c>
      <c r="I170" s="22">
        <v>0.338808</v>
      </c>
      <c r="J170" s="22">
        <v>3.2916399999999998E-2</v>
      </c>
      <c r="K170" s="11">
        <v>1.28380777047247E-24</v>
      </c>
    </row>
    <row r="171" spans="1:11" x14ac:dyDescent="0.25">
      <c r="A171" t="s">
        <v>499</v>
      </c>
      <c r="B171" t="s">
        <v>500</v>
      </c>
      <c r="C171" t="s">
        <v>14708</v>
      </c>
      <c r="D171" s="10">
        <v>17</v>
      </c>
      <c r="E171" s="10">
        <v>34327923</v>
      </c>
      <c r="F171" t="s">
        <v>14099</v>
      </c>
      <c r="G171" t="s">
        <v>14100</v>
      </c>
      <c r="H171" s="22">
        <v>4.5080000000000002E-2</v>
      </c>
      <c r="I171" s="22">
        <v>1.59232</v>
      </c>
      <c r="J171" s="22">
        <v>3.7838200000000002E-2</v>
      </c>
      <c r="K171" s="11">
        <v>9.9999999999999998E-201</v>
      </c>
    </row>
    <row r="172" spans="1:11" x14ac:dyDescent="0.25">
      <c r="A172" t="s">
        <v>499</v>
      </c>
      <c r="B172" t="s">
        <v>500</v>
      </c>
      <c r="C172" t="s">
        <v>14709</v>
      </c>
      <c r="D172" s="10">
        <v>17</v>
      </c>
      <c r="E172" s="10">
        <v>34312215</v>
      </c>
      <c r="F172" t="s">
        <v>14097</v>
      </c>
      <c r="G172" t="s">
        <v>14100</v>
      </c>
      <c r="H172" s="22">
        <v>5.8700000000000002E-2</v>
      </c>
      <c r="I172" s="22">
        <v>0.662493</v>
      </c>
      <c r="J172" s="22">
        <v>3.7698700000000002E-2</v>
      </c>
      <c r="K172" s="11">
        <v>2.9525686217289999E-67</v>
      </c>
    </row>
    <row r="173" spans="1:11" x14ac:dyDescent="0.25">
      <c r="A173" t="s">
        <v>499</v>
      </c>
      <c r="B173" t="s">
        <v>500</v>
      </c>
      <c r="C173" t="s">
        <v>14710</v>
      </c>
      <c r="D173" s="10">
        <v>17</v>
      </c>
      <c r="E173" s="10">
        <v>33870735</v>
      </c>
      <c r="F173" t="s">
        <v>14099</v>
      </c>
      <c r="G173" t="s">
        <v>14097</v>
      </c>
      <c r="H173" s="22">
        <v>1.5910000000000001E-2</v>
      </c>
      <c r="I173" s="22">
        <v>0.61926999999999999</v>
      </c>
      <c r="J173" s="22">
        <v>7.2332199999999999E-2</v>
      </c>
      <c r="K173" s="11">
        <v>1.4384673207789299E-17</v>
      </c>
    </row>
    <row r="174" spans="1:11" x14ac:dyDescent="0.25">
      <c r="A174" t="s">
        <v>499</v>
      </c>
      <c r="B174" t="s">
        <v>500</v>
      </c>
      <c r="C174" t="s">
        <v>14711</v>
      </c>
      <c r="D174" s="10">
        <v>17</v>
      </c>
      <c r="E174" s="10">
        <v>34042468</v>
      </c>
      <c r="F174" t="s">
        <v>14098</v>
      </c>
      <c r="G174" t="s">
        <v>14099</v>
      </c>
      <c r="H174" s="22">
        <v>0.14929999999999999</v>
      </c>
      <c r="I174" s="22">
        <v>0.140238</v>
      </c>
      <c r="J174" s="22">
        <v>2.4964E-2</v>
      </c>
      <c r="K174" s="11">
        <v>2.0339955573386901E-8</v>
      </c>
    </row>
    <row r="175" spans="1:11" x14ac:dyDescent="0.25">
      <c r="A175" t="s">
        <v>499</v>
      </c>
      <c r="B175" t="s">
        <v>500</v>
      </c>
      <c r="C175" t="s">
        <v>14712</v>
      </c>
      <c r="D175" s="10">
        <v>17</v>
      </c>
      <c r="E175" s="10">
        <v>33976619</v>
      </c>
      <c r="F175" t="s">
        <v>14100</v>
      </c>
      <c r="G175" t="s">
        <v>14097</v>
      </c>
      <c r="H175" s="22">
        <v>3.1739999999999997E-2</v>
      </c>
      <c r="I175" s="22">
        <v>0.28750399999999998</v>
      </c>
      <c r="J175" s="22">
        <v>5.1151200000000001E-2</v>
      </c>
      <c r="K175" s="11">
        <v>1.9984808910220502E-8</v>
      </c>
    </row>
    <row r="176" spans="1:11" x14ac:dyDescent="0.25">
      <c r="A176" t="s">
        <v>286</v>
      </c>
      <c r="B176" t="s">
        <v>287</v>
      </c>
      <c r="C176" t="s">
        <v>15368</v>
      </c>
      <c r="D176" s="10">
        <v>17</v>
      </c>
      <c r="E176" s="10">
        <v>34077428</v>
      </c>
      <c r="F176" t="s">
        <v>14097</v>
      </c>
      <c r="G176" t="s">
        <v>14098</v>
      </c>
      <c r="H176" s="22">
        <v>0.14319999999999999</v>
      </c>
      <c r="I176" s="22">
        <v>-0.29704700000000001</v>
      </c>
      <c r="J176" s="22">
        <v>2.65607E-2</v>
      </c>
      <c r="K176" s="11">
        <v>1.0174193661806101E-28</v>
      </c>
    </row>
    <row r="177" spans="1:11" x14ac:dyDescent="0.25">
      <c r="A177" t="s">
        <v>286</v>
      </c>
      <c r="B177" t="s">
        <v>287</v>
      </c>
      <c r="C177" t="s">
        <v>15369</v>
      </c>
      <c r="D177" s="10">
        <v>17</v>
      </c>
      <c r="E177" s="10">
        <v>33779964</v>
      </c>
      <c r="F177" t="s">
        <v>14099</v>
      </c>
      <c r="G177" t="s">
        <v>14100</v>
      </c>
      <c r="H177" s="22">
        <v>2.8910000000000002E-2</v>
      </c>
      <c r="I177" s="22">
        <v>-0.251023</v>
      </c>
      <c r="J177" s="22">
        <v>5.7344699999999998E-2</v>
      </c>
      <c r="K177" s="11">
        <v>1.22371420105266E-5</v>
      </c>
    </row>
    <row r="178" spans="1:11" x14ac:dyDescent="0.25">
      <c r="A178" t="s">
        <v>286</v>
      </c>
      <c r="B178" t="s">
        <v>287</v>
      </c>
      <c r="C178" t="s">
        <v>15370</v>
      </c>
      <c r="D178" s="10">
        <v>17</v>
      </c>
      <c r="E178" s="10">
        <v>34166535</v>
      </c>
      <c r="F178" t="s">
        <v>14098</v>
      </c>
      <c r="G178" t="s">
        <v>14099</v>
      </c>
      <c r="H178" s="22">
        <v>4.3490000000000001E-2</v>
      </c>
      <c r="I178" s="22">
        <v>-0.52561100000000005</v>
      </c>
      <c r="J178" s="22">
        <v>4.6126399999999998E-2</v>
      </c>
      <c r="K178" s="11">
        <v>9.7207550582981997E-30</v>
      </c>
    </row>
    <row r="179" spans="1:11" x14ac:dyDescent="0.25">
      <c r="A179" t="s">
        <v>286</v>
      </c>
      <c r="B179" t="s">
        <v>287</v>
      </c>
      <c r="C179" t="s">
        <v>15371</v>
      </c>
      <c r="D179" s="10">
        <v>17</v>
      </c>
      <c r="E179" s="10">
        <v>34091340</v>
      </c>
      <c r="F179" t="s">
        <v>14097</v>
      </c>
      <c r="G179" t="s">
        <v>14099</v>
      </c>
      <c r="H179" s="22">
        <v>3.7220000000000003E-2</v>
      </c>
      <c r="I179" s="22">
        <v>-0.30443900000000002</v>
      </c>
      <c r="J179" s="22">
        <v>4.8895800000000003E-2</v>
      </c>
      <c r="K179" s="11">
        <v>5.14008143931352E-10</v>
      </c>
    </row>
    <row r="180" spans="1:11" x14ac:dyDescent="0.25">
      <c r="A180" t="s">
        <v>286</v>
      </c>
      <c r="B180" t="s">
        <v>287</v>
      </c>
      <c r="C180" t="s">
        <v>15372</v>
      </c>
      <c r="D180" s="10">
        <v>17</v>
      </c>
      <c r="E180" s="10">
        <v>34176819</v>
      </c>
      <c r="F180" t="s">
        <v>14098</v>
      </c>
      <c r="G180" t="s">
        <v>14099</v>
      </c>
      <c r="H180" s="22">
        <v>2.051E-2</v>
      </c>
      <c r="I180" s="22">
        <v>-0.46565499999999999</v>
      </c>
      <c r="J180" s="22">
        <v>6.7227300000000004E-2</v>
      </c>
      <c r="K180" s="11">
        <v>4.8183683781889599E-12</v>
      </c>
    </row>
    <row r="181" spans="1:11" x14ac:dyDescent="0.25">
      <c r="A181" t="s">
        <v>286</v>
      </c>
      <c r="B181" t="s">
        <v>287</v>
      </c>
      <c r="C181" t="s">
        <v>15377</v>
      </c>
      <c r="D181" s="10">
        <v>17</v>
      </c>
      <c r="E181" s="10">
        <v>33860993</v>
      </c>
      <c r="F181" t="s">
        <v>14099</v>
      </c>
      <c r="G181" t="s">
        <v>14098</v>
      </c>
      <c r="H181" s="22">
        <v>1.653E-2</v>
      </c>
      <c r="I181" s="22">
        <v>0.35596299999999997</v>
      </c>
      <c r="J181" s="22">
        <v>7.3254600000000003E-2</v>
      </c>
      <c r="K181" s="11">
        <v>1.21185316099204E-6</v>
      </c>
    </row>
    <row r="182" spans="1:11" x14ac:dyDescent="0.25">
      <c r="A182" t="s">
        <v>286</v>
      </c>
      <c r="B182" t="s">
        <v>287</v>
      </c>
      <c r="C182" t="s">
        <v>15373</v>
      </c>
      <c r="D182" s="10">
        <v>17</v>
      </c>
      <c r="E182" s="10">
        <v>34264546</v>
      </c>
      <c r="F182" t="s">
        <v>14097</v>
      </c>
      <c r="G182" t="s">
        <v>14100</v>
      </c>
      <c r="H182" s="22">
        <v>0.18859999999999999</v>
      </c>
      <c r="I182" s="22">
        <v>-0.28107399999999999</v>
      </c>
      <c r="J182" s="22">
        <v>2.3769200000000001E-2</v>
      </c>
      <c r="K182" s="11">
        <v>7.1911773578250896E-32</v>
      </c>
    </row>
    <row r="183" spans="1:11" x14ac:dyDescent="0.25">
      <c r="A183" t="s">
        <v>286</v>
      </c>
      <c r="B183" t="s">
        <v>287</v>
      </c>
      <c r="C183" t="s">
        <v>15010</v>
      </c>
      <c r="D183" s="10">
        <v>17</v>
      </c>
      <c r="E183" s="10">
        <v>33880003</v>
      </c>
      <c r="F183" t="s">
        <v>14099</v>
      </c>
      <c r="G183" t="s">
        <v>14097</v>
      </c>
      <c r="H183" s="22">
        <v>8.8220000000000007E-2</v>
      </c>
      <c r="I183" s="22">
        <v>-0.174904</v>
      </c>
      <c r="J183" s="22">
        <v>3.3272799999999998E-2</v>
      </c>
      <c r="K183" s="11">
        <v>1.52380712531251E-7</v>
      </c>
    </row>
    <row r="184" spans="1:11" x14ac:dyDescent="0.25">
      <c r="A184" t="s">
        <v>286</v>
      </c>
      <c r="B184" t="s">
        <v>287</v>
      </c>
      <c r="C184" t="s">
        <v>15378</v>
      </c>
      <c r="D184" s="10">
        <v>17</v>
      </c>
      <c r="E184" s="10">
        <v>33840760</v>
      </c>
      <c r="F184" t="s">
        <v>14098</v>
      </c>
      <c r="G184" t="s">
        <v>14099</v>
      </c>
      <c r="H184" s="22">
        <v>0.1961</v>
      </c>
      <c r="I184" s="22">
        <v>-0.113424</v>
      </c>
      <c r="J184" s="22">
        <v>2.3669900000000001E-2</v>
      </c>
      <c r="K184" s="11">
        <v>1.6967583691578301E-6</v>
      </c>
    </row>
    <row r="185" spans="1:11" x14ac:dyDescent="0.25">
      <c r="A185" t="s">
        <v>286</v>
      </c>
      <c r="B185" t="s">
        <v>287</v>
      </c>
      <c r="C185" t="s">
        <v>15379</v>
      </c>
      <c r="D185" s="10">
        <v>17</v>
      </c>
      <c r="E185" s="10">
        <v>34380499</v>
      </c>
      <c r="F185" t="s">
        <v>14097</v>
      </c>
      <c r="G185" t="s">
        <v>14100</v>
      </c>
      <c r="H185" s="22">
        <v>0.47970000000000002</v>
      </c>
      <c r="I185" s="22">
        <v>8.9245599999999994E-2</v>
      </c>
      <c r="J185" s="22">
        <v>1.88848E-2</v>
      </c>
      <c r="K185" s="11">
        <v>2.3510399016682101E-6</v>
      </c>
    </row>
    <row r="186" spans="1:11" x14ac:dyDescent="0.25">
      <c r="A186" t="s">
        <v>286</v>
      </c>
      <c r="B186" t="s">
        <v>287</v>
      </c>
      <c r="C186" t="s">
        <v>15374</v>
      </c>
      <c r="D186" s="10">
        <v>17</v>
      </c>
      <c r="E186" s="10">
        <v>33873772</v>
      </c>
      <c r="F186" t="s">
        <v>14099</v>
      </c>
      <c r="G186" t="s">
        <v>14098</v>
      </c>
      <c r="H186" s="22">
        <v>0.36120000000000002</v>
      </c>
      <c r="I186" s="22">
        <v>-0.145922</v>
      </c>
      <c r="J186" s="22">
        <v>1.96653E-2</v>
      </c>
      <c r="K186" s="11">
        <v>1.35176127282142E-13</v>
      </c>
    </row>
    <row r="187" spans="1:11" x14ac:dyDescent="0.25">
      <c r="A187" t="s">
        <v>286</v>
      </c>
      <c r="B187" t="s">
        <v>287</v>
      </c>
      <c r="C187" t="s">
        <v>15375</v>
      </c>
      <c r="D187" s="10">
        <v>17</v>
      </c>
      <c r="E187" s="10">
        <v>34065903</v>
      </c>
      <c r="F187" t="s">
        <v>14097</v>
      </c>
      <c r="G187" t="s">
        <v>14100</v>
      </c>
      <c r="H187" s="22">
        <v>8.831E-2</v>
      </c>
      <c r="I187" s="22">
        <v>-0.25551699999999999</v>
      </c>
      <c r="J187" s="22">
        <v>3.2785700000000001E-2</v>
      </c>
      <c r="K187" s="11">
        <v>7.7732028279845997E-15</v>
      </c>
    </row>
    <row r="188" spans="1:11" x14ac:dyDescent="0.25">
      <c r="A188" t="s">
        <v>286</v>
      </c>
      <c r="B188" t="s">
        <v>287</v>
      </c>
      <c r="C188" t="s">
        <v>15376</v>
      </c>
      <c r="D188" s="10">
        <v>17</v>
      </c>
      <c r="E188" s="10">
        <v>34402156</v>
      </c>
      <c r="F188" t="s">
        <v>14099</v>
      </c>
      <c r="G188" t="s">
        <v>14098</v>
      </c>
      <c r="H188" s="22">
        <v>3.9960000000000002E-2</v>
      </c>
      <c r="I188" s="22">
        <v>-0.355626</v>
      </c>
      <c r="J188" s="22">
        <v>4.7984100000000002E-2</v>
      </c>
      <c r="K188" s="11">
        <v>1.4454397707459299E-13</v>
      </c>
    </row>
    <row r="189" spans="1:11" x14ac:dyDescent="0.25">
      <c r="A189" t="s">
        <v>286</v>
      </c>
      <c r="B189" t="s">
        <v>287</v>
      </c>
      <c r="C189" t="s">
        <v>15380</v>
      </c>
      <c r="D189" s="10">
        <v>17</v>
      </c>
      <c r="E189" s="10">
        <v>34183956</v>
      </c>
      <c r="F189" t="s">
        <v>14098</v>
      </c>
      <c r="G189" t="s">
        <v>14099</v>
      </c>
      <c r="H189" s="22">
        <v>0.1888</v>
      </c>
      <c r="I189" s="22">
        <v>-0.47555700000000001</v>
      </c>
      <c r="J189" s="22">
        <v>2.2890799999999999E-2</v>
      </c>
      <c r="K189" s="11">
        <v>2.9107171180666002E-92</v>
      </c>
    </row>
    <row r="190" spans="1:11" x14ac:dyDescent="0.25">
      <c r="A190" t="s">
        <v>427</v>
      </c>
      <c r="B190" t="s">
        <v>428</v>
      </c>
      <c r="C190" t="s">
        <v>15260</v>
      </c>
      <c r="D190" s="10">
        <v>6</v>
      </c>
      <c r="E190" s="10">
        <v>74434815</v>
      </c>
      <c r="F190" t="s">
        <v>14097</v>
      </c>
      <c r="G190" t="s">
        <v>14098</v>
      </c>
      <c r="H190" s="22">
        <v>0.1162</v>
      </c>
      <c r="I190" s="22">
        <v>0.14687500000000001</v>
      </c>
      <c r="J190" s="22">
        <v>2.9173600000000001E-2</v>
      </c>
      <c r="K190" s="11">
        <v>4.9473199762560798E-7</v>
      </c>
    </row>
    <row r="191" spans="1:11" x14ac:dyDescent="0.25">
      <c r="A191" t="s">
        <v>427</v>
      </c>
      <c r="B191" t="s">
        <v>428</v>
      </c>
      <c r="C191" t="s">
        <v>15261</v>
      </c>
      <c r="D191" s="10">
        <v>6</v>
      </c>
      <c r="E191" s="10">
        <v>74705168</v>
      </c>
      <c r="F191" t="s">
        <v>14098</v>
      </c>
      <c r="G191" t="s">
        <v>14099</v>
      </c>
      <c r="H191" s="22">
        <v>2.6259999999999999E-2</v>
      </c>
      <c r="I191" s="22">
        <v>0.54988300000000001</v>
      </c>
      <c r="J191" s="22">
        <v>5.8068599999999998E-2</v>
      </c>
      <c r="K191" s="11">
        <v>4.1077121255338897E-21</v>
      </c>
    </row>
    <row r="192" spans="1:11" x14ac:dyDescent="0.25">
      <c r="A192" t="s">
        <v>427</v>
      </c>
      <c r="B192" t="s">
        <v>428</v>
      </c>
      <c r="C192" t="s">
        <v>15262</v>
      </c>
      <c r="D192" s="10">
        <v>6</v>
      </c>
      <c r="E192" s="10">
        <v>74352915</v>
      </c>
      <c r="F192" t="s">
        <v>14100</v>
      </c>
      <c r="G192" t="s">
        <v>14097</v>
      </c>
      <c r="H192" s="22">
        <v>4.641E-2</v>
      </c>
      <c r="I192" s="22">
        <v>-0.23683000000000001</v>
      </c>
      <c r="J192" s="22">
        <v>4.4565100000000003E-2</v>
      </c>
      <c r="K192" s="11">
        <v>1.1142945335917301E-7</v>
      </c>
    </row>
    <row r="193" spans="1:11" x14ac:dyDescent="0.25">
      <c r="A193" t="s">
        <v>427</v>
      </c>
      <c r="B193" t="s">
        <v>428</v>
      </c>
      <c r="C193" t="s">
        <v>15263</v>
      </c>
      <c r="D193" s="10">
        <v>6</v>
      </c>
      <c r="E193" s="10">
        <v>74197955</v>
      </c>
      <c r="F193" t="s">
        <v>14100</v>
      </c>
      <c r="G193" t="s">
        <v>14099</v>
      </c>
      <c r="H193" s="22">
        <v>8.133E-2</v>
      </c>
      <c r="I193" s="22">
        <v>0.22880700000000001</v>
      </c>
      <c r="J193" s="22">
        <v>3.3615699999999998E-2</v>
      </c>
      <c r="K193" s="11">
        <v>1.1091748152623999E-11</v>
      </c>
    </row>
    <row r="194" spans="1:11" x14ac:dyDescent="0.25">
      <c r="A194" t="s">
        <v>427</v>
      </c>
      <c r="B194" t="s">
        <v>428</v>
      </c>
      <c r="C194" t="s">
        <v>15264</v>
      </c>
      <c r="D194" s="10">
        <v>6</v>
      </c>
      <c r="E194" s="10">
        <v>74399126</v>
      </c>
      <c r="F194" t="s">
        <v>14100</v>
      </c>
      <c r="G194" t="s">
        <v>14097</v>
      </c>
      <c r="H194" s="22">
        <v>1.521E-2</v>
      </c>
      <c r="I194" s="22">
        <v>0.41220099999999998</v>
      </c>
      <c r="J194" s="22">
        <v>7.6555600000000001E-2</v>
      </c>
      <c r="K194" s="11">
        <v>7.5815848537872499E-8</v>
      </c>
    </row>
    <row r="195" spans="1:11" x14ac:dyDescent="0.25">
      <c r="A195" t="s">
        <v>427</v>
      </c>
      <c r="B195" t="s">
        <v>428</v>
      </c>
      <c r="C195" t="s">
        <v>15265</v>
      </c>
      <c r="D195" s="10">
        <v>6</v>
      </c>
      <c r="E195" s="10">
        <v>74503897</v>
      </c>
      <c r="F195" t="s">
        <v>14100</v>
      </c>
      <c r="G195" t="s">
        <v>14097</v>
      </c>
      <c r="H195" s="22">
        <v>1.848E-2</v>
      </c>
      <c r="I195" s="22">
        <v>0.35632900000000001</v>
      </c>
      <c r="J195" s="22">
        <v>6.9103499999999998E-2</v>
      </c>
      <c r="K195" s="11">
        <v>2.60729396860195E-7</v>
      </c>
    </row>
    <row r="196" spans="1:11" x14ac:dyDescent="0.25">
      <c r="A196" t="s">
        <v>427</v>
      </c>
      <c r="B196" t="s">
        <v>428</v>
      </c>
      <c r="C196" t="s">
        <v>15266</v>
      </c>
      <c r="D196" s="10">
        <v>6</v>
      </c>
      <c r="E196" s="10">
        <v>74386809</v>
      </c>
      <c r="F196" t="s">
        <v>14099</v>
      </c>
      <c r="G196" t="s">
        <v>14098</v>
      </c>
      <c r="H196" s="22">
        <v>5.1360000000000003E-2</v>
      </c>
      <c r="I196" s="22">
        <v>-0.30310599999999999</v>
      </c>
      <c r="J196" s="22">
        <v>4.2303800000000003E-2</v>
      </c>
      <c r="K196" s="11">
        <v>8.8328326049181996E-13</v>
      </c>
    </row>
    <row r="197" spans="1:11" x14ac:dyDescent="0.25">
      <c r="A197" t="s">
        <v>427</v>
      </c>
      <c r="B197" t="s">
        <v>428</v>
      </c>
      <c r="C197" t="s">
        <v>15267</v>
      </c>
      <c r="D197" s="10">
        <v>6</v>
      </c>
      <c r="E197" s="10">
        <v>74591885</v>
      </c>
      <c r="F197" t="s">
        <v>14097</v>
      </c>
      <c r="G197" t="s">
        <v>14100</v>
      </c>
      <c r="H197" s="22">
        <v>0.4375</v>
      </c>
      <c r="I197" s="22">
        <v>-0.19650899999999999</v>
      </c>
      <c r="J197" s="22">
        <v>1.8763800000000001E-2</v>
      </c>
      <c r="K197" s="11">
        <v>2.02534960682497E-25</v>
      </c>
    </row>
    <row r="198" spans="1:11" x14ac:dyDescent="0.25">
      <c r="A198" t="s">
        <v>427</v>
      </c>
      <c r="B198" t="s">
        <v>428</v>
      </c>
      <c r="C198" t="s">
        <v>15268</v>
      </c>
      <c r="D198" s="10">
        <v>6</v>
      </c>
      <c r="E198" s="10">
        <v>73939361</v>
      </c>
      <c r="F198" t="s">
        <v>14100</v>
      </c>
      <c r="G198" t="s">
        <v>14097</v>
      </c>
      <c r="H198" s="22">
        <v>1.2019999999999999E-2</v>
      </c>
      <c r="I198" s="22">
        <v>-0.65722899999999995</v>
      </c>
      <c r="J198" s="22">
        <v>8.5872699999999996E-2</v>
      </c>
      <c r="K198" s="11">
        <v>2.3051542944425901E-14</v>
      </c>
    </row>
    <row r="199" spans="1:11" x14ac:dyDescent="0.25">
      <c r="A199" t="s">
        <v>427</v>
      </c>
      <c r="B199" t="s">
        <v>428</v>
      </c>
      <c r="C199" t="s">
        <v>15269</v>
      </c>
      <c r="D199" s="10">
        <v>6</v>
      </c>
      <c r="E199" s="10">
        <v>74541672</v>
      </c>
      <c r="F199" t="s">
        <v>14100</v>
      </c>
      <c r="G199" t="s">
        <v>14097</v>
      </c>
      <c r="H199" s="22">
        <v>6.701E-2</v>
      </c>
      <c r="I199" s="22">
        <v>-0.21393499999999999</v>
      </c>
      <c r="J199" s="22">
        <v>3.7174800000000001E-2</v>
      </c>
      <c r="K199" s="11">
        <v>9.1539808593955592E-9</v>
      </c>
    </row>
    <row r="200" spans="1:11" x14ac:dyDescent="0.25">
      <c r="A200" t="s">
        <v>427</v>
      </c>
      <c r="B200" t="s">
        <v>428</v>
      </c>
      <c r="C200" t="s">
        <v>15270</v>
      </c>
      <c r="D200" s="10">
        <v>6</v>
      </c>
      <c r="E200" s="10">
        <v>74586574</v>
      </c>
      <c r="F200" t="s">
        <v>14097</v>
      </c>
      <c r="G200" t="s">
        <v>14100</v>
      </c>
      <c r="H200" s="22">
        <v>2.5899999999999999E-2</v>
      </c>
      <c r="I200" s="22">
        <v>-0.27929700000000002</v>
      </c>
      <c r="J200" s="22">
        <v>5.9121199999999999E-2</v>
      </c>
      <c r="K200" s="11">
        <v>2.37000902604956E-6</v>
      </c>
    </row>
    <row r="201" spans="1:11" x14ac:dyDescent="0.25">
      <c r="A201" t="s">
        <v>427</v>
      </c>
      <c r="B201" t="s">
        <v>428</v>
      </c>
      <c r="C201" t="s">
        <v>15271</v>
      </c>
      <c r="D201" s="10">
        <v>6</v>
      </c>
      <c r="E201" s="10">
        <v>74460705</v>
      </c>
      <c r="F201" t="s">
        <v>14099</v>
      </c>
      <c r="G201" t="s">
        <v>14098</v>
      </c>
      <c r="H201" s="22">
        <v>1.388E-2</v>
      </c>
      <c r="I201" s="22">
        <v>-0.401339</v>
      </c>
      <c r="J201" s="22">
        <v>8.0212900000000004E-2</v>
      </c>
      <c r="K201" s="11">
        <v>5.8123264699176895E-7</v>
      </c>
    </row>
    <row r="202" spans="1:11" x14ac:dyDescent="0.25">
      <c r="A202" t="s">
        <v>427</v>
      </c>
      <c r="B202" t="s">
        <v>428</v>
      </c>
      <c r="C202" t="s">
        <v>15272</v>
      </c>
      <c r="D202" s="10">
        <v>6</v>
      </c>
      <c r="E202" s="10">
        <v>74286672</v>
      </c>
      <c r="F202" t="s">
        <v>14098</v>
      </c>
      <c r="G202" t="s">
        <v>14099</v>
      </c>
      <c r="H202" s="22">
        <v>1.0789999999999999E-2</v>
      </c>
      <c r="I202" s="22">
        <v>0.40483999999999998</v>
      </c>
      <c r="J202" s="22">
        <v>8.8985499999999995E-2</v>
      </c>
      <c r="K202" s="11">
        <v>5.4960414573098297E-6</v>
      </c>
    </row>
    <row r="203" spans="1:11" x14ac:dyDescent="0.25">
      <c r="A203" t="s">
        <v>427</v>
      </c>
      <c r="B203" t="s">
        <v>428</v>
      </c>
      <c r="C203" t="s">
        <v>15273</v>
      </c>
      <c r="D203" s="10">
        <v>6</v>
      </c>
      <c r="E203" s="10">
        <v>74517138</v>
      </c>
      <c r="F203" t="s">
        <v>14099</v>
      </c>
      <c r="G203" t="s">
        <v>14098</v>
      </c>
      <c r="H203" s="22">
        <v>5.5780000000000003E-2</v>
      </c>
      <c r="I203" s="22">
        <v>-0.36872300000000002</v>
      </c>
      <c r="J203" s="22">
        <v>4.11136E-2</v>
      </c>
      <c r="K203" s="11">
        <v>4.0878975211111898E-19</v>
      </c>
    </row>
    <row r="204" spans="1:11" x14ac:dyDescent="0.25">
      <c r="A204" t="s">
        <v>427</v>
      </c>
      <c r="B204" t="s">
        <v>428</v>
      </c>
      <c r="C204" t="s">
        <v>15274</v>
      </c>
      <c r="D204" s="10">
        <v>6</v>
      </c>
      <c r="E204" s="10">
        <v>74627195</v>
      </c>
      <c r="F204" t="s">
        <v>14099</v>
      </c>
      <c r="G204" t="s">
        <v>14098</v>
      </c>
      <c r="H204" s="22">
        <v>3.6330000000000001E-2</v>
      </c>
      <c r="I204" s="22">
        <v>0.30466500000000002</v>
      </c>
      <c r="J204" s="22">
        <v>4.9858899999999998E-2</v>
      </c>
      <c r="K204" s="11">
        <v>1.0630409633445601E-9</v>
      </c>
    </row>
    <row r="205" spans="1:11" x14ac:dyDescent="0.25">
      <c r="A205" t="s">
        <v>427</v>
      </c>
      <c r="B205" t="s">
        <v>428</v>
      </c>
      <c r="C205" t="s">
        <v>15275</v>
      </c>
      <c r="D205" s="10">
        <v>6</v>
      </c>
      <c r="E205" s="10">
        <v>74512687</v>
      </c>
      <c r="F205" t="s">
        <v>14100</v>
      </c>
      <c r="G205" t="s">
        <v>14097</v>
      </c>
      <c r="H205" s="22">
        <v>0.48060000000000003</v>
      </c>
      <c r="I205" s="22">
        <v>0.52140600000000004</v>
      </c>
      <c r="J205" s="22">
        <v>1.7191600000000001E-2</v>
      </c>
      <c r="K205" s="11">
        <v>1.3458603540559199E-186</v>
      </c>
    </row>
    <row r="206" spans="1:11" x14ac:dyDescent="0.25">
      <c r="A206" t="s">
        <v>427</v>
      </c>
      <c r="B206" t="s">
        <v>428</v>
      </c>
      <c r="C206" t="s">
        <v>15276</v>
      </c>
      <c r="D206" s="10">
        <v>6</v>
      </c>
      <c r="E206" s="10">
        <v>74299423</v>
      </c>
      <c r="F206" t="s">
        <v>14098</v>
      </c>
      <c r="G206" t="s">
        <v>14099</v>
      </c>
      <c r="H206" s="22">
        <v>0.435</v>
      </c>
      <c r="I206" s="22">
        <v>8.7934999999999999E-2</v>
      </c>
      <c r="J206" s="22">
        <v>1.8723799999999999E-2</v>
      </c>
      <c r="K206" s="11">
        <v>2.7136885361802599E-6</v>
      </c>
    </row>
    <row r="207" spans="1:11" x14ac:dyDescent="0.25">
      <c r="A207" t="s">
        <v>427</v>
      </c>
      <c r="B207" t="s">
        <v>428</v>
      </c>
      <c r="C207" t="s">
        <v>15277</v>
      </c>
      <c r="D207" s="10">
        <v>6</v>
      </c>
      <c r="E207" s="10">
        <v>74196290</v>
      </c>
      <c r="F207" t="s">
        <v>14098</v>
      </c>
      <c r="G207" t="s">
        <v>14099</v>
      </c>
      <c r="H207" s="22">
        <v>0.1966</v>
      </c>
      <c r="I207" s="22">
        <v>-0.14138500000000001</v>
      </c>
      <c r="J207" s="22">
        <v>2.3166599999999999E-2</v>
      </c>
      <c r="K207" s="11">
        <v>1.1141662530771801E-9</v>
      </c>
    </row>
    <row r="208" spans="1:11" x14ac:dyDescent="0.25">
      <c r="A208" t="s">
        <v>427</v>
      </c>
      <c r="B208" t="s">
        <v>428</v>
      </c>
      <c r="C208" t="s">
        <v>15278</v>
      </c>
      <c r="D208" s="10">
        <v>6</v>
      </c>
      <c r="E208" s="10">
        <v>74164544</v>
      </c>
      <c r="F208" t="s">
        <v>14100</v>
      </c>
      <c r="G208" t="s">
        <v>14097</v>
      </c>
      <c r="H208" s="22">
        <v>0.15060000000000001</v>
      </c>
      <c r="I208" s="22">
        <v>0.122986</v>
      </c>
      <c r="J208" s="22">
        <v>2.5971899999999999E-2</v>
      </c>
      <c r="K208" s="11">
        <v>2.2433136555550301E-6</v>
      </c>
    </row>
    <row r="209" spans="1:11" x14ac:dyDescent="0.25">
      <c r="A209" t="s">
        <v>427</v>
      </c>
      <c r="B209" t="s">
        <v>428</v>
      </c>
      <c r="C209" t="s">
        <v>15279</v>
      </c>
      <c r="D209" s="10">
        <v>6</v>
      </c>
      <c r="E209" s="10">
        <v>74139277</v>
      </c>
      <c r="F209" t="s">
        <v>14098</v>
      </c>
      <c r="G209" t="s">
        <v>14097</v>
      </c>
      <c r="H209" s="22">
        <v>0.46660000000000001</v>
      </c>
      <c r="I209" s="22">
        <v>-0.10888200000000001</v>
      </c>
      <c r="J209" s="22">
        <v>1.8567699999999999E-2</v>
      </c>
      <c r="K209" s="11">
        <v>4.7876236097726397E-9</v>
      </c>
    </row>
    <row r="210" spans="1:11" x14ac:dyDescent="0.25">
      <c r="A210" t="s">
        <v>427</v>
      </c>
      <c r="B210" t="s">
        <v>428</v>
      </c>
      <c r="C210" t="s">
        <v>15280</v>
      </c>
      <c r="D210" s="10">
        <v>6</v>
      </c>
      <c r="E210" s="10">
        <v>74648434</v>
      </c>
      <c r="F210" t="s">
        <v>14097</v>
      </c>
      <c r="G210" t="s">
        <v>14099</v>
      </c>
      <c r="H210" s="22">
        <v>2.325E-2</v>
      </c>
      <c r="I210" s="22">
        <v>0.31761600000000001</v>
      </c>
      <c r="J210" s="22">
        <v>6.0431100000000001E-2</v>
      </c>
      <c r="K210" s="11">
        <v>1.5306997102815999E-7</v>
      </c>
    </row>
    <row r="211" spans="1:11" x14ac:dyDescent="0.25">
      <c r="A211" t="s">
        <v>427</v>
      </c>
      <c r="B211" t="s">
        <v>428</v>
      </c>
      <c r="C211" t="s">
        <v>15281</v>
      </c>
      <c r="D211" s="10">
        <v>6</v>
      </c>
      <c r="E211" s="10">
        <v>74484969</v>
      </c>
      <c r="F211" t="s">
        <v>14097</v>
      </c>
      <c r="G211" t="s">
        <v>14100</v>
      </c>
      <c r="H211" s="22">
        <v>0.11700000000000001</v>
      </c>
      <c r="I211" s="22">
        <v>0.45433400000000002</v>
      </c>
      <c r="J211" s="22">
        <v>2.8165900000000001E-2</v>
      </c>
      <c r="K211" s="11">
        <v>3.4032981684204203E-57</v>
      </c>
    </row>
    <row r="212" spans="1:11" x14ac:dyDescent="0.25">
      <c r="A212" t="s">
        <v>427</v>
      </c>
      <c r="B212" t="s">
        <v>428</v>
      </c>
      <c r="C212" t="s">
        <v>15282</v>
      </c>
      <c r="D212" s="10">
        <v>6</v>
      </c>
      <c r="E212" s="10">
        <v>74443558</v>
      </c>
      <c r="F212" t="s">
        <v>14099</v>
      </c>
      <c r="G212" t="s">
        <v>14098</v>
      </c>
      <c r="H212" s="22">
        <v>9.3090000000000006E-2</v>
      </c>
      <c r="I212" s="22">
        <v>0.231266</v>
      </c>
      <c r="J212" s="22">
        <v>3.20024E-2</v>
      </c>
      <c r="K212" s="11">
        <v>5.6506707133531197E-13</v>
      </c>
    </row>
    <row r="213" spans="1:11" x14ac:dyDescent="0.25">
      <c r="A213" t="s">
        <v>427</v>
      </c>
      <c r="B213" t="s">
        <v>428</v>
      </c>
      <c r="C213" t="s">
        <v>15283</v>
      </c>
      <c r="D213" s="10">
        <v>6</v>
      </c>
      <c r="E213" s="10">
        <v>74161740</v>
      </c>
      <c r="F213" t="s">
        <v>14100</v>
      </c>
      <c r="G213" t="s">
        <v>14097</v>
      </c>
      <c r="H213" s="22">
        <v>1.061E-2</v>
      </c>
      <c r="I213" s="22">
        <v>-0.66815100000000005</v>
      </c>
      <c r="J213" s="22">
        <v>9.0668100000000001E-2</v>
      </c>
      <c r="K213" s="11">
        <v>1.9783357541434001E-13</v>
      </c>
    </row>
    <row r="214" spans="1:11" x14ac:dyDescent="0.25">
      <c r="A214" t="s">
        <v>427</v>
      </c>
      <c r="B214" t="s">
        <v>428</v>
      </c>
      <c r="C214" t="s">
        <v>15284</v>
      </c>
      <c r="D214" s="10">
        <v>6</v>
      </c>
      <c r="E214" s="10">
        <v>74404886</v>
      </c>
      <c r="F214" t="s">
        <v>14099</v>
      </c>
      <c r="G214" t="s">
        <v>14100</v>
      </c>
      <c r="H214" s="22">
        <v>0.1638</v>
      </c>
      <c r="I214" s="22">
        <v>0.31712400000000002</v>
      </c>
      <c r="J214" s="22">
        <v>2.44674E-2</v>
      </c>
      <c r="K214" s="11">
        <v>7.5075805411994102E-38</v>
      </c>
    </row>
    <row r="215" spans="1:11" x14ac:dyDescent="0.25">
      <c r="A215" t="s">
        <v>427</v>
      </c>
      <c r="B215" t="s">
        <v>428</v>
      </c>
      <c r="C215" t="s">
        <v>15285</v>
      </c>
      <c r="D215" s="10">
        <v>6</v>
      </c>
      <c r="E215" s="10">
        <v>74835325</v>
      </c>
      <c r="F215" t="s">
        <v>14100</v>
      </c>
      <c r="G215" t="s">
        <v>14097</v>
      </c>
      <c r="H215" s="22">
        <v>0.1923</v>
      </c>
      <c r="I215" s="22">
        <v>0.107682</v>
      </c>
      <c r="J215" s="22">
        <v>2.3605899999999999E-2</v>
      </c>
      <c r="K215" s="11">
        <v>5.1885977142916798E-6</v>
      </c>
    </row>
    <row r="216" spans="1:11" x14ac:dyDescent="0.25">
      <c r="A216" t="s">
        <v>427</v>
      </c>
      <c r="B216" t="s">
        <v>428</v>
      </c>
      <c r="C216" t="s">
        <v>15286</v>
      </c>
      <c r="D216" s="10">
        <v>6</v>
      </c>
      <c r="E216" s="10">
        <v>74473600</v>
      </c>
      <c r="F216" t="s">
        <v>14100</v>
      </c>
      <c r="G216" t="s">
        <v>14097</v>
      </c>
      <c r="H216" s="22">
        <v>0.121</v>
      </c>
      <c r="I216" s="22">
        <v>0.19145200000000001</v>
      </c>
      <c r="J216" s="22">
        <v>2.84061E-2</v>
      </c>
      <c r="K216" s="11">
        <v>1.75266938246621E-11</v>
      </c>
    </row>
    <row r="217" spans="1:11" x14ac:dyDescent="0.25">
      <c r="A217" t="s">
        <v>427</v>
      </c>
      <c r="B217" t="s">
        <v>428</v>
      </c>
      <c r="C217" t="s">
        <v>15287</v>
      </c>
      <c r="D217" s="10">
        <v>6</v>
      </c>
      <c r="E217" s="10">
        <v>74497819</v>
      </c>
      <c r="F217" t="s">
        <v>14100</v>
      </c>
      <c r="G217" t="s">
        <v>14097</v>
      </c>
      <c r="H217" s="22">
        <v>4.2700000000000002E-2</v>
      </c>
      <c r="I217" s="22">
        <v>0.48436600000000002</v>
      </c>
      <c r="J217" s="22">
        <v>4.5953599999999997E-2</v>
      </c>
      <c r="K217" s="11">
        <v>1.00438449557391E-25</v>
      </c>
    </row>
    <row r="218" spans="1:11" x14ac:dyDescent="0.25">
      <c r="A218" t="s">
        <v>427</v>
      </c>
      <c r="B218" t="s">
        <v>428</v>
      </c>
      <c r="C218" t="s">
        <v>15288</v>
      </c>
      <c r="D218" s="10">
        <v>6</v>
      </c>
      <c r="E218" s="10">
        <v>74527043</v>
      </c>
      <c r="F218" t="s">
        <v>14099</v>
      </c>
      <c r="G218" t="s">
        <v>14100</v>
      </c>
      <c r="H218" s="22">
        <v>4.5789999999999997E-2</v>
      </c>
      <c r="I218" s="22">
        <v>-0.36928899999999998</v>
      </c>
      <c r="J218" s="22">
        <v>4.4216100000000001E-2</v>
      </c>
      <c r="K218" s="11">
        <v>8.4664237226591502E-17</v>
      </c>
    </row>
    <row r="219" spans="1:11" x14ac:dyDescent="0.25">
      <c r="A219" t="s">
        <v>427</v>
      </c>
      <c r="B219" t="s">
        <v>428</v>
      </c>
      <c r="C219" t="s">
        <v>15289</v>
      </c>
      <c r="D219" s="10">
        <v>6</v>
      </c>
      <c r="E219" s="10">
        <v>74030036</v>
      </c>
      <c r="F219" t="s">
        <v>14098</v>
      </c>
      <c r="G219" t="s">
        <v>14099</v>
      </c>
      <c r="H219" s="22">
        <v>0.37309999999999999</v>
      </c>
      <c r="I219" s="22">
        <v>0.14890300000000001</v>
      </c>
      <c r="J219" s="22">
        <v>1.90175E-2</v>
      </c>
      <c r="K219" s="11">
        <v>5.8492475254118499E-15</v>
      </c>
    </row>
    <row r="220" spans="1:11" x14ac:dyDescent="0.25">
      <c r="A220" t="s">
        <v>427</v>
      </c>
      <c r="B220" t="s">
        <v>428</v>
      </c>
      <c r="C220" t="s">
        <v>15290</v>
      </c>
      <c r="D220" s="10">
        <v>6</v>
      </c>
      <c r="E220" s="10">
        <v>75005540</v>
      </c>
      <c r="F220" t="s">
        <v>14097</v>
      </c>
      <c r="G220" t="s">
        <v>14099</v>
      </c>
      <c r="H220" s="22">
        <v>1.123E-2</v>
      </c>
      <c r="I220" s="22">
        <v>0.42169299999999998</v>
      </c>
      <c r="J220" s="22">
        <v>8.85933E-2</v>
      </c>
      <c r="K220" s="11">
        <v>1.9881996820055199E-6</v>
      </c>
    </row>
    <row r="221" spans="1:11" x14ac:dyDescent="0.25">
      <c r="A221" t="s">
        <v>427</v>
      </c>
      <c r="B221" t="s">
        <v>428</v>
      </c>
      <c r="C221" t="s">
        <v>15291</v>
      </c>
      <c r="D221" s="10">
        <v>6</v>
      </c>
      <c r="E221" s="10">
        <v>74055200</v>
      </c>
      <c r="F221" t="s">
        <v>14098</v>
      </c>
      <c r="G221" t="s">
        <v>14099</v>
      </c>
      <c r="H221" s="22">
        <v>3.5270000000000003E-2</v>
      </c>
      <c r="I221" s="22">
        <v>-0.348242</v>
      </c>
      <c r="J221" s="22">
        <v>5.0787400000000003E-2</v>
      </c>
      <c r="K221" s="11">
        <v>7.8342964276621207E-12</v>
      </c>
    </row>
    <row r="222" spans="1:11" x14ac:dyDescent="0.25">
      <c r="A222" t="s">
        <v>427</v>
      </c>
      <c r="B222" t="s">
        <v>428</v>
      </c>
      <c r="C222" t="s">
        <v>15292</v>
      </c>
      <c r="D222" s="10">
        <v>6</v>
      </c>
      <c r="E222" s="10">
        <v>74030485</v>
      </c>
      <c r="F222" t="s">
        <v>14098</v>
      </c>
      <c r="G222" t="s">
        <v>14099</v>
      </c>
      <c r="H222" s="22">
        <v>0.23130000000000001</v>
      </c>
      <c r="I222" s="22">
        <v>-0.12709899999999999</v>
      </c>
      <c r="J222" s="22">
        <v>2.18175E-2</v>
      </c>
      <c r="K222" s="11">
        <v>6.0247634514133804E-9</v>
      </c>
    </row>
    <row r="223" spans="1:11" x14ac:dyDescent="0.25">
      <c r="A223" t="s">
        <v>427</v>
      </c>
      <c r="B223" t="s">
        <v>428</v>
      </c>
      <c r="C223" t="s">
        <v>15293</v>
      </c>
      <c r="D223" s="10">
        <v>6</v>
      </c>
      <c r="E223" s="10">
        <v>74017164</v>
      </c>
      <c r="F223" t="s">
        <v>14098</v>
      </c>
      <c r="G223" t="s">
        <v>14100</v>
      </c>
      <c r="H223" s="22">
        <v>9.9629999999999996E-2</v>
      </c>
      <c r="I223" s="22">
        <v>0.27734399999999998</v>
      </c>
      <c r="J223" s="22">
        <v>3.1052099999999999E-2</v>
      </c>
      <c r="K223" s="11">
        <v>5.67806029548666E-19</v>
      </c>
    </row>
    <row r="224" spans="1:11" x14ac:dyDescent="0.25">
      <c r="A224" t="s">
        <v>427</v>
      </c>
      <c r="B224" t="s">
        <v>428</v>
      </c>
      <c r="C224" t="s">
        <v>15294</v>
      </c>
      <c r="D224" s="10">
        <v>6</v>
      </c>
      <c r="E224" s="10">
        <v>74905201</v>
      </c>
      <c r="F224" t="s">
        <v>14097</v>
      </c>
      <c r="G224" t="s">
        <v>14100</v>
      </c>
      <c r="H224" s="22">
        <v>2.051E-2</v>
      </c>
      <c r="I224" s="22">
        <v>0.34547800000000001</v>
      </c>
      <c r="J224" s="22">
        <v>6.7095399999999999E-2</v>
      </c>
      <c r="K224" s="11">
        <v>2.7116897530430702E-7</v>
      </c>
    </row>
    <row r="225" spans="1:11" x14ac:dyDescent="0.25">
      <c r="A225" t="s">
        <v>427</v>
      </c>
      <c r="B225" t="s">
        <v>428</v>
      </c>
      <c r="C225" t="s">
        <v>15295</v>
      </c>
      <c r="D225" s="10">
        <v>6</v>
      </c>
      <c r="E225" s="10">
        <v>74415032</v>
      </c>
      <c r="F225" t="s">
        <v>14100</v>
      </c>
      <c r="G225" t="s">
        <v>14097</v>
      </c>
      <c r="H225" s="22">
        <v>3.8539999999999998E-2</v>
      </c>
      <c r="I225" s="22">
        <v>-0.29353699999999999</v>
      </c>
      <c r="J225" s="22">
        <v>4.9932999999999998E-2</v>
      </c>
      <c r="K225" s="11">
        <v>4.3873269513253003E-9</v>
      </c>
    </row>
    <row r="226" spans="1:11" x14ac:dyDescent="0.25">
      <c r="A226" t="s">
        <v>427</v>
      </c>
      <c r="B226" t="s">
        <v>428</v>
      </c>
      <c r="C226" t="s">
        <v>15296</v>
      </c>
      <c r="D226" s="10">
        <v>6</v>
      </c>
      <c r="E226" s="10">
        <v>74586353</v>
      </c>
      <c r="F226" t="s">
        <v>14098</v>
      </c>
      <c r="G226" t="s">
        <v>14099</v>
      </c>
      <c r="H226" s="22">
        <v>9.1850000000000001E-2</v>
      </c>
      <c r="I226" s="22">
        <v>-0.142149</v>
      </c>
      <c r="J226" s="22">
        <v>3.2769600000000003E-2</v>
      </c>
      <c r="K226" s="11">
        <v>1.46531164158903E-5</v>
      </c>
    </row>
    <row r="227" spans="1:11" x14ac:dyDescent="0.25">
      <c r="A227" t="s">
        <v>427</v>
      </c>
      <c r="B227" t="s">
        <v>428</v>
      </c>
      <c r="C227" t="s">
        <v>15297</v>
      </c>
      <c r="D227" s="10">
        <v>6</v>
      </c>
      <c r="E227" s="10">
        <v>74996347</v>
      </c>
      <c r="F227" t="s">
        <v>14097</v>
      </c>
      <c r="G227" t="s">
        <v>14098</v>
      </c>
      <c r="H227" s="22">
        <v>1.2999999999999999E-2</v>
      </c>
      <c r="I227" s="22">
        <v>0.46071099999999998</v>
      </c>
      <c r="J227" s="22">
        <v>8.2946800000000001E-2</v>
      </c>
      <c r="K227" s="11">
        <v>2.9217967387950199E-8</v>
      </c>
    </row>
    <row r="228" spans="1:11" x14ac:dyDescent="0.25">
      <c r="A228" t="s">
        <v>427</v>
      </c>
      <c r="B228" t="s">
        <v>428</v>
      </c>
      <c r="C228" t="s">
        <v>15298</v>
      </c>
      <c r="D228" s="10">
        <v>6</v>
      </c>
      <c r="E228" s="10">
        <v>74623509</v>
      </c>
      <c r="F228" t="s">
        <v>14098</v>
      </c>
      <c r="G228" t="s">
        <v>14099</v>
      </c>
      <c r="H228" s="22">
        <v>1.5559999999999999E-2</v>
      </c>
      <c r="I228" s="22">
        <v>-0.59250899999999995</v>
      </c>
      <c r="J228" s="22">
        <v>7.5193700000000002E-2</v>
      </c>
      <c r="K228" s="11">
        <v>3.9445730207527898E-15</v>
      </c>
    </row>
    <row r="229" spans="1:11" x14ac:dyDescent="0.25">
      <c r="A229" t="s">
        <v>427</v>
      </c>
      <c r="B229" t="s">
        <v>428</v>
      </c>
      <c r="C229" t="s">
        <v>15299</v>
      </c>
      <c r="D229" s="10">
        <v>6</v>
      </c>
      <c r="E229" s="10">
        <v>74643754</v>
      </c>
      <c r="F229" t="s">
        <v>14099</v>
      </c>
      <c r="G229" t="s">
        <v>14098</v>
      </c>
      <c r="H229" s="22">
        <v>1.9449999999999999E-2</v>
      </c>
      <c r="I229" s="22">
        <v>-0.32026300000000002</v>
      </c>
      <c r="J229" s="22">
        <v>6.7364900000000005E-2</v>
      </c>
      <c r="K229" s="11">
        <v>2.0450314909898601E-6</v>
      </c>
    </row>
    <row r="230" spans="1:11" x14ac:dyDescent="0.25">
      <c r="A230" t="s">
        <v>427</v>
      </c>
      <c r="B230" t="s">
        <v>428</v>
      </c>
      <c r="C230" t="s">
        <v>15300</v>
      </c>
      <c r="D230" s="10">
        <v>6</v>
      </c>
      <c r="E230" s="10">
        <v>74442237</v>
      </c>
      <c r="F230" t="s">
        <v>14099</v>
      </c>
      <c r="G230" t="s">
        <v>14098</v>
      </c>
      <c r="H230" s="22">
        <v>4.4549999999999999E-2</v>
      </c>
      <c r="I230" s="22">
        <v>0.332453</v>
      </c>
      <c r="J230" s="22">
        <v>4.5033700000000003E-2</v>
      </c>
      <c r="K230" s="11">
        <v>1.79432042171684E-13</v>
      </c>
    </row>
    <row r="231" spans="1:11" x14ac:dyDescent="0.25">
      <c r="A231" t="s">
        <v>427</v>
      </c>
      <c r="B231" t="s">
        <v>428</v>
      </c>
      <c r="C231" t="s">
        <v>15301</v>
      </c>
      <c r="D231" s="10">
        <v>6</v>
      </c>
      <c r="E231" s="10">
        <v>74424575</v>
      </c>
      <c r="F231" t="s">
        <v>14100</v>
      </c>
      <c r="G231" t="s">
        <v>14098</v>
      </c>
      <c r="H231" s="22">
        <v>3.8899999999999997E-2</v>
      </c>
      <c r="I231" s="22">
        <v>-0.397532</v>
      </c>
      <c r="J231" s="22">
        <v>4.86457E-2</v>
      </c>
      <c r="K231" s="11">
        <v>3.7523211390274901E-16</v>
      </c>
    </row>
    <row r="232" spans="1:11" x14ac:dyDescent="0.25">
      <c r="A232" t="s">
        <v>427</v>
      </c>
      <c r="B232" t="s">
        <v>428</v>
      </c>
      <c r="C232" t="s">
        <v>15302</v>
      </c>
      <c r="D232" s="10">
        <v>6</v>
      </c>
      <c r="E232" s="10">
        <v>74753145</v>
      </c>
      <c r="F232" t="s">
        <v>14099</v>
      </c>
      <c r="G232" t="s">
        <v>14097</v>
      </c>
      <c r="H232" s="22">
        <v>5.6140000000000002E-2</v>
      </c>
      <c r="I232" s="22">
        <v>-0.33530199999999999</v>
      </c>
      <c r="J232" s="22">
        <v>4.0927999999999999E-2</v>
      </c>
      <c r="K232" s="11">
        <v>3.1724880873508801E-16</v>
      </c>
    </row>
    <row r="233" spans="1:11" x14ac:dyDescent="0.25">
      <c r="A233" t="s">
        <v>427</v>
      </c>
      <c r="B233" t="s">
        <v>428</v>
      </c>
      <c r="C233" t="s">
        <v>15303</v>
      </c>
      <c r="D233" s="10">
        <v>6</v>
      </c>
      <c r="E233" s="10">
        <v>74585453</v>
      </c>
      <c r="F233" t="s">
        <v>14097</v>
      </c>
      <c r="G233" t="s">
        <v>14100</v>
      </c>
      <c r="H233" s="22">
        <v>6.966E-2</v>
      </c>
      <c r="I233" s="22">
        <v>0.246169</v>
      </c>
      <c r="J233" s="22">
        <v>3.62916E-2</v>
      </c>
      <c r="K233" s="11">
        <v>1.3034668782410101E-11</v>
      </c>
    </row>
    <row r="234" spans="1:11" x14ac:dyDescent="0.25">
      <c r="A234" t="s">
        <v>427</v>
      </c>
      <c r="B234" t="s">
        <v>428</v>
      </c>
      <c r="C234" t="s">
        <v>15304</v>
      </c>
      <c r="D234" s="10">
        <v>6</v>
      </c>
      <c r="E234" s="10">
        <v>73953468</v>
      </c>
      <c r="F234" t="s">
        <v>14100</v>
      </c>
      <c r="G234" t="s">
        <v>14097</v>
      </c>
      <c r="H234" s="22">
        <v>4.8439999999999997E-2</v>
      </c>
      <c r="I234" s="22">
        <v>-0.25961499999999998</v>
      </c>
      <c r="J234" s="22">
        <v>4.3072399999999997E-2</v>
      </c>
      <c r="K234" s="11">
        <v>1.77733789225031E-9</v>
      </c>
    </row>
    <row r="235" spans="1:11" x14ac:dyDescent="0.25">
      <c r="A235" t="s">
        <v>427</v>
      </c>
      <c r="B235" t="s">
        <v>428</v>
      </c>
      <c r="C235" t="s">
        <v>15305</v>
      </c>
      <c r="D235" s="10">
        <v>6</v>
      </c>
      <c r="E235" s="10">
        <v>73949519</v>
      </c>
      <c r="F235" t="s">
        <v>14097</v>
      </c>
      <c r="G235" t="s">
        <v>14100</v>
      </c>
      <c r="H235" s="22">
        <v>0.3503</v>
      </c>
      <c r="I235" s="22">
        <v>-0.138263</v>
      </c>
      <c r="J235" s="22">
        <v>1.9457200000000001E-2</v>
      </c>
      <c r="K235" s="11">
        <v>1.3505168278550399E-12</v>
      </c>
    </row>
    <row r="236" spans="1:11" x14ac:dyDescent="0.25">
      <c r="A236" t="s">
        <v>427</v>
      </c>
      <c r="B236" t="s">
        <v>428</v>
      </c>
      <c r="C236" t="s">
        <v>15306</v>
      </c>
      <c r="D236" s="10">
        <v>6</v>
      </c>
      <c r="E236" s="10">
        <v>74432636</v>
      </c>
      <c r="F236" t="s">
        <v>14097</v>
      </c>
      <c r="G236" t="s">
        <v>14100</v>
      </c>
      <c r="H236" s="22">
        <v>0.42459999999999998</v>
      </c>
      <c r="I236" s="22">
        <v>0.35774499999999998</v>
      </c>
      <c r="J236" s="22">
        <v>1.8386400000000001E-2</v>
      </c>
      <c r="K236" s="11">
        <v>1.5718098282039099E-81</v>
      </c>
    </row>
    <row r="237" spans="1:11" x14ac:dyDescent="0.25">
      <c r="A237" t="s">
        <v>427</v>
      </c>
      <c r="B237" t="s">
        <v>428</v>
      </c>
      <c r="C237" t="s">
        <v>15307</v>
      </c>
      <c r="D237" s="10">
        <v>6</v>
      </c>
      <c r="E237" s="10">
        <v>74694400</v>
      </c>
      <c r="F237" t="s">
        <v>14098</v>
      </c>
      <c r="G237" t="s">
        <v>14099</v>
      </c>
      <c r="H237" s="22">
        <v>0.1615</v>
      </c>
      <c r="I237" s="22">
        <v>0.21948400000000001</v>
      </c>
      <c r="J237" s="22">
        <v>2.5083500000000002E-2</v>
      </c>
      <c r="K237" s="11">
        <v>2.8138438937124901E-18</v>
      </c>
    </row>
    <row r="238" spans="1:11" x14ac:dyDescent="0.25">
      <c r="A238" t="s">
        <v>617</v>
      </c>
      <c r="B238" t="s">
        <v>307</v>
      </c>
      <c r="C238" t="s">
        <v>15558</v>
      </c>
      <c r="D238" s="10">
        <v>16</v>
      </c>
      <c r="E238" s="10">
        <v>68806586</v>
      </c>
      <c r="F238" t="s">
        <v>14100</v>
      </c>
      <c r="G238" t="s">
        <v>14097</v>
      </c>
      <c r="H238" s="22">
        <v>0.42730000000000001</v>
      </c>
      <c r="I238" s="22">
        <v>9.0700600000000006E-2</v>
      </c>
      <c r="J238" s="22">
        <v>1.8231500000000001E-2</v>
      </c>
      <c r="K238" s="11">
        <v>6.7311613347743598E-7</v>
      </c>
    </row>
    <row r="239" spans="1:11" x14ac:dyDescent="0.25">
      <c r="A239" t="s">
        <v>459</v>
      </c>
      <c r="B239" t="s">
        <v>460</v>
      </c>
      <c r="C239" t="s">
        <v>14993</v>
      </c>
      <c r="D239" s="10">
        <v>11</v>
      </c>
      <c r="E239" s="10">
        <v>30215261</v>
      </c>
      <c r="F239" t="s">
        <v>14098</v>
      </c>
      <c r="G239" t="s">
        <v>14100</v>
      </c>
      <c r="H239" s="22">
        <v>0.1216</v>
      </c>
      <c r="I239" s="22">
        <v>-0.16162499999999999</v>
      </c>
      <c r="J239" s="22">
        <v>1.7646499999999999E-2</v>
      </c>
      <c r="K239" s="11">
        <v>7.30297812873363E-20</v>
      </c>
    </row>
    <row r="240" spans="1:11" x14ac:dyDescent="0.25">
      <c r="A240" t="s">
        <v>459</v>
      </c>
      <c r="B240" t="s">
        <v>460</v>
      </c>
      <c r="C240" t="s">
        <v>14994</v>
      </c>
      <c r="D240" s="10">
        <v>11</v>
      </c>
      <c r="E240" s="10">
        <v>30598674</v>
      </c>
      <c r="F240" t="s">
        <v>14098</v>
      </c>
      <c r="G240" t="s">
        <v>14099</v>
      </c>
      <c r="H240" s="22">
        <v>9.3350000000000002E-2</v>
      </c>
      <c r="I240" s="22">
        <v>8.5421300000000006E-2</v>
      </c>
      <c r="J240" s="22">
        <v>1.9995300000000001E-2</v>
      </c>
      <c r="K240" s="11">
        <v>1.9702439382140201E-5</v>
      </c>
    </row>
    <row r="241" spans="1:11" x14ac:dyDescent="0.25">
      <c r="A241" t="s">
        <v>459</v>
      </c>
      <c r="B241" t="s">
        <v>460</v>
      </c>
      <c r="C241" t="s">
        <v>14995</v>
      </c>
      <c r="D241" s="10">
        <v>11</v>
      </c>
      <c r="E241" s="10">
        <v>30378559</v>
      </c>
      <c r="F241" t="s">
        <v>14097</v>
      </c>
      <c r="G241" t="s">
        <v>14098</v>
      </c>
      <c r="H241" s="22">
        <v>0.31690000000000002</v>
      </c>
      <c r="I241" s="22">
        <v>6.4732600000000001E-2</v>
      </c>
      <c r="J241" s="22">
        <v>1.24367E-2</v>
      </c>
      <c r="K241" s="11">
        <v>2.0124727106538301E-7</v>
      </c>
    </row>
    <row r="242" spans="1:11" x14ac:dyDescent="0.25">
      <c r="A242" t="s">
        <v>459</v>
      </c>
      <c r="B242" t="s">
        <v>460</v>
      </c>
      <c r="C242" t="s">
        <v>14996</v>
      </c>
      <c r="D242" s="10">
        <v>11</v>
      </c>
      <c r="E242" s="10">
        <v>30234394</v>
      </c>
      <c r="F242" t="s">
        <v>14100</v>
      </c>
      <c r="G242" t="s">
        <v>14097</v>
      </c>
      <c r="H242" s="22">
        <v>0.42559999999999998</v>
      </c>
      <c r="I242" s="22">
        <v>-8.1618899999999994E-2</v>
      </c>
      <c r="J242" s="22">
        <v>1.17267E-2</v>
      </c>
      <c r="K242" s="11">
        <v>3.8089037649813498E-12</v>
      </c>
    </row>
    <row r="243" spans="1:11" x14ac:dyDescent="0.25">
      <c r="A243" t="s">
        <v>459</v>
      </c>
      <c r="B243" t="s">
        <v>460</v>
      </c>
      <c r="C243" t="s">
        <v>14997</v>
      </c>
      <c r="D243" s="10">
        <v>11</v>
      </c>
      <c r="E243" s="10">
        <v>30043350</v>
      </c>
      <c r="F243" t="s">
        <v>14098</v>
      </c>
      <c r="G243" t="s">
        <v>14099</v>
      </c>
      <c r="H243" s="22">
        <v>0.36870000000000003</v>
      </c>
      <c r="I243" s="22">
        <v>6.0732399999999999E-2</v>
      </c>
      <c r="J243" s="22">
        <v>1.21379E-2</v>
      </c>
      <c r="K243" s="11">
        <v>5.8083128434491795E-7</v>
      </c>
    </row>
    <row r="244" spans="1:11" x14ac:dyDescent="0.25">
      <c r="A244" t="s">
        <v>459</v>
      </c>
      <c r="B244" t="s">
        <v>460</v>
      </c>
      <c r="C244" t="s">
        <v>14998</v>
      </c>
      <c r="D244" s="10">
        <v>11</v>
      </c>
      <c r="E244" s="10">
        <v>30009190</v>
      </c>
      <c r="F244" t="s">
        <v>14099</v>
      </c>
      <c r="G244" t="s">
        <v>14098</v>
      </c>
      <c r="H244" s="22">
        <v>1.5650000000000001E-2</v>
      </c>
      <c r="I244" s="22">
        <v>-0.22603100000000001</v>
      </c>
      <c r="J244" s="22">
        <v>4.7336000000000003E-2</v>
      </c>
      <c r="K244" s="11">
        <v>1.84463311134413E-6</v>
      </c>
    </row>
    <row r="245" spans="1:11" x14ac:dyDescent="0.25">
      <c r="A245" t="s">
        <v>459</v>
      </c>
      <c r="B245" t="s">
        <v>460</v>
      </c>
      <c r="C245" t="s">
        <v>14999</v>
      </c>
      <c r="D245" s="10">
        <v>11</v>
      </c>
      <c r="E245" s="10">
        <v>30426237</v>
      </c>
      <c r="F245" t="s">
        <v>14097</v>
      </c>
      <c r="G245" t="s">
        <v>14100</v>
      </c>
      <c r="H245" s="22">
        <v>0.11799999999999999</v>
      </c>
      <c r="I245" s="22">
        <v>-8.7288199999999996E-2</v>
      </c>
      <c r="J245" s="22">
        <v>1.79699E-2</v>
      </c>
      <c r="K245" s="11">
        <v>1.22281286721232E-6</v>
      </c>
    </row>
    <row r="246" spans="1:11" x14ac:dyDescent="0.25">
      <c r="A246" t="s">
        <v>509</v>
      </c>
      <c r="B246" t="s">
        <v>510</v>
      </c>
      <c r="C246" t="s">
        <v>15190</v>
      </c>
      <c r="D246" s="10">
        <v>14</v>
      </c>
      <c r="E246" s="10">
        <v>93591959</v>
      </c>
      <c r="F246" t="s">
        <v>14098</v>
      </c>
      <c r="G246" t="s">
        <v>14099</v>
      </c>
      <c r="H246" s="22">
        <v>0.4859</v>
      </c>
      <c r="I246" s="22">
        <v>-9.4756800000000002E-2</v>
      </c>
      <c r="J246" s="22">
        <v>1.8439400000000002E-2</v>
      </c>
      <c r="K246" s="11">
        <v>2.8628592708721199E-7</v>
      </c>
    </row>
    <row r="247" spans="1:11" x14ac:dyDescent="0.25">
      <c r="A247" t="s">
        <v>509</v>
      </c>
      <c r="B247" t="s">
        <v>510</v>
      </c>
      <c r="C247" t="s">
        <v>15186</v>
      </c>
      <c r="D247" s="10">
        <v>14</v>
      </c>
      <c r="E247" s="10">
        <v>93632484</v>
      </c>
      <c r="F247" t="s">
        <v>14097</v>
      </c>
      <c r="G247" t="s">
        <v>14100</v>
      </c>
      <c r="H247" s="22">
        <v>2.8469999999999999E-2</v>
      </c>
      <c r="I247" s="22">
        <v>-0.33101399999999997</v>
      </c>
      <c r="J247" s="22">
        <v>5.61462E-2</v>
      </c>
      <c r="K247" s="11">
        <v>3.9621416693007101E-9</v>
      </c>
    </row>
    <row r="248" spans="1:11" x14ac:dyDescent="0.25">
      <c r="A248" t="s">
        <v>509</v>
      </c>
      <c r="B248" t="s">
        <v>510</v>
      </c>
      <c r="C248" t="s">
        <v>15191</v>
      </c>
      <c r="D248" s="10">
        <v>14</v>
      </c>
      <c r="E248" s="10">
        <v>93400616</v>
      </c>
      <c r="F248" t="s">
        <v>14098</v>
      </c>
      <c r="G248" t="s">
        <v>14099</v>
      </c>
      <c r="H248" s="22">
        <v>0.31490000000000001</v>
      </c>
      <c r="I248" s="22">
        <v>0.135466</v>
      </c>
      <c r="J248" s="22">
        <v>2.01304E-2</v>
      </c>
      <c r="K248" s="11">
        <v>1.8810485289187001E-11</v>
      </c>
    </row>
    <row r="249" spans="1:11" x14ac:dyDescent="0.25">
      <c r="A249" t="s">
        <v>509</v>
      </c>
      <c r="B249" t="s">
        <v>510</v>
      </c>
      <c r="C249" t="s">
        <v>15192</v>
      </c>
      <c r="D249" s="10">
        <v>14</v>
      </c>
      <c r="E249" s="10">
        <v>93345302</v>
      </c>
      <c r="F249" t="s">
        <v>14099</v>
      </c>
      <c r="G249" t="s">
        <v>14098</v>
      </c>
      <c r="H249" s="22">
        <v>2.3869999999999999E-2</v>
      </c>
      <c r="I249" s="22">
        <v>-0.29806199999999999</v>
      </c>
      <c r="J249" s="22">
        <v>6.0804400000000002E-2</v>
      </c>
      <c r="K249" s="11">
        <v>9.7671981844750699E-7</v>
      </c>
    </row>
    <row r="250" spans="1:11" x14ac:dyDescent="0.25">
      <c r="A250" t="s">
        <v>509</v>
      </c>
      <c r="B250" t="s">
        <v>510</v>
      </c>
      <c r="C250" t="s">
        <v>15187</v>
      </c>
      <c r="D250" s="10">
        <v>14</v>
      </c>
      <c r="E250" s="10">
        <v>93394715</v>
      </c>
      <c r="F250" t="s">
        <v>14099</v>
      </c>
      <c r="G250" t="s">
        <v>14098</v>
      </c>
      <c r="H250" s="22">
        <v>0.47560000000000002</v>
      </c>
      <c r="I250" s="22">
        <v>-0.13502600000000001</v>
      </c>
      <c r="J250" s="22">
        <v>1.85308E-2</v>
      </c>
      <c r="K250" s="11">
        <v>3.64166506573213E-13</v>
      </c>
    </row>
    <row r="251" spans="1:11" x14ac:dyDescent="0.25">
      <c r="A251" t="s">
        <v>509</v>
      </c>
      <c r="B251" t="s">
        <v>510</v>
      </c>
      <c r="C251" t="s">
        <v>15193</v>
      </c>
      <c r="D251" s="10">
        <v>14</v>
      </c>
      <c r="E251" s="10">
        <v>92924666</v>
      </c>
      <c r="F251" t="s">
        <v>14100</v>
      </c>
      <c r="G251" t="s">
        <v>14097</v>
      </c>
      <c r="H251" s="22">
        <v>0.1149</v>
      </c>
      <c r="I251" s="22">
        <v>-0.13198299999999999</v>
      </c>
      <c r="J251" s="22">
        <v>2.9606E-2</v>
      </c>
      <c r="K251" s="11">
        <v>8.4417016678800802E-6</v>
      </c>
    </row>
    <row r="252" spans="1:11" x14ac:dyDescent="0.25">
      <c r="A252" t="s">
        <v>509</v>
      </c>
      <c r="B252" t="s">
        <v>510</v>
      </c>
      <c r="C252" t="s">
        <v>15194</v>
      </c>
      <c r="D252" s="10">
        <v>14</v>
      </c>
      <c r="E252" s="10">
        <v>93174767</v>
      </c>
      <c r="F252" t="s">
        <v>14099</v>
      </c>
      <c r="G252" t="s">
        <v>14098</v>
      </c>
      <c r="H252" s="22">
        <v>1.0699999999999999E-2</v>
      </c>
      <c r="I252" s="22">
        <v>0.39384200000000003</v>
      </c>
      <c r="J252" s="22">
        <v>8.8748300000000002E-2</v>
      </c>
      <c r="K252" s="11">
        <v>9.2732079741953003E-6</v>
      </c>
    </row>
    <row r="253" spans="1:11" x14ac:dyDescent="0.25">
      <c r="A253" t="s">
        <v>509</v>
      </c>
      <c r="B253" t="s">
        <v>510</v>
      </c>
      <c r="C253" t="s">
        <v>15188</v>
      </c>
      <c r="D253" s="10">
        <v>14</v>
      </c>
      <c r="E253" s="10">
        <v>93399101</v>
      </c>
      <c r="F253" t="s">
        <v>14100</v>
      </c>
      <c r="G253" t="s">
        <v>14097</v>
      </c>
      <c r="H253" s="22">
        <v>0.14760000000000001</v>
      </c>
      <c r="I253" s="22">
        <v>-0.29011900000000002</v>
      </c>
      <c r="J253" s="22">
        <v>2.5967899999999999E-2</v>
      </c>
      <c r="K253" s="11">
        <v>1.15451611692143E-28</v>
      </c>
    </row>
    <row r="254" spans="1:11" x14ac:dyDescent="0.25">
      <c r="A254" t="s">
        <v>509</v>
      </c>
      <c r="B254" t="s">
        <v>510</v>
      </c>
      <c r="C254" t="s">
        <v>15195</v>
      </c>
      <c r="D254" s="10">
        <v>14</v>
      </c>
      <c r="E254" s="10">
        <v>93349760</v>
      </c>
      <c r="F254" t="s">
        <v>14099</v>
      </c>
      <c r="G254" t="s">
        <v>14098</v>
      </c>
      <c r="H254" s="22">
        <v>0.34489999999999998</v>
      </c>
      <c r="I254" s="22">
        <v>0.108283</v>
      </c>
      <c r="J254" s="22">
        <v>1.9345899999999999E-2</v>
      </c>
      <c r="K254" s="11">
        <v>2.2864936520782001E-8</v>
      </c>
    </row>
    <row r="255" spans="1:11" x14ac:dyDescent="0.25">
      <c r="A255" t="s">
        <v>509</v>
      </c>
      <c r="B255" t="s">
        <v>510</v>
      </c>
      <c r="C255" t="s">
        <v>15189</v>
      </c>
      <c r="D255" s="10">
        <v>14</v>
      </c>
      <c r="E255" s="10">
        <v>93399050</v>
      </c>
      <c r="F255" t="s">
        <v>14098</v>
      </c>
      <c r="G255" t="s">
        <v>14099</v>
      </c>
      <c r="H255" s="22">
        <v>2.5020000000000001E-2</v>
      </c>
      <c r="I255" s="22">
        <v>0.75997300000000001</v>
      </c>
      <c r="J255" s="22">
        <v>5.7837600000000003E-2</v>
      </c>
      <c r="K255" s="11">
        <v>7.7232483445722102E-39</v>
      </c>
    </row>
    <row r="256" spans="1:11" x14ac:dyDescent="0.25">
      <c r="A256" t="s">
        <v>317</v>
      </c>
      <c r="B256" t="s">
        <v>318</v>
      </c>
      <c r="C256" t="s">
        <v>15308</v>
      </c>
      <c r="D256" s="10">
        <v>3</v>
      </c>
      <c r="E256" s="10">
        <v>93078</v>
      </c>
      <c r="F256" t="s">
        <v>14099</v>
      </c>
      <c r="G256" t="s">
        <v>14098</v>
      </c>
      <c r="H256" s="22">
        <v>0.3513</v>
      </c>
      <c r="I256" s="22">
        <v>-0.18708</v>
      </c>
      <c r="J256" s="22">
        <v>1.9445899999999999E-2</v>
      </c>
      <c r="K256" s="11">
        <v>9.80844136030902E-22</v>
      </c>
    </row>
    <row r="257" spans="1:11" x14ac:dyDescent="0.25">
      <c r="A257" t="s">
        <v>317</v>
      </c>
      <c r="B257" t="s">
        <v>318</v>
      </c>
      <c r="C257" t="s">
        <v>15484</v>
      </c>
      <c r="D257" s="10">
        <v>3</v>
      </c>
      <c r="E257" s="10">
        <v>97918</v>
      </c>
      <c r="F257" t="s">
        <v>14097</v>
      </c>
      <c r="G257" t="s">
        <v>14100</v>
      </c>
      <c r="H257" s="22">
        <v>0.1208</v>
      </c>
      <c r="I257" s="22">
        <v>-0.17203299999999999</v>
      </c>
      <c r="J257" s="22">
        <v>2.8270400000000001E-2</v>
      </c>
      <c r="K257" s="11">
        <v>1.24362659249793E-9</v>
      </c>
    </row>
    <row r="258" spans="1:11" x14ac:dyDescent="0.25">
      <c r="A258" t="s">
        <v>317</v>
      </c>
      <c r="B258" t="s">
        <v>318</v>
      </c>
      <c r="C258" t="s">
        <v>15485</v>
      </c>
      <c r="D258" s="10">
        <v>3</v>
      </c>
      <c r="E258" s="10">
        <v>379738</v>
      </c>
      <c r="F258" t="s">
        <v>14098</v>
      </c>
      <c r="G258" t="s">
        <v>14099</v>
      </c>
      <c r="H258" s="22">
        <v>6.8159999999999998E-2</v>
      </c>
      <c r="I258" s="22">
        <v>0.18062900000000001</v>
      </c>
      <c r="J258" s="22">
        <v>3.6554700000000002E-2</v>
      </c>
      <c r="K258" s="11">
        <v>7.9946600252031598E-7</v>
      </c>
    </row>
    <row r="259" spans="1:11" x14ac:dyDescent="0.25">
      <c r="A259" t="s">
        <v>317</v>
      </c>
      <c r="B259" t="s">
        <v>318</v>
      </c>
      <c r="C259" t="s">
        <v>15486</v>
      </c>
      <c r="D259" s="10">
        <v>3</v>
      </c>
      <c r="E259" s="10">
        <v>158340</v>
      </c>
      <c r="F259" t="s">
        <v>14100</v>
      </c>
      <c r="G259" t="s">
        <v>14097</v>
      </c>
      <c r="H259" s="22">
        <v>0.4133</v>
      </c>
      <c r="I259" s="22">
        <v>0.104101</v>
      </c>
      <c r="J259" s="22">
        <v>1.91214E-2</v>
      </c>
      <c r="K259" s="11">
        <v>5.4352559483175901E-8</v>
      </c>
    </row>
    <row r="260" spans="1:11" x14ac:dyDescent="0.25">
      <c r="A260" t="s">
        <v>317</v>
      </c>
      <c r="B260" t="s">
        <v>318</v>
      </c>
      <c r="C260" t="s">
        <v>15487</v>
      </c>
      <c r="D260" s="10">
        <v>3</v>
      </c>
      <c r="E260" s="10">
        <v>136873</v>
      </c>
      <c r="F260" t="s">
        <v>14098</v>
      </c>
      <c r="G260" t="s">
        <v>14100</v>
      </c>
      <c r="H260" s="22">
        <v>4.3229999999999998E-2</v>
      </c>
      <c r="I260" s="22">
        <v>0.20366100000000001</v>
      </c>
      <c r="J260" s="22">
        <v>4.5987100000000003E-2</v>
      </c>
      <c r="K260" s="11">
        <v>9.6714145713861292E-6</v>
      </c>
    </row>
    <row r="261" spans="1:11" x14ac:dyDescent="0.25">
      <c r="A261" t="s">
        <v>317</v>
      </c>
      <c r="B261" t="s">
        <v>318</v>
      </c>
      <c r="C261" t="s">
        <v>15488</v>
      </c>
      <c r="D261" s="10">
        <v>3</v>
      </c>
      <c r="E261" s="10">
        <v>883279</v>
      </c>
      <c r="F261" t="s">
        <v>14100</v>
      </c>
      <c r="G261" t="s">
        <v>14099</v>
      </c>
      <c r="H261" s="22">
        <v>5.0650000000000001E-2</v>
      </c>
      <c r="I261" s="22">
        <v>0.235175</v>
      </c>
      <c r="J261" s="22">
        <v>4.2264900000000001E-2</v>
      </c>
      <c r="K261" s="11">
        <v>2.7598787335663198E-8</v>
      </c>
    </row>
    <row r="262" spans="1:11" x14ac:dyDescent="0.25">
      <c r="A262" t="s">
        <v>317</v>
      </c>
      <c r="B262" t="s">
        <v>318</v>
      </c>
      <c r="C262" t="s">
        <v>15309</v>
      </c>
      <c r="D262" s="10">
        <v>3</v>
      </c>
      <c r="E262" s="10">
        <v>274403</v>
      </c>
      <c r="F262" t="s">
        <v>14098</v>
      </c>
      <c r="G262" t="s">
        <v>14099</v>
      </c>
      <c r="H262" s="22">
        <v>2.6339999999999999E-2</v>
      </c>
      <c r="I262" s="22">
        <v>0.32145099999999999</v>
      </c>
      <c r="J262" s="22">
        <v>5.8155600000000002E-2</v>
      </c>
      <c r="K262" s="11">
        <v>3.4032198054863098E-8</v>
      </c>
    </row>
    <row r="263" spans="1:11" x14ac:dyDescent="0.25">
      <c r="A263" t="s">
        <v>317</v>
      </c>
      <c r="B263" t="s">
        <v>318</v>
      </c>
      <c r="C263" t="s">
        <v>15489</v>
      </c>
      <c r="D263" s="10">
        <v>3</v>
      </c>
      <c r="E263" s="10">
        <v>497892</v>
      </c>
      <c r="F263" t="s">
        <v>14099</v>
      </c>
      <c r="G263" t="s">
        <v>14098</v>
      </c>
      <c r="H263" s="22">
        <v>0.30940000000000001</v>
      </c>
      <c r="I263" s="22">
        <v>9.0228500000000003E-2</v>
      </c>
      <c r="J263" s="22">
        <v>2.0108999999999998E-2</v>
      </c>
      <c r="K263" s="11">
        <v>7.3754750805238604E-6</v>
      </c>
    </row>
    <row r="264" spans="1:11" x14ac:dyDescent="0.25">
      <c r="A264" t="s">
        <v>317</v>
      </c>
      <c r="B264" t="s">
        <v>318</v>
      </c>
      <c r="C264" t="s">
        <v>15310</v>
      </c>
      <c r="D264" s="10">
        <v>3</v>
      </c>
      <c r="E264" s="10">
        <v>428129</v>
      </c>
      <c r="F264" t="s">
        <v>14097</v>
      </c>
      <c r="G264" t="s">
        <v>14098</v>
      </c>
      <c r="H264" s="22">
        <v>1.017E-2</v>
      </c>
      <c r="I264" s="22">
        <v>-0.48020000000000002</v>
      </c>
      <c r="J264" s="22">
        <v>9.4915399999999997E-2</v>
      </c>
      <c r="K264" s="11">
        <v>4.34990728106112E-7</v>
      </c>
    </row>
    <row r="265" spans="1:11" x14ac:dyDescent="0.25">
      <c r="A265" t="s">
        <v>465</v>
      </c>
      <c r="B265" t="s">
        <v>466</v>
      </c>
      <c r="C265" t="s">
        <v>14454</v>
      </c>
      <c r="D265" s="10">
        <v>7</v>
      </c>
      <c r="E265" s="10">
        <v>2449733</v>
      </c>
      <c r="F265" t="s">
        <v>14100</v>
      </c>
      <c r="G265" t="s">
        <v>14097</v>
      </c>
      <c r="H265" s="22">
        <v>0.12790000000000001</v>
      </c>
      <c r="I265" s="22">
        <v>0.19359199999999999</v>
      </c>
      <c r="J265" s="22">
        <v>2.72406E-2</v>
      </c>
      <c r="K265" s="11">
        <v>1.34369283075065E-12</v>
      </c>
    </row>
    <row r="266" spans="1:11" x14ac:dyDescent="0.25">
      <c r="A266" t="s">
        <v>465</v>
      </c>
      <c r="B266" t="s">
        <v>466</v>
      </c>
      <c r="C266" t="s">
        <v>14455</v>
      </c>
      <c r="D266" s="10">
        <v>7</v>
      </c>
      <c r="E266" s="10">
        <v>2577781</v>
      </c>
      <c r="F266" t="s">
        <v>14097</v>
      </c>
      <c r="G266" t="s">
        <v>14100</v>
      </c>
      <c r="H266" s="22">
        <v>0.35120000000000001</v>
      </c>
      <c r="I266" s="22">
        <v>0.103005</v>
      </c>
      <c r="J266" s="22">
        <v>1.93113E-2</v>
      </c>
      <c r="K266" s="11">
        <v>1.00064493170512E-7</v>
      </c>
    </row>
    <row r="267" spans="1:11" x14ac:dyDescent="0.25">
      <c r="A267" t="s">
        <v>465</v>
      </c>
      <c r="B267" t="s">
        <v>466</v>
      </c>
      <c r="C267" t="s">
        <v>14456</v>
      </c>
      <c r="D267" s="10">
        <v>7</v>
      </c>
      <c r="E267" s="10">
        <v>2395509</v>
      </c>
      <c r="F267" t="s">
        <v>14100</v>
      </c>
      <c r="G267" t="s">
        <v>14097</v>
      </c>
      <c r="H267" s="22">
        <v>0.48330000000000001</v>
      </c>
      <c r="I267" s="22">
        <v>9.1915999999999998E-2</v>
      </c>
      <c r="J267" s="22">
        <v>1.8205200000000001E-2</v>
      </c>
      <c r="K267" s="11">
        <v>4.5914514875507398E-7</v>
      </c>
    </row>
    <row r="268" spans="1:11" x14ac:dyDescent="0.25">
      <c r="A268" t="s">
        <v>465</v>
      </c>
      <c r="B268" t="s">
        <v>466</v>
      </c>
      <c r="C268" t="s">
        <v>14457</v>
      </c>
      <c r="D268" s="10">
        <v>7</v>
      </c>
      <c r="E268" s="10">
        <v>2387642</v>
      </c>
      <c r="F268" t="s">
        <v>14100</v>
      </c>
      <c r="G268" t="s">
        <v>14097</v>
      </c>
      <c r="H268" s="22">
        <v>0.2757</v>
      </c>
      <c r="I268" s="22">
        <v>9.2137700000000003E-2</v>
      </c>
      <c r="J268" s="22">
        <v>2.0634799999999998E-2</v>
      </c>
      <c r="K268" s="11">
        <v>8.1652596579493004E-6</v>
      </c>
    </row>
    <row r="269" spans="1:11" x14ac:dyDescent="0.25">
      <c r="A269" t="s">
        <v>465</v>
      </c>
      <c r="B269" t="s">
        <v>466</v>
      </c>
      <c r="C269" t="s">
        <v>14458</v>
      </c>
      <c r="D269" s="10">
        <v>7</v>
      </c>
      <c r="E269" s="10">
        <v>2466998</v>
      </c>
      <c r="F269" t="s">
        <v>14100</v>
      </c>
      <c r="G269" t="s">
        <v>14097</v>
      </c>
      <c r="H269" s="22">
        <v>2.1839999999999998E-2</v>
      </c>
      <c r="I269" s="22">
        <v>0.30153999999999997</v>
      </c>
      <c r="J269" s="22">
        <v>6.2028E-2</v>
      </c>
      <c r="K269" s="11">
        <v>1.19916791502871E-6</v>
      </c>
    </row>
    <row r="270" spans="1:11" x14ac:dyDescent="0.25">
      <c r="A270" t="s">
        <v>590</v>
      </c>
      <c r="B270" t="s">
        <v>591</v>
      </c>
      <c r="C270" t="s">
        <v>15441</v>
      </c>
      <c r="D270" s="10">
        <v>18</v>
      </c>
      <c r="E270" s="10">
        <v>24872797</v>
      </c>
      <c r="F270" t="s">
        <v>14098</v>
      </c>
      <c r="G270" t="s">
        <v>14097</v>
      </c>
      <c r="H270" s="22">
        <v>0.42759999999999998</v>
      </c>
      <c r="I270" s="22">
        <v>9.3679499999999999E-2</v>
      </c>
      <c r="J270" s="22">
        <v>1.8931799999999999E-2</v>
      </c>
      <c r="K270" s="11">
        <v>7.7173820395719196E-7</v>
      </c>
    </row>
    <row r="271" spans="1:11" x14ac:dyDescent="0.25">
      <c r="A271" t="s">
        <v>590</v>
      </c>
      <c r="B271" t="s">
        <v>591</v>
      </c>
      <c r="C271" t="s">
        <v>15442</v>
      </c>
      <c r="D271" s="10">
        <v>18</v>
      </c>
      <c r="E271" s="10">
        <v>24652744</v>
      </c>
      <c r="F271" t="s">
        <v>14099</v>
      </c>
      <c r="G271" t="s">
        <v>14100</v>
      </c>
      <c r="H271" s="22">
        <v>0.45839999999999997</v>
      </c>
      <c r="I271" s="22">
        <v>-0.218803</v>
      </c>
      <c r="J271" s="22">
        <v>1.88293E-2</v>
      </c>
      <c r="K271" s="11">
        <v>7.5945142266787198E-31</v>
      </c>
    </row>
    <row r="272" spans="1:11" x14ac:dyDescent="0.25">
      <c r="A272" t="s">
        <v>590</v>
      </c>
      <c r="B272" t="s">
        <v>591</v>
      </c>
      <c r="C272" t="s">
        <v>15443</v>
      </c>
      <c r="D272" s="10">
        <v>18</v>
      </c>
      <c r="E272" s="10">
        <v>24702388</v>
      </c>
      <c r="F272" t="s">
        <v>14098</v>
      </c>
      <c r="G272" t="s">
        <v>14099</v>
      </c>
      <c r="H272" s="22">
        <v>7.9119999999999996E-2</v>
      </c>
      <c r="I272" s="22">
        <v>0.26872299999999999</v>
      </c>
      <c r="J272" s="22">
        <v>3.5318099999999998E-2</v>
      </c>
      <c r="K272" s="11">
        <v>3.2523704009529697E-14</v>
      </c>
    </row>
    <row r="273" spans="1:11" x14ac:dyDescent="0.25">
      <c r="A273" t="s">
        <v>590</v>
      </c>
      <c r="B273" t="s">
        <v>591</v>
      </c>
      <c r="C273" t="s">
        <v>15444</v>
      </c>
      <c r="D273" s="10">
        <v>18</v>
      </c>
      <c r="E273" s="10">
        <v>24789581</v>
      </c>
      <c r="F273" t="s">
        <v>14097</v>
      </c>
      <c r="G273" t="s">
        <v>14100</v>
      </c>
      <c r="H273" s="22">
        <v>0.15570000000000001</v>
      </c>
      <c r="I273" s="22">
        <v>0.222467</v>
      </c>
      <c r="J273" s="22">
        <v>2.5857600000000001E-2</v>
      </c>
      <c r="K273" s="11">
        <v>1.00253605396053E-17</v>
      </c>
    </row>
    <row r="274" spans="1:11" x14ac:dyDescent="0.25">
      <c r="A274" t="s">
        <v>590</v>
      </c>
      <c r="B274" t="s">
        <v>591</v>
      </c>
      <c r="C274" t="s">
        <v>15445</v>
      </c>
      <c r="D274" s="10">
        <v>18</v>
      </c>
      <c r="E274" s="10">
        <v>24486582</v>
      </c>
      <c r="F274" t="s">
        <v>14097</v>
      </c>
      <c r="G274" t="s">
        <v>14100</v>
      </c>
      <c r="H274" s="22">
        <v>0.43480000000000002</v>
      </c>
      <c r="I274" s="22">
        <v>8.9964000000000002E-2</v>
      </c>
      <c r="J274" s="22">
        <v>1.8928299999999999E-2</v>
      </c>
      <c r="K274" s="11">
        <v>2.0578797801613701E-6</v>
      </c>
    </row>
    <row r="275" spans="1:11" x14ac:dyDescent="0.25">
      <c r="A275" t="s">
        <v>590</v>
      </c>
      <c r="B275" t="s">
        <v>591</v>
      </c>
      <c r="C275" t="s">
        <v>15446</v>
      </c>
      <c r="D275" s="10">
        <v>18</v>
      </c>
      <c r="E275" s="10">
        <v>25015153</v>
      </c>
      <c r="F275" t="s">
        <v>14098</v>
      </c>
      <c r="G275" t="s">
        <v>14099</v>
      </c>
      <c r="H275" s="22">
        <v>0.47860000000000003</v>
      </c>
      <c r="I275" s="22">
        <v>8.5797300000000007E-2</v>
      </c>
      <c r="J275" s="22">
        <v>1.8807600000000001E-2</v>
      </c>
      <c r="K275" s="11">
        <v>5.1837016787530101E-6</v>
      </c>
    </row>
    <row r="276" spans="1:11" x14ac:dyDescent="0.25">
      <c r="A276" t="s">
        <v>590</v>
      </c>
      <c r="B276" t="s">
        <v>591</v>
      </c>
      <c r="C276" t="s">
        <v>15447</v>
      </c>
      <c r="D276" s="10">
        <v>18</v>
      </c>
      <c r="E276" s="10">
        <v>24514588</v>
      </c>
      <c r="F276" t="s">
        <v>14100</v>
      </c>
      <c r="G276" t="s">
        <v>14099</v>
      </c>
      <c r="H276" s="22">
        <v>0.41320000000000001</v>
      </c>
      <c r="I276" s="22">
        <v>0.141375</v>
      </c>
      <c r="J276" s="22">
        <v>1.90285E-2</v>
      </c>
      <c r="K276" s="11">
        <v>1.26037563789443E-13</v>
      </c>
    </row>
    <row r="277" spans="1:11" x14ac:dyDescent="0.25">
      <c r="A277" t="s">
        <v>590</v>
      </c>
      <c r="B277" t="s">
        <v>591</v>
      </c>
      <c r="C277" t="s">
        <v>15448</v>
      </c>
      <c r="D277" s="10">
        <v>18</v>
      </c>
      <c r="E277" s="10">
        <v>24610475</v>
      </c>
      <c r="F277" t="s">
        <v>14100</v>
      </c>
      <c r="G277" t="s">
        <v>14097</v>
      </c>
      <c r="H277" s="22">
        <v>0.47260000000000002</v>
      </c>
      <c r="I277" s="22">
        <v>-0.12634100000000001</v>
      </c>
      <c r="J277" s="22">
        <v>1.8959400000000001E-2</v>
      </c>
      <c r="K277" s="11">
        <v>2.9369733110014497E-11</v>
      </c>
    </row>
    <row r="278" spans="1:11" x14ac:dyDescent="0.25">
      <c r="A278" t="s">
        <v>590</v>
      </c>
      <c r="B278" t="s">
        <v>591</v>
      </c>
      <c r="C278" t="s">
        <v>15449</v>
      </c>
      <c r="D278" s="10">
        <v>18</v>
      </c>
      <c r="E278" s="10">
        <v>24740015</v>
      </c>
      <c r="F278" t="s">
        <v>14098</v>
      </c>
      <c r="G278" t="s">
        <v>14099</v>
      </c>
      <c r="H278" s="22">
        <v>0.152</v>
      </c>
      <c r="I278" s="22">
        <v>-0.18552099999999999</v>
      </c>
      <c r="J278" s="22">
        <v>2.61652E-2</v>
      </c>
      <c r="K278" s="11">
        <v>1.5111236409458799E-12</v>
      </c>
    </row>
    <row r="279" spans="1:11" x14ac:dyDescent="0.25">
      <c r="A279" t="s">
        <v>590</v>
      </c>
      <c r="B279" t="s">
        <v>591</v>
      </c>
      <c r="C279" t="s">
        <v>15450</v>
      </c>
      <c r="D279" s="10">
        <v>18</v>
      </c>
      <c r="E279" s="10">
        <v>24769890</v>
      </c>
      <c r="F279" t="s">
        <v>14100</v>
      </c>
      <c r="G279" t="s">
        <v>14099</v>
      </c>
      <c r="H279" s="22">
        <v>0.28399999999999997</v>
      </c>
      <c r="I279" s="22">
        <v>-0.158804</v>
      </c>
      <c r="J279" s="22">
        <v>2.1142899999999999E-2</v>
      </c>
      <c r="K279" s="11">
        <v>6.83596766838104E-14</v>
      </c>
    </row>
    <row r="280" spans="1:11" x14ac:dyDescent="0.25">
      <c r="A280" t="s">
        <v>590</v>
      </c>
      <c r="B280" t="s">
        <v>591</v>
      </c>
      <c r="C280" t="s">
        <v>15451</v>
      </c>
      <c r="D280" s="10">
        <v>18</v>
      </c>
      <c r="E280" s="10">
        <v>24580869</v>
      </c>
      <c r="F280" t="s">
        <v>14100</v>
      </c>
      <c r="G280" t="s">
        <v>14097</v>
      </c>
      <c r="H280" s="22">
        <v>6.2230000000000001E-2</v>
      </c>
      <c r="I280" s="22">
        <v>-0.25816499999999998</v>
      </c>
      <c r="J280" s="22">
        <v>3.92249E-2</v>
      </c>
      <c r="K280" s="11">
        <v>5.0956548060811503E-11</v>
      </c>
    </row>
    <row r="281" spans="1:11" x14ac:dyDescent="0.25">
      <c r="A281" t="s">
        <v>590</v>
      </c>
      <c r="B281" t="s">
        <v>591</v>
      </c>
      <c r="C281" t="s">
        <v>15452</v>
      </c>
      <c r="D281" s="10">
        <v>18</v>
      </c>
      <c r="E281" s="10">
        <v>24939055</v>
      </c>
      <c r="F281" t="s">
        <v>14098</v>
      </c>
      <c r="G281" t="s">
        <v>14099</v>
      </c>
      <c r="H281" s="22">
        <v>4.3049999999999998E-2</v>
      </c>
      <c r="I281" s="22">
        <v>0.21853400000000001</v>
      </c>
      <c r="J281" s="22">
        <v>4.6908999999999999E-2</v>
      </c>
      <c r="K281" s="11">
        <v>3.25956765794279E-6</v>
      </c>
    </row>
    <row r="282" spans="1:11" x14ac:dyDescent="0.25">
      <c r="A282" t="s">
        <v>590</v>
      </c>
      <c r="B282" t="s">
        <v>591</v>
      </c>
      <c r="C282" t="s">
        <v>15453</v>
      </c>
      <c r="D282" s="10">
        <v>18</v>
      </c>
      <c r="E282" s="10">
        <v>24544357</v>
      </c>
      <c r="F282" t="s">
        <v>14100</v>
      </c>
      <c r="G282" t="s">
        <v>14098</v>
      </c>
      <c r="H282" s="22">
        <v>3.2710000000000003E-2</v>
      </c>
      <c r="I282" s="22">
        <v>0.27763500000000002</v>
      </c>
      <c r="J282" s="22">
        <v>5.33555E-2</v>
      </c>
      <c r="K282" s="11">
        <v>2.0287101403696699E-7</v>
      </c>
    </row>
    <row r="283" spans="1:11" x14ac:dyDescent="0.25">
      <c r="A283" t="s">
        <v>590</v>
      </c>
      <c r="B283" t="s">
        <v>591</v>
      </c>
      <c r="C283" t="s">
        <v>15454</v>
      </c>
      <c r="D283" s="10">
        <v>18</v>
      </c>
      <c r="E283" s="10">
        <v>24653527</v>
      </c>
      <c r="F283" t="s">
        <v>14097</v>
      </c>
      <c r="G283" t="s">
        <v>14099</v>
      </c>
      <c r="H283" s="22">
        <v>0.40739999999999998</v>
      </c>
      <c r="I283" s="22">
        <v>8.9040400000000006E-2</v>
      </c>
      <c r="J283" s="22">
        <v>1.9153E-2</v>
      </c>
      <c r="K283" s="11">
        <v>3.4173542421677099E-6</v>
      </c>
    </row>
    <row r="284" spans="1:11" x14ac:dyDescent="0.25">
      <c r="A284" t="s">
        <v>590</v>
      </c>
      <c r="B284" t="s">
        <v>591</v>
      </c>
      <c r="C284" t="s">
        <v>15455</v>
      </c>
      <c r="D284" s="10">
        <v>18</v>
      </c>
      <c r="E284" s="10">
        <v>24750457</v>
      </c>
      <c r="F284" t="s">
        <v>14097</v>
      </c>
      <c r="G284" t="s">
        <v>14098</v>
      </c>
      <c r="H284" s="22">
        <v>0.3301</v>
      </c>
      <c r="I284" s="22">
        <v>0.26969500000000002</v>
      </c>
      <c r="J284" s="22">
        <v>1.9943300000000001E-2</v>
      </c>
      <c r="K284" s="11">
        <v>5.3481059207482895E-41</v>
      </c>
    </row>
    <row r="285" spans="1:11" x14ac:dyDescent="0.25">
      <c r="A285" t="s">
        <v>864</v>
      </c>
      <c r="B285" t="s">
        <v>865</v>
      </c>
      <c r="C285" t="s">
        <v>14953</v>
      </c>
      <c r="D285" s="10">
        <v>3</v>
      </c>
      <c r="E285" s="10">
        <v>45036800</v>
      </c>
      <c r="F285" t="s">
        <v>14098</v>
      </c>
      <c r="G285" t="s">
        <v>14099</v>
      </c>
      <c r="H285" s="22">
        <v>0.21890000000000001</v>
      </c>
      <c r="I285" s="22">
        <v>-0.214839</v>
      </c>
      <c r="J285" s="22">
        <v>1.8964499999999999E-2</v>
      </c>
      <c r="K285" s="11">
        <v>2.0530522392794701E-29</v>
      </c>
    </row>
    <row r="286" spans="1:11" x14ac:dyDescent="0.25">
      <c r="A286" t="s">
        <v>864</v>
      </c>
      <c r="B286" t="s">
        <v>865</v>
      </c>
      <c r="C286" t="s">
        <v>14954</v>
      </c>
      <c r="D286" s="10">
        <v>3</v>
      </c>
      <c r="E286" s="10">
        <v>45057108</v>
      </c>
      <c r="F286" t="s">
        <v>14100</v>
      </c>
      <c r="G286" t="s">
        <v>14098</v>
      </c>
      <c r="H286" s="22">
        <v>0.27079999999999999</v>
      </c>
      <c r="I286" s="22">
        <v>0.114313</v>
      </c>
      <c r="J286" s="22">
        <v>1.7785100000000002E-2</v>
      </c>
      <c r="K286" s="11">
        <v>1.41013275294122E-10</v>
      </c>
    </row>
    <row r="287" spans="1:11" x14ac:dyDescent="0.25">
      <c r="A287" t="s">
        <v>864</v>
      </c>
      <c r="B287" t="s">
        <v>865</v>
      </c>
      <c r="C287" t="s">
        <v>14955</v>
      </c>
      <c r="D287" s="10">
        <v>3</v>
      </c>
      <c r="E287" s="10">
        <v>44779701</v>
      </c>
      <c r="F287" t="s">
        <v>14098</v>
      </c>
      <c r="G287" t="s">
        <v>14099</v>
      </c>
      <c r="H287" s="22">
        <v>9.6890000000000004E-2</v>
      </c>
      <c r="I287" s="22">
        <v>0.145423</v>
      </c>
      <c r="J287" s="22">
        <v>2.6896099999999999E-2</v>
      </c>
      <c r="K287" s="11">
        <v>6.6934496368678801E-8</v>
      </c>
    </row>
    <row r="288" spans="1:11" x14ac:dyDescent="0.25">
      <c r="A288" t="s">
        <v>864</v>
      </c>
      <c r="B288" t="s">
        <v>865</v>
      </c>
      <c r="C288" t="s">
        <v>14956</v>
      </c>
      <c r="D288" s="10">
        <v>3</v>
      </c>
      <c r="E288" s="10">
        <v>45118964</v>
      </c>
      <c r="F288" t="s">
        <v>14099</v>
      </c>
      <c r="G288" t="s">
        <v>14100</v>
      </c>
      <c r="H288" s="22">
        <v>0.45179999999999998</v>
      </c>
      <c r="I288" s="22">
        <v>7.2227100000000002E-2</v>
      </c>
      <c r="J288" s="22">
        <v>1.6058599999999999E-2</v>
      </c>
      <c r="K288" s="11">
        <v>7.0142299595349797E-6</v>
      </c>
    </row>
    <row r="289" spans="1:11" x14ac:dyDescent="0.25">
      <c r="A289" t="s">
        <v>864</v>
      </c>
      <c r="B289" t="s">
        <v>865</v>
      </c>
      <c r="C289" t="s">
        <v>14957</v>
      </c>
      <c r="D289" s="10">
        <v>3</v>
      </c>
      <c r="E289" s="10">
        <v>45054913</v>
      </c>
      <c r="F289" t="s">
        <v>14097</v>
      </c>
      <c r="G289" t="s">
        <v>14100</v>
      </c>
      <c r="H289" s="22">
        <v>5.0650000000000001E-2</v>
      </c>
      <c r="I289" s="22">
        <v>-0.23581099999999999</v>
      </c>
      <c r="J289" s="22">
        <v>3.6024500000000001E-2</v>
      </c>
      <c r="K289" s="11">
        <v>6.4714261574858304E-11</v>
      </c>
    </row>
    <row r="290" spans="1:11" x14ac:dyDescent="0.25">
      <c r="A290" t="s">
        <v>864</v>
      </c>
      <c r="B290" t="s">
        <v>865</v>
      </c>
      <c r="C290" t="s">
        <v>14958</v>
      </c>
      <c r="D290" s="10">
        <v>3</v>
      </c>
      <c r="E290" s="10">
        <v>45070547</v>
      </c>
      <c r="F290" t="s">
        <v>14100</v>
      </c>
      <c r="G290" t="s">
        <v>14097</v>
      </c>
      <c r="H290" s="22">
        <v>0.2455</v>
      </c>
      <c r="I290" s="22">
        <v>9.8614400000000005E-2</v>
      </c>
      <c r="J290" s="22">
        <v>1.8545800000000001E-2</v>
      </c>
      <c r="K290" s="11">
        <v>1.0957967297239901E-7</v>
      </c>
    </row>
    <row r="291" spans="1:11" x14ac:dyDescent="0.25">
      <c r="A291" t="s">
        <v>705</v>
      </c>
      <c r="B291" t="s">
        <v>706</v>
      </c>
      <c r="C291" t="s">
        <v>15465</v>
      </c>
      <c r="D291" s="10">
        <v>12</v>
      </c>
      <c r="E291" s="10">
        <v>8659242</v>
      </c>
      <c r="F291" t="s">
        <v>14098</v>
      </c>
      <c r="G291" t="s">
        <v>14099</v>
      </c>
      <c r="H291" s="22">
        <v>0.34860000000000002</v>
      </c>
      <c r="I291" s="22">
        <v>-9.3005900000000002E-2</v>
      </c>
      <c r="J291" s="22">
        <v>1.9690200000000001E-2</v>
      </c>
      <c r="K291" s="11">
        <v>2.3779351141013499E-6</v>
      </c>
    </row>
    <row r="292" spans="1:11" x14ac:dyDescent="0.25">
      <c r="A292" t="s">
        <v>705</v>
      </c>
      <c r="B292" t="s">
        <v>706</v>
      </c>
      <c r="C292" t="s">
        <v>15466</v>
      </c>
      <c r="D292" s="10">
        <v>12</v>
      </c>
      <c r="E292" s="10">
        <v>8601281</v>
      </c>
      <c r="F292" t="s">
        <v>14097</v>
      </c>
      <c r="G292" t="s">
        <v>14100</v>
      </c>
      <c r="H292" s="22">
        <v>0.18099999999999999</v>
      </c>
      <c r="I292" s="22">
        <v>-0.166357</v>
      </c>
      <c r="J292" s="22">
        <v>2.4074600000000002E-2</v>
      </c>
      <c r="K292" s="11">
        <v>5.4087885056610197E-12</v>
      </c>
    </row>
    <row r="293" spans="1:11" x14ac:dyDescent="0.25">
      <c r="A293" t="s">
        <v>680</v>
      </c>
      <c r="B293" t="s">
        <v>681</v>
      </c>
      <c r="C293" t="s">
        <v>14967</v>
      </c>
      <c r="D293" s="10">
        <v>9</v>
      </c>
      <c r="E293" s="10">
        <v>34151280</v>
      </c>
      <c r="F293" t="s">
        <v>14099</v>
      </c>
      <c r="G293" t="s">
        <v>14100</v>
      </c>
      <c r="H293" s="22">
        <v>0.34570000000000001</v>
      </c>
      <c r="I293" s="22">
        <v>-9.0861800000000006E-2</v>
      </c>
      <c r="J293" s="22">
        <v>1.9012100000000001E-2</v>
      </c>
      <c r="K293" s="11">
        <v>1.80742381359052E-6</v>
      </c>
    </row>
    <row r="294" spans="1:11" x14ac:dyDescent="0.25">
      <c r="A294" t="s">
        <v>680</v>
      </c>
      <c r="B294" t="s">
        <v>681</v>
      </c>
      <c r="C294" t="s">
        <v>14918</v>
      </c>
      <c r="D294" s="10">
        <v>9</v>
      </c>
      <c r="E294" s="10">
        <v>34561160</v>
      </c>
      <c r="F294" t="s">
        <v>14098</v>
      </c>
      <c r="G294" t="s">
        <v>14099</v>
      </c>
      <c r="H294" s="22">
        <v>0.1777</v>
      </c>
      <c r="I294" s="22">
        <v>-0.168824</v>
      </c>
      <c r="J294" s="22">
        <v>2.3713000000000001E-2</v>
      </c>
      <c r="K294" s="11">
        <v>1.2265916389572201E-12</v>
      </c>
    </row>
    <row r="295" spans="1:11" x14ac:dyDescent="0.25">
      <c r="A295" t="s">
        <v>680</v>
      </c>
      <c r="B295" t="s">
        <v>681</v>
      </c>
      <c r="C295" t="s">
        <v>14919</v>
      </c>
      <c r="D295" s="10">
        <v>9</v>
      </c>
      <c r="E295" s="10">
        <v>34593086</v>
      </c>
      <c r="F295" t="s">
        <v>14098</v>
      </c>
      <c r="G295" t="s">
        <v>14099</v>
      </c>
      <c r="H295" s="22">
        <v>2.9170000000000001E-2</v>
      </c>
      <c r="I295" s="22">
        <v>-0.580789</v>
      </c>
      <c r="J295" s="22">
        <v>5.3038099999999998E-2</v>
      </c>
      <c r="K295" s="11">
        <v>1.29598507475514E-27</v>
      </c>
    </row>
    <row r="296" spans="1:11" x14ac:dyDescent="0.25">
      <c r="A296" t="s">
        <v>680</v>
      </c>
      <c r="B296" t="s">
        <v>681</v>
      </c>
      <c r="C296" t="s">
        <v>14968</v>
      </c>
      <c r="D296" s="10">
        <v>9</v>
      </c>
      <c r="E296" s="10">
        <v>34425495</v>
      </c>
      <c r="F296" t="s">
        <v>14097</v>
      </c>
      <c r="G296" t="s">
        <v>14100</v>
      </c>
      <c r="H296" s="22">
        <v>0.15040000000000001</v>
      </c>
      <c r="I296" s="22">
        <v>-0.15260299999999999</v>
      </c>
      <c r="J296" s="22">
        <v>2.55132E-2</v>
      </c>
      <c r="K296" s="11">
        <v>2.3565681298463098E-9</v>
      </c>
    </row>
    <row r="297" spans="1:11" x14ac:dyDescent="0.25">
      <c r="A297" t="s">
        <v>680</v>
      </c>
      <c r="B297" t="s">
        <v>681</v>
      </c>
      <c r="C297" t="s">
        <v>14920</v>
      </c>
      <c r="D297" s="10">
        <v>9</v>
      </c>
      <c r="E297" s="10">
        <v>34230076</v>
      </c>
      <c r="F297" t="s">
        <v>14097</v>
      </c>
      <c r="G297" t="s">
        <v>14100</v>
      </c>
      <c r="H297" s="22">
        <v>1.308E-2</v>
      </c>
      <c r="I297" s="22">
        <v>-0.44817000000000001</v>
      </c>
      <c r="J297" s="22">
        <v>7.9371999999999998E-2</v>
      </c>
      <c r="K297" s="11">
        <v>1.7223047526025701E-8</v>
      </c>
    </row>
    <row r="298" spans="1:11" x14ac:dyDescent="0.25">
      <c r="A298" t="s">
        <v>680</v>
      </c>
      <c r="B298" t="s">
        <v>681</v>
      </c>
      <c r="C298" t="s">
        <v>14921</v>
      </c>
      <c r="D298" s="10">
        <v>9</v>
      </c>
      <c r="E298" s="10">
        <v>35010479</v>
      </c>
      <c r="F298" t="s">
        <v>14098</v>
      </c>
      <c r="G298" t="s">
        <v>14097</v>
      </c>
      <c r="H298" s="22">
        <v>1.7860000000000001E-2</v>
      </c>
      <c r="I298" s="22">
        <v>-0.38745400000000002</v>
      </c>
      <c r="J298" s="22">
        <v>6.7556900000000003E-2</v>
      </c>
      <c r="K298" s="11">
        <v>1.0271881486249201E-8</v>
      </c>
    </row>
    <row r="299" spans="1:11" x14ac:dyDescent="0.25">
      <c r="A299" t="s">
        <v>680</v>
      </c>
      <c r="B299" t="s">
        <v>681</v>
      </c>
      <c r="C299" t="s">
        <v>14922</v>
      </c>
      <c r="D299" s="10">
        <v>9</v>
      </c>
      <c r="E299" s="10">
        <v>34691535</v>
      </c>
      <c r="F299" t="s">
        <v>14097</v>
      </c>
      <c r="G299" t="s">
        <v>14100</v>
      </c>
      <c r="H299" s="22">
        <v>6.5509999999999999E-2</v>
      </c>
      <c r="I299" s="22">
        <v>-0.18729799999999999</v>
      </c>
      <c r="J299" s="22">
        <v>3.6799199999999997E-2</v>
      </c>
      <c r="K299" s="11">
        <v>3.70825849248752E-7</v>
      </c>
    </row>
    <row r="300" spans="1:11" x14ac:dyDescent="0.25">
      <c r="A300" t="s">
        <v>680</v>
      </c>
      <c r="B300" t="s">
        <v>681</v>
      </c>
      <c r="C300" t="s">
        <v>14923</v>
      </c>
      <c r="D300" s="10">
        <v>9</v>
      </c>
      <c r="E300" s="10">
        <v>34654142</v>
      </c>
      <c r="F300" t="s">
        <v>14099</v>
      </c>
      <c r="G300" t="s">
        <v>14100</v>
      </c>
      <c r="H300" s="22">
        <v>0.47099999999999997</v>
      </c>
      <c r="I300" s="22">
        <v>9.21598E-2</v>
      </c>
      <c r="J300" s="22">
        <v>1.8056800000000001E-2</v>
      </c>
      <c r="K300" s="11">
        <v>3.4425479650514499E-7</v>
      </c>
    </row>
    <row r="301" spans="1:11" x14ac:dyDescent="0.25">
      <c r="A301" t="s">
        <v>680</v>
      </c>
      <c r="B301" t="s">
        <v>681</v>
      </c>
      <c r="C301" t="s">
        <v>14924</v>
      </c>
      <c r="D301" s="10">
        <v>9</v>
      </c>
      <c r="E301" s="10">
        <v>34539870</v>
      </c>
      <c r="F301" t="s">
        <v>14097</v>
      </c>
      <c r="G301" t="s">
        <v>14100</v>
      </c>
      <c r="H301" s="22">
        <v>0.48120000000000002</v>
      </c>
      <c r="I301" s="22">
        <v>7.7923199999999998E-2</v>
      </c>
      <c r="J301" s="22">
        <v>1.8261199999999998E-2</v>
      </c>
      <c r="K301" s="11">
        <v>2.0139561017805601E-5</v>
      </c>
    </row>
    <row r="302" spans="1:11" x14ac:dyDescent="0.25">
      <c r="A302" t="s">
        <v>680</v>
      </c>
      <c r="B302" t="s">
        <v>681</v>
      </c>
      <c r="C302" t="s">
        <v>14969</v>
      </c>
      <c r="D302" s="10">
        <v>9</v>
      </c>
      <c r="E302" s="10">
        <v>34545932</v>
      </c>
      <c r="F302" t="s">
        <v>14100</v>
      </c>
      <c r="G302" t="s">
        <v>14099</v>
      </c>
      <c r="H302" s="22">
        <v>0.3609</v>
      </c>
      <c r="I302" s="22">
        <v>-8.3325899999999994E-2</v>
      </c>
      <c r="J302" s="22">
        <v>1.9104599999999999E-2</v>
      </c>
      <c r="K302" s="11">
        <v>1.31555800026377E-5</v>
      </c>
    </row>
    <row r="303" spans="1:11" x14ac:dyDescent="0.25">
      <c r="A303" t="s">
        <v>680</v>
      </c>
      <c r="B303" t="s">
        <v>681</v>
      </c>
      <c r="C303" t="s">
        <v>14925</v>
      </c>
      <c r="D303" s="10">
        <v>9</v>
      </c>
      <c r="E303" s="10">
        <v>34768595</v>
      </c>
      <c r="F303" t="s">
        <v>14099</v>
      </c>
      <c r="G303" t="s">
        <v>14098</v>
      </c>
      <c r="H303" s="22">
        <v>6.9129999999999997E-2</v>
      </c>
      <c r="I303" s="22">
        <v>-0.16991999999999999</v>
      </c>
      <c r="J303" s="22">
        <v>3.62916E-2</v>
      </c>
      <c r="K303" s="11">
        <v>2.9099799723012399E-6</v>
      </c>
    </row>
    <row r="304" spans="1:11" x14ac:dyDescent="0.25">
      <c r="A304" t="s">
        <v>680</v>
      </c>
      <c r="B304" t="s">
        <v>681</v>
      </c>
      <c r="C304" t="s">
        <v>14926</v>
      </c>
      <c r="D304" s="10">
        <v>9</v>
      </c>
      <c r="E304" s="10">
        <v>34075882</v>
      </c>
      <c r="F304" t="s">
        <v>14097</v>
      </c>
      <c r="G304" t="s">
        <v>14100</v>
      </c>
      <c r="H304" s="22">
        <v>0.1066</v>
      </c>
      <c r="I304" s="22">
        <v>-0.14360800000000001</v>
      </c>
      <c r="J304" s="22">
        <v>2.9067599999999999E-2</v>
      </c>
      <c r="K304" s="11">
        <v>8.0295276878624495E-7</v>
      </c>
    </row>
    <row r="305" spans="1:11" x14ac:dyDescent="0.25">
      <c r="A305" t="s">
        <v>680</v>
      </c>
      <c r="B305" t="s">
        <v>681</v>
      </c>
      <c r="C305" t="s">
        <v>14970</v>
      </c>
      <c r="D305" s="10">
        <v>9</v>
      </c>
      <c r="E305" s="10">
        <v>34629160</v>
      </c>
      <c r="F305" t="s">
        <v>14099</v>
      </c>
      <c r="G305" t="s">
        <v>14098</v>
      </c>
      <c r="H305" s="22">
        <v>0.1867</v>
      </c>
      <c r="I305" s="22">
        <v>-0.14514199999999999</v>
      </c>
      <c r="J305" s="22">
        <v>2.3322900000000001E-2</v>
      </c>
      <c r="K305" s="11">
        <v>5.2428809945586495E-10</v>
      </c>
    </row>
    <row r="306" spans="1:11" x14ac:dyDescent="0.25">
      <c r="A306" t="s">
        <v>429</v>
      </c>
      <c r="B306" t="s">
        <v>430</v>
      </c>
      <c r="C306" t="s">
        <v>14959</v>
      </c>
      <c r="D306" s="10">
        <v>12</v>
      </c>
      <c r="E306" s="10">
        <v>41037157</v>
      </c>
      <c r="F306" t="s">
        <v>14099</v>
      </c>
      <c r="G306" t="s">
        <v>14098</v>
      </c>
      <c r="H306" s="22">
        <v>0.40100000000000002</v>
      </c>
      <c r="I306" s="22">
        <v>0.105293</v>
      </c>
      <c r="J306" s="22">
        <v>1.89807E-2</v>
      </c>
      <c r="K306" s="11">
        <v>3.0392050347505697E-8</v>
      </c>
    </row>
    <row r="307" spans="1:11" x14ac:dyDescent="0.25">
      <c r="A307" t="s">
        <v>429</v>
      </c>
      <c r="B307" t="s">
        <v>430</v>
      </c>
      <c r="C307" t="s">
        <v>14960</v>
      </c>
      <c r="D307" s="10">
        <v>12</v>
      </c>
      <c r="E307" s="10">
        <v>41139235</v>
      </c>
      <c r="F307" t="s">
        <v>14100</v>
      </c>
      <c r="G307" t="s">
        <v>14097</v>
      </c>
      <c r="H307" s="22">
        <v>0.15129999999999999</v>
      </c>
      <c r="I307" s="22">
        <v>-0.141933</v>
      </c>
      <c r="J307" s="22">
        <v>2.6017599999999998E-2</v>
      </c>
      <c r="K307" s="11">
        <v>5.10940113342968E-8</v>
      </c>
    </row>
    <row r="308" spans="1:11" x14ac:dyDescent="0.25">
      <c r="A308" t="s">
        <v>429</v>
      </c>
      <c r="B308" t="s">
        <v>430</v>
      </c>
      <c r="C308" t="s">
        <v>14961</v>
      </c>
      <c r="D308" s="10">
        <v>12</v>
      </c>
      <c r="E308" s="10">
        <v>41047351</v>
      </c>
      <c r="F308" t="s">
        <v>14097</v>
      </c>
      <c r="G308" t="s">
        <v>14100</v>
      </c>
      <c r="H308" s="22">
        <v>0.31900000000000001</v>
      </c>
      <c r="I308" s="22">
        <v>0.14164299999999999</v>
      </c>
      <c r="J308" s="22">
        <v>2.00089E-2</v>
      </c>
      <c r="K308" s="11">
        <v>1.6390794298229501E-12</v>
      </c>
    </row>
    <row r="309" spans="1:11" x14ac:dyDescent="0.25">
      <c r="A309" t="s">
        <v>429</v>
      </c>
      <c r="B309" t="s">
        <v>430</v>
      </c>
      <c r="C309" t="s">
        <v>14962</v>
      </c>
      <c r="D309" s="10">
        <v>12</v>
      </c>
      <c r="E309" s="10">
        <v>41014791</v>
      </c>
      <c r="F309" t="s">
        <v>14098</v>
      </c>
      <c r="G309" t="s">
        <v>14099</v>
      </c>
      <c r="H309" s="22">
        <v>0.15740000000000001</v>
      </c>
      <c r="I309" s="22">
        <v>0.119522</v>
      </c>
      <c r="J309" s="22">
        <v>2.57217E-2</v>
      </c>
      <c r="K309" s="11">
        <v>3.4532657399640598E-6</v>
      </c>
    </row>
    <row r="310" spans="1:11" x14ac:dyDescent="0.25">
      <c r="A310" t="s">
        <v>429</v>
      </c>
      <c r="B310" t="s">
        <v>430</v>
      </c>
      <c r="C310" t="s">
        <v>14963</v>
      </c>
      <c r="D310" s="10">
        <v>12</v>
      </c>
      <c r="E310" s="10">
        <v>41369322</v>
      </c>
      <c r="F310" t="s">
        <v>14097</v>
      </c>
      <c r="G310" t="s">
        <v>14098</v>
      </c>
      <c r="H310" s="22">
        <v>5.525E-2</v>
      </c>
      <c r="I310" s="22">
        <v>0.19858600000000001</v>
      </c>
      <c r="J310" s="22">
        <v>4.01655E-2</v>
      </c>
      <c r="K310" s="11">
        <v>7.8795243145133001E-7</v>
      </c>
    </row>
    <row r="311" spans="1:11" x14ac:dyDescent="0.25">
      <c r="A311" t="s">
        <v>429</v>
      </c>
      <c r="B311" t="s">
        <v>430</v>
      </c>
      <c r="C311" t="s">
        <v>14964</v>
      </c>
      <c r="D311" s="10">
        <v>12</v>
      </c>
      <c r="E311" s="10">
        <v>41168249</v>
      </c>
      <c r="F311" t="s">
        <v>14098</v>
      </c>
      <c r="G311" t="s">
        <v>14099</v>
      </c>
      <c r="H311" s="22">
        <v>7.85E-2</v>
      </c>
      <c r="I311" s="22">
        <v>0.223054</v>
      </c>
      <c r="J311" s="22">
        <v>3.46022E-2</v>
      </c>
      <c r="K311" s="11">
        <v>1.24726863126617E-10</v>
      </c>
    </row>
    <row r="312" spans="1:11" x14ac:dyDescent="0.25">
      <c r="A312" t="s">
        <v>429</v>
      </c>
      <c r="B312" t="s">
        <v>430</v>
      </c>
      <c r="C312" t="s">
        <v>14965</v>
      </c>
      <c r="D312" s="10">
        <v>12</v>
      </c>
      <c r="E312" s="10">
        <v>41196230</v>
      </c>
      <c r="F312" t="s">
        <v>14100</v>
      </c>
      <c r="G312" t="s">
        <v>14097</v>
      </c>
      <c r="H312" s="22">
        <v>0.4617</v>
      </c>
      <c r="I312" s="22">
        <v>-0.124622</v>
      </c>
      <c r="J312" s="22">
        <v>1.8671500000000001E-2</v>
      </c>
      <c r="K312" s="11">
        <v>2.7321214438784898E-11</v>
      </c>
    </row>
    <row r="313" spans="1:11" x14ac:dyDescent="0.25">
      <c r="A313" t="s">
        <v>429</v>
      </c>
      <c r="B313" t="s">
        <v>430</v>
      </c>
      <c r="C313" t="s">
        <v>14966</v>
      </c>
      <c r="D313" s="10">
        <v>12</v>
      </c>
      <c r="E313" s="10">
        <v>41020477</v>
      </c>
      <c r="F313" t="s">
        <v>14097</v>
      </c>
      <c r="G313" t="s">
        <v>14099</v>
      </c>
      <c r="H313" s="22">
        <v>9.5740000000000006E-2</v>
      </c>
      <c r="I313" s="22">
        <v>-0.14377899999999999</v>
      </c>
      <c r="J313" s="22">
        <v>3.1737399999999999E-2</v>
      </c>
      <c r="K313" s="11">
        <v>6.0189398050348804E-6</v>
      </c>
    </row>
    <row r="314" spans="1:11" x14ac:dyDescent="0.25">
      <c r="A314" t="s">
        <v>719</v>
      </c>
      <c r="B314" t="s">
        <v>720</v>
      </c>
      <c r="C314" t="s">
        <v>15326</v>
      </c>
      <c r="D314" s="10">
        <v>3</v>
      </c>
      <c r="E314" s="10">
        <v>2286504</v>
      </c>
      <c r="F314" t="s">
        <v>14100</v>
      </c>
      <c r="G314" t="s">
        <v>14097</v>
      </c>
      <c r="H314" s="22">
        <v>0.28289999999999998</v>
      </c>
      <c r="I314" s="22">
        <v>0.14626</v>
      </c>
      <c r="J314" s="22">
        <v>2.0951399999999998E-2</v>
      </c>
      <c r="K314" s="11">
        <v>3.2892736048064701E-12</v>
      </c>
    </row>
    <row r="315" spans="1:11" x14ac:dyDescent="0.25">
      <c r="A315" t="s">
        <v>719</v>
      </c>
      <c r="B315" t="s">
        <v>720</v>
      </c>
      <c r="C315" t="s">
        <v>15327</v>
      </c>
      <c r="D315" s="10">
        <v>3</v>
      </c>
      <c r="E315" s="10">
        <v>2267344</v>
      </c>
      <c r="F315" t="s">
        <v>14098</v>
      </c>
      <c r="G315" t="s">
        <v>14099</v>
      </c>
      <c r="H315" s="22">
        <v>0.38350000000000001</v>
      </c>
      <c r="I315" s="22">
        <v>0.114592</v>
      </c>
      <c r="J315" s="22">
        <v>1.9521199999999999E-2</v>
      </c>
      <c r="K315" s="11">
        <v>4.6164698123266097E-9</v>
      </c>
    </row>
    <row r="316" spans="1:11" x14ac:dyDescent="0.25">
      <c r="A316" t="s">
        <v>719</v>
      </c>
      <c r="B316" t="s">
        <v>720</v>
      </c>
      <c r="C316" t="s">
        <v>15328</v>
      </c>
      <c r="D316" s="10">
        <v>3</v>
      </c>
      <c r="E316" s="10">
        <v>2301005</v>
      </c>
      <c r="F316" t="s">
        <v>14099</v>
      </c>
      <c r="G316" t="s">
        <v>14098</v>
      </c>
      <c r="H316" s="22">
        <v>0.13109999999999999</v>
      </c>
      <c r="I316" s="22">
        <v>-0.16556199999999999</v>
      </c>
      <c r="J316" s="22">
        <v>2.8010299999999998E-2</v>
      </c>
      <c r="K316" s="11">
        <v>3.61592987950153E-9</v>
      </c>
    </row>
    <row r="317" spans="1:11" x14ac:dyDescent="0.25">
      <c r="A317" t="s">
        <v>719</v>
      </c>
      <c r="B317" t="s">
        <v>720</v>
      </c>
      <c r="C317" t="s">
        <v>15329</v>
      </c>
      <c r="D317" s="10">
        <v>3</v>
      </c>
      <c r="E317" s="10">
        <v>2354293</v>
      </c>
      <c r="F317" t="s">
        <v>14100</v>
      </c>
      <c r="G317" t="s">
        <v>14098</v>
      </c>
      <c r="H317" s="22">
        <v>0.1459</v>
      </c>
      <c r="I317" s="22">
        <v>0.13855000000000001</v>
      </c>
      <c r="J317" s="22">
        <v>2.6802900000000001E-2</v>
      </c>
      <c r="K317" s="11">
        <v>2.4362957073388099E-7</v>
      </c>
    </row>
    <row r="318" spans="1:11" x14ac:dyDescent="0.25">
      <c r="A318" t="s">
        <v>719</v>
      </c>
      <c r="B318" t="s">
        <v>720</v>
      </c>
      <c r="C318" t="s">
        <v>15330</v>
      </c>
      <c r="D318" s="10">
        <v>3</v>
      </c>
      <c r="E318" s="10">
        <v>2357190</v>
      </c>
      <c r="F318" t="s">
        <v>14098</v>
      </c>
      <c r="G318" t="s">
        <v>14097</v>
      </c>
      <c r="H318" s="22">
        <v>0.45250000000000001</v>
      </c>
      <c r="I318" s="22">
        <v>-9.2834100000000003E-2</v>
      </c>
      <c r="J318" s="22">
        <v>1.8871800000000001E-2</v>
      </c>
      <c r="K318" s="11">
        <v>8.9501435303118202E-7</v>
      </c>
    </row>
    <row r="319" spans="1:11" x14ac:dyDescent="0.25">
      <c r="A319" t="s">
        <v>719</v>
      </c>
      <c r="B319" t="s">
        <v>720</v>
      </c>
      <c r="C319" t="s">
        <v>15331</v>
      </c>
      <c r="D319" s="10">
        <v>3</v>
      </c>
      <c r="E319" s="10">
        <v>2140378</v>
      </c>
      <c r="F319" t="s">
        <v>14098</v>
      </c>
      <c r="G319" t="s">
        <v>14097</v>
      </c>
      <c r="H319" s="22">
        <v>0.1668</v>
      </c>
      <c r="I319" s="22">
        <v>0.21414900000000001</v>
      </c>
      <c r="J319" s="22">
        <v>2.49418E-2</v>
      </c>
      <c r="K319" s="11">
        <v>1.1660038918514499E-17</v>
      </c>
    </row>
    <row r="320" spans="1:11" x14ac:dyDescent="0.25">
      <c r="A320" t="s">
        <v>719</v>
      </c>
      <c r="B320" t="s">
        <v>720</v>
      </c>
      <c r="C320" t="s">
        <v>15332</v>
      </c>
      <c r="D320" s="10">
        <v>3</v>
      </c>
      <c r="E320" s="10">
        <v>2859620</v>
      </c>
      <c r="F320" t="s">
        <v>14097</v>
      </c>
      <c r="G320" t="s">
        <v>14100</v>
      </c>
      <c r="H320" s="22">
        <v>0.31059999999999999</v>
      </c>
      <c r="I320" s="22">
        <v>-0.115492</v>
      </c>
      <c r="J320" s="22">
        <v>2.01619E-2</v>
      </c>
      <c r="K320" s="11">
        <v>1.07011388703035E-8</v>
      </c>
    </row>
    <row r="321" spans="1:11" x14ac:dyDescent="0.25">
      <c r="A321" t="s">
        <v>719</v>
      </c>
      <c r="B321" t="s">
        <v>720</v>
      </c>
      <c r="C321" t="s">
        <v>15333</v>
      </c>
      <c r="D321" s="10">
        <v>3</v>
      </c>
      <c r="E321" s="10">
        <v>3091973</v>
      </c>
      <c r="F321" t="s">
        <v>14098</v>
      </c>
      <c r="G321" t="s">
        <v>14097</v>
      </c>
      <c r="H321" s="22">
        <v>0.12640000000000001</v>
      </c>
      <c r="I321" s="22">
        <v>-0.145144</v>
      </c>
      <c r="J321" s="22">
        <v>2.8386700000000001E-2</v>
      </c>
      <c r="K321" s="11">
        <v>3.2791403104285202E-7</v>
      </c>
    </row>
    <row r="322" spans="1:11" x14ac:dyDescent="0.25">
      <c r="A322" t="s">
        <v>719</v>
      </c>
      <c r="B322" t="s">
        <v>720</v>
      </c>
      <c r="C322" t="s">
        <v>15334</v>
      </c>
      <c r="D322" s="10">
        <v>3</v>
      </c>
      <c r="E322" s="10">
        <v>3098041</v>
      </c>
      <c r="F322" t="s">
        <v>14099</v>
      </c>
      <c r="G322" t="s">
        <v>14097</v>
      </c>
      <c r="H322" s="22">
        <v>0.19370000000000001</v>
      </c>
      <c r="I322" s="22">
        <v>0.19317899999999999</v>
      </c>
      <c r="J322" s="22">
        <v>2.39096E-2</v>
      </c>
      <c r="K322" s="11">
        <v>7.9670950780865097E-16</v>
      </c>
    </row>
    <row r="323" spans="1:11" x14ac:dyDescent="0.25">
      <c r="A323" t="s">
        <v>719</v>
      </c>
      <c r="B323" t="s">
        <v>720</v>
      </c>
      <c r="C323" t="s">
        <v>15335</v>
      </c>
      <c r="D323" s="10">
        <v>3</v>
      </c>
      <c r="E323" s="10">
        <v>3094469</v>
      </c>
      <c r="F323" t="s">
        <v>14100</v>
      </c>
      <c r="G323" t="s">
        <v>14099</v>
      </c>
      <c r="H323" s="22">
        <v>0.42609999999999998</v>
      </c>
      <c r="I323" s="22">
        <v>-0.12349400000000001</v>
      </c>
      <c r="J323" s="22">
        <v>1.91132E-2</v>
      </c>
      <c r="K323" s="11">
        <v>1.13091509266636E-10</v>
      </c>
    </row>
    <row r="324" spans="1:11" x14ac:dyDescent="0.25">
      <c r="A324" t="s">
        <v>719</v>
      </c>
      <c r="B324" t="s">
        <v>720</v>
      </c>
      <c r="C324" t="s">
        <v>15336</v>
      </c>
      <c r="D324" s="10">
        <v>3</v>
      </c>
      <c r="E324" s="10">
        <v>2131568</v>
      </c>
      <c r="F324" t="s">
        <v>14099</v>
      </c>
      <c r="G324" t="s">
        <v>14100</v>
      </c>
      <c r="H324" s="22">
        <v>0.4793</v>
      </c>
      <c r="I324" s="22">
        <v>0.148588</v>
      </c>
      <c r="J324" s="22">
        <v>1.87288E-2</v>
      </c>
      <c r="K324" s="11">
        <v>2.5709877064152299E-15</v>
      </c>
    </row>
    <row r="325" spans="1:11" x14ac:dyDescent="0.25">
      <c r="A325" t="s">
        <v>719</v>
      </c>
      <c r="B325" t="s">
        <v>720</v>
      </c>
      <c r="C325" t="s">
        <v>15337</v>
      </c>
      <c r="D325" s="10">
        <v>3</v>
      </c>
      <c r="E325" s="10">
        <v>3034685</v>
      </c>
      <c r="F325" t="s">
        <v>14097</v>
      </c>
      <c r="G325" t="s">
        <v>14100</v>
      </c>
      <c r="H325" s="22">
        <v>1.5910000000000001E-2</v>
      </c>
      <c r="I325" s="22">
        <v>-0.37545000000000001</v>
      </c>
      <c r="J325" s="22">
        <v>7.5757599999999994E-2</v>
      </c>
      <c r="K325" s="11">
        <v>7.4199332778994397E-7</v>
      </c>
    </row>
    <row r="326" spans="1:11" x14ac:dyDescent="0.25">
      <c r="A326" t="s">
        <v>719</v>
      </c>
      <c r="B326" t="s">
        <v>720</v>
      </c>
      <c r="C326" t="s">
        <v>15338</v>
      </c>
      <c r="D326" s="10">
        <v>3</v>
      </c>
      <c r="E326" s="10">
        <v>2078864</v>
      </c>
      <c r="F326" t="s">
        <v>14099</v>
      </c>
      <c r="G326" t="s">
        <v>14098</v>
      </c>
      <c r="H326" s="22">
        <v>0.1249</v>
      </c>
      <c r="I326" s="22">
        <v>0.16859399999999999</v>
      </c>
      <c r="J326" s="22">
        <v>2.83658E-2</v>
      </c>
      <c r="K326" s="11">
        <v>2.9649679281994599E-9</v>
      </c>
    </row>
    <row r="327" spans="1:11" x14ac:dyDescent="0.25">
      <c r="A327" t="s">
        <v>719</v>
      </c>
      <c r="B327" t="s">
        <v>720</v>
      </c>
      <c r="C327" t="s">
        <v>15339</v>
      </c>
      <c r="D327" s="10">
        <v>3</v>
      </c>
      <c r="E327" s="10">
        <v>2040275</v>
      </c>
      <c r="F327" t="s">
        <v>14100</v>
      </c>
      <c r="G327" t="s">
        <v>14099</v>
      </c>
      <c r="H327" s="22">
        <v>0.14510000000000001</v>
      </c>
      <c r="I327" s="22">
        <v>0.123303</v>
      </c>
      <c r="J327" s="22">
        <v>2.6706199999999999E-2</v>
      </c>
      <c r="K327" s="11">
        <v>3.9838226824883498E-6</v>
      </c>
    </row>
    <row r="328" spans="1:11" x14ac:dyDescent="0.25">
      <c r="A328" t="s">
        <v>719</v>
      </c>
      <c r="B328" t="s">
        <v>720</v>
      </c>
      <c r="C328" t="s">
        <v>15340</v>
      </c>
      <c r="D328" s="10">
        <v>3</v>
      </c>
      <c r="E328" s="10">
        <v>2080561</v>
      </c>
      <c r="F328" t="s">
        <v>14099</v>
      </c>
      <c r="G328" t="s">
        <v>14100</v>
      </c>
      <c r="H328" s="22">
        <v>0.1075</v>
      </c>
      <c r="I328" s="22">
        <v>0.153005</v>
      </c>
      <c r="J328" s="22">
        <v>3.0785400000000001E-2</v>
      </c>
      <c r="K328" s="11">
        <v>6.9017623333250103E-7</v>
      </c>
    </row>
    <row r="329" spans="1:11" x14ac:dyDescent="0.25">
      <c r="A329" t="s">
        <v>719</v>
      </c>
      <c r="B329" t="s">
        <v>720</v>
      </c>
      <c r="C329" t="s">
        <v>15341</v>
      </c>
      <c r="D329" s="10">
        <v>3</v>
      </c>
      <c r="E329" s="10">
        <v>2266240</v>
      </c>
      <c r="F329" t="s">
        <v>14097</v>
      </c>
      <c r="G329" t="s">
        <v>14100</v>
      </c>
      <c r="H329" s="22">
        <v>9.0700000000000003E-2</v>
      </c>
      <c r="I329" s="22">
        <v>0.15123600000000001</v>
      </c>
      <c r="J329" s="22">
        <v>3.3014099999999998E-2</v>
      </c>
      <c r="K329" s="11">
        <v>4.7332560644120001E-6</v>
      </c>
    </row>
    <row r="330" spans="1:11" x14ac:dyDescent="0.25">
      <c r="A330" t="s">
        <v>719</v>
      </c>
      <c r="B330" t="s">
        <v>720</v>
      </c>
      <c r="C330" t="s">
        <v>15342</v>
      </c>
      <c r="D330" s="10">
        <v>3</v>
      </c>
      <c r="E330" s="10">
        <v>3003990</v>
      </c>
      <c r="F330" t="s">
        <v>14100</v>
      </c>
      <c r="G330" t="s">
        <v>14099</v>
      </c>
      <c r="H330" s="22">
        <v>8.9550000000000005E-2</v>
      </c>
      <c r="I330" s="22">
        <v>0.17218900000000001</v>
      </c>
      <c r="J330" s="22">
        <v>3.2661900000000001E-2</v>
      </c>
      <c r="K330" s="11">
        <v>1.4034598729211801E-7</v>
      </c>
    </row>
    <row r="331" spans="1:11" x14ac:dyDescent="0.25">
      <c r="A331" t="s">
        <v>719</v>
      </c>
      <c r="B331" t="s">
        <v>720</v>
      </c>
      <c r="C331" t="s">
        <v>15343</v>
      </c>
      <c r="D331" s="10">
        <v>3</v>
      </c>
      <c r="E331" s="10">
        <v>2170246</v>
      </c>
      <c r="F331" t="s">
        <v>14098</v>
      </c>
      <c r="G331" t="s">
        <v>14099</v>
      </c>
      <c r="H331" s="22">
        <v>5.2510000000000001E-2</v>
      </c>
      <c r="I331" s="22">
        <v>0.21922800000000001</v>
      </c>
      <c r="J331" s="22">
        <v>4.2503199999999998E-2</v>
      </c>
      <c r="K331" s="11">
        <v>2.5871999847355899E-7</v>
      </c>
    </row>
    <row r="332" spans="1:11" x14ac:dyDescent="0.25">
      <c r="A332" t="s">
        <v>719</v>
      </c>
      <c r="B332" t="s">
        <v>720</v>
      </c>
      <c r="C332" t="s">
        <v>15344</v>
      </c>
      <c r="D332" s="10">
        <v>3</v>
      </c>
      <c r="E332" s="10">
        <v>2150272</v>
      </c>
      <c r="F332" t="s">
        <v>14099</v>
      </c>
      <c r="G332" t="s">
        <v>14097</v>
      </c>
      <c r="H332" s="22">
        <v>2.9610000000000001E-2</v>
      </c>
      <c r="I332" s="22">
        <v>0.31969900000000001</v>
      </c>
      <c r="J332" s="22">
        <v>5.5453099999999998E-2</v>
      </c>
      <c r="K332" s="11">
        <v>8.6115236770349499E-9</v>
      </c>
    </row>
    <row r="333" spans="1:11" x14ac:dyDescent="0.25">
      <c r="A333" t="s">
        <v>816</v>
      </c>
      <c r="B333" t="s">
        <v>817</v>
      </c>
      <c r="C333" t="s">
        <v>15543</v>
      </c>
      <c r="D333" s="10">
        <v>5</v>
      </c>
      <c r="E333" s="10">
        <v>177930212</v>
      </c>
      <c r="F333" t="s">
        <v>14097</v>
      </c>
      <c r="G333" t="s">
        <v>14100</v>
      </c>
      <c r="H333" s="22">
        <v>0.26100000000000001</v>
      </c>
      <c r="I333" s="22">
        <v>0.121272</v>
      </c>
      <c r="J333" s="22">
        <v>1.9218200000000001E-2</v>
      </c>
      <c r="K333" s="11">
        <v>3.0107867770053599E-10</v>
      </c>
    </row>
    <row r="334" spans="1:11" x14ac:dyDescent="0.25">
      <c r="A334" t="s">
        <v>816</v>
      </c>
      <c r="B334" t="s">
        <v>817</v>
      </c>
      <c r="C334" t="s">
        <v>15544</v>
      </c>
      <c r="D334" s="10">
        <v>5</v>
      </c>
      <c r="E334" s="10">
        <v>177917685</v>
      </c>
      <c r="F334" t="s">
        <v>14098</v>
      </c>
      <c r="G334" t="s">
        <v>14099</v>
      </c>
      <c r="H334" s="22">
        <v>0.18360000000000001</v>
      </c>
      <c r="I334" s="22">
        <v>-0.12579699999999999</v>
      </c>
      <c r="J334" s="22">
        <v>2.1768599999999999E-2</v>
      </c>
      <c r="K334" s="11">
        <v>7.9504186835811195E-9</v>
      </c>
    </row>
    <row r="335" spans="1:11" x14ac:dyDescent="0.25">
      <c r="A335" t="s">
        <v>816</v>
      </c>
      <c r="B335" t="s">
        <v>817</v>
      </c>
      <c r="C335" t="s">
        <v>15545</v>
      </c>
      <c r="D335" s="10">
        <v>5</v>
      </c>
      <c r="E335" s="10">
        <v>177810283</v>
      </c>
      <c r="F335" t="s">
        <v>14100</v>
      </c>
      <c r="G335" t="s">
        <v>14099</v>
      </c>
      <c r="H335" s="22">
        <v>0.1542</v>
      </c>
      <c r="I335" s="22">
        <v>0.12762299999999999</v>
      </c>
      <c r="J335" s="22">
        <v>2.3299500000000001E-2</v>
      </c>
      <c r="K335" s="11">
        <v>4.5113861300244402E-8</v>
      </c>
    </row>
    <row r="336" spans="1:11" x14ac:dyDescent="0.25">
      <c r="A336" t="s">
        <v>816</v>
      </c>
      <c r="B336" t="s">
        <v>817</v>
      </c>
      <c r="C336" t="s">
        <v>15546</v>
      </c>
      <c r="D336" s="10">
        <v>5</v>
      </c>
      <c r="E336" s="10">
        <v>177962847</v>
      </c>
      <c r="F336" t="s">
        <v>14099</v>
      </c>
      <c r="G336" t="s">
        <v>14100</v>
      </c>
      <c r="H336" s="22">
        <v>8.3799999999999999E-2</v>
      </c>
      <c r="I336" s="22">
        <v>0.15402199999999999</v>
      </c>
      <c r="J336" s="22">
        <v>3.0415399999999999E-2</v>
      </c>
      <c r="K336" s="11">
        <v>4.2449247901965498E-7</v>
      </c>
    </row>
    <row r="337" spans="1:11" x14ac:dyDescent="0.25">
      <c r="A337" t="s">
        <v>315</v>
      </c>
      <c r="B337" t="s">
        <v>316</v>
      </c>
      <c r="C337" t="s">
        <v>14514</v>
      </c>
      <c r="D337" s="10">
        <v>19</v>
      </c>
      <c r="E337" s="10">
        <v>18699333</v>
      </c>
      <c r="F337" t="s">
        <v>14098</v>
      </c>
      <c r="G337" t="s">
        <v>14097</v>
      </c>
      <c r="H337" s="22">
        <v>0.40749999999999997</v>
      </c>
      <c r="I337" s="22">
        <v>-9.24479E-2</v>
      </c>
      <c r="J337" s="22">
        <v>1.83912E-2</v>
      </c>
      <c r="K337" s="11">
        <v>5.1509816174947005E-7</v>
      </c>
    </row>
    <row r="338" spans="1:11" x14ac:dyDescent="0.25">
      <c r="A338" t="s">
        <v>315</v>
      </c>
      <c r="B338" t="s">
        <v>316</v>
      </c>
      <c r="C338" t="s">
        <v>14515</v>
      </c>
      <c r="D338" s="10">
        <v>19</v>
      </c>
      <c r="E338" s="10">
        <v>18826810</v>
      </c>
      <c r="F338" t="s">
        <v>14098</v>
      </c>
      <c r="G338" t="s">
        <v>14099</v>
      </c>
      <c r="H338" s="22">
        <v>5.5690000000000003E-2</v>
      </c>
      <c r="I338" s="22">
        <v>0.198104</v>
      </c>
      <c r="J338" s="22">
        <v>4.00253E-2</v>
      </c>
      <c r="K338" s="11">
        <v>7.6697286647443402E-7</v>
      </c>
    </row>
    <row r="339" spans="1:11" x14ac:dyDescent="0.25">
      <c r="A339" t="s">
        <v>315</v>
      </c>
      <c r="B339" t="s">
        <v>316</v>
      </c>
      <c r="C339" t="s">
        <v>14516</v>
      </c>
      <c r="D339" s="10">
        <v>19</v>
      </c>
      <c r="E339" s="10">
        <v>18925376</v>
      </c>
      <c r="F339" t="s">
        <v>14100</v>
      </c>
      <c r="G339" t="s">
        <v>14097</v>
      </c>
      <c r="H339" s="22">
        <v>0.1895</v>
      </c>
      <c r="I339" s="22">
        <v>0.105666</v>
      </c>
      <c r="J339" s="22">
        <v>2.3519000000000002E-2</v>
      </c>
      <c r="K339" s="11">
        <v>7.1774470951082698E-6</v>
      </c>
    </row>
    <row r="340" spans="1:11" x14ac:dyDescent="0.25">
      <c r="A340" t="s">
        <v>315</v>
      </c>
      <c r="B340" t="s">
        <v>316</v>
      </c>
      <c r="C340" t="s">
        <v>14517</v>
      </c>
      <c r="D340" s="10">
        <v>19</v>
      </c>
      <c r="E340" s="10">
        <v>18516196</v>
      </c>
      <c r="F340" t="s">
        <v>14100</v>
      </c>
      <c r="G340" t="s">
        <v>14097</v>
      </c>
      <c r="H340" s="22">
        <v>0.14610000000000001</v>
      </c>
      <c r="I340" s="22">
        <v>0.123502</v>
      </c>
      <c r="J340" s="22">
        <v>2.6010100000000001E-2</v>
      </c>
      <c r="K340" s="11">
        <v>2.1056200142938402E-6</v>
      </c>
    </row>
    <row r="341" spans="1:11" x14ac:dyDescent="0.25">
      <c r="A341" t="s">
        <v>315</v>
      </c>
      <c r="B341" t="s">
        <v>316</v>
      </c>
      <c r="C341" t="s">
        <v>14518</v>
      </c>
      <c r="D341" s="10">
        <v>19</v>
      </c>
      <c r="E341" s="10">
        <v>18710535</v>
      </c>
      <c r="F341" t="s">
        <v>14098</v>
      </c>
      <c r="G341" t="s">
        <v>14099</v>
      </c>
      <c r="H341" s="22">
        <v>0.22140000000000001</v>
      </c>
      <c r="I341" s="22">
        <v>0.269119</v>
      </c>
      <c r="J341" s="22">
        <v>2.1932699999999999E-2</v>
      </c>
      <c r="K341" s="11">
        <v>3.7523211390275099E-34</v>
      </c>
    </row>
    <row r="342" spans="1:11" x14ac:dyDescent="0.25">
      <c r="A342" t="s">
        <v>315</v>
      </c>
      <c r="B342" t="s">
        <v>316</v>
      </c>
      <c r="C342" t="s">
        <v>14519</v>
      </c>
      <c r="D342" s="10">
        <v>19</v>
      </c>
      <c r="E342" s="10">
        <v>18718846</v>
      </c>
      <c r="F342" t="s">
        <v>14100</v>
      </c>
      <c r="G342" t="s">
        <v>14097</v>
      </c>
      <c r="H342" s="22">
        <v>0.21229999999999999</v>
      </c>
      <c r="I342" s="22">
        <v>-0.14546799999999999</v>
      </c>
      <c r="J342" s="22">
        <v>2.2416700000000001E-2</v>
      </c>
      <c r="K342" s="11">
        <v>9.4037267268648099E-11</v>
      </c>
    </row>
    <row r="343" spans="1:11" x14ac:dyDescent="0.25">
      <c r="A343" t="s">
        <v>315</v>
      </c>
      <c r="B343" t="s">
        <v>316</v>
      </c>
      <c r="C343" t="s">
        <v>14520</v>
      </c>
      <c r="D343" s="10">
        <v>19</v>
      </c>
      <c r="E343" s="10">
        <v>18787981</v>
      </c>
      <c r="F343" t="s">
        <v>14099</v>
      </c>
      <c r="G343" t="s">
        <v>14098</v>
      </c>
      <c r="H343" s="22">
        <v>0.47149999999999997</v>
      </c>
      <c r="I343" s="22">
        <v>-8.3225999999999994E-2</v>
      </c>
      <c r="J343" s="22">
        <v>1.8073100000000002E-2</v>
      </c>
      <c r="K343" s="11">
        <v>4.2208507917988397E-6</v>
      </c>
    </row>
    <row r="344" spans="1:11" x14ac:dyDescent="0.25">
      <c r="A344" t="s">
        <v>315</v>
      </c>
      <c r="B344" t="s">
        <v>316</v>
      </c>
      <c r="C344" t="s">
        <v>14521</v>
      </c>
      <c r="D344" s="10">
        <v>19</v>
      </c>
      <c r="E344" s="10">
        <v>18727120</v>
      </c>
      <c r="F344" t="s">
        <v>14097</v>
      </c>
      <c r="G344" t="s">
        <v>14100</v>
      </c>
      <c r="H344" s="22">
        <v>2.6079999999999999E-2</v>
      </c>
      <c r="I344" s="22">
        <v>0.34376099999999998</v>
      </c>
      <c r="J344" s="22">
        <v>5.72796E-2</v>
      </c>
      <c r="K344" s="11">
        <v>2.0841069410500299E-9</v>
      </c>
    </row>
    <row r="345" spans="1:11" x14ac:dyDescent="0.25">
      <c r="A345" t="s">
        <v>315</v>
      </c>
      <c r="B345" t="s">
        <v>316</v>
      </c>
      <c r="C345" t="s">
        <v>14522</v>
      </c>
      <c r="D345" s="10">
        <v>19</v>
      </c>
      <c r="E345" s="10">
        <v>18774857</v>
      </c>
      <c r="F345" t="s">
        <v>14099</v>
      </c>
      <c r="G345" t="s">
        <v>14098</v>
      </c>
      <c r="H345" s="22">
        <v>0.23130000000000001</v>
      </c>
      <c r="I345" s="22">
        <v>-9.9783899999999995E-2</v>
      </c>
      <c r="J345" s="22">
        <v>2.1713300000000001E-2</v>
      </c>
      <c r="K345" s="11">
        <v>4.4159078289214299E-6</v>
      </c>
    </row>
    <row r="346" spans="1:11" x14ac:dyDescent="0.25">
      <c r="A346" t="s">
        <v>315</v>
      </c>
      <c r="B346" t="s">
        <v>316</v>
      </c>
      <c r="C346" t="s">
        <v>14523</v>
      </c>
      <c r="D346" s="10">
        <v>19</v>
      </c>
      <c r="E346" s="10">
        <v>19075533</v>
      </c>
      <c r="F346" t="s">
        <v>14098</v>
      </c>
      <c r="G346" t="s">
        <v>14099</v>
      </c>
      <c r="H346" s="22">
        <v>0.37119999999999997</v>
      </c>
      <c r="I346" s="22">
        <v>-9.4735600000000003E-2</v>
      </c>
      <c r="J346" s="22">
        <v>1.9065800000000001E-2</v>
      </c>
      <c r="K346" s="11">
        <v>6.9438447124098105E-7</v>
      </c>
    </row>
    <row r="347" spans="1:11" x14ac:dyDescent="0.25">
      <c r="A347" t="s">
        <v>315</v>
      </c>
      <c r="B347" t="s">
        <v>316</v>
      </c>
      <c r="C347" t="s">
        <v>14524</v>
      </c>
      <c r="D347" s="10">
        <v>19</v>
      </c>
      <c r="E347" s="10">
        <v>18823049</v>
      </c>
      <c r="F347" t="s">
        <v>14100</v>
      </c>
      <c r="G347" t="s">
        <v>14097</v>
      </c>
      <c r="H347" s="22">
        <v>2.298E-2</v>
      </c>
      <c r="I347" s="22">
        <v>-0.26856000000000002</v>
      </c>
      <c r="J347" s="22">
        <v>6.1874899999999997E-2</v>
      </c>
      <c r="K347" s="11">
        <v>1.4486050671222901E-5</v>
      </c>
    </row>
    <row r="348" spans="1:11" x14ac:dyDescent="0.25">
      <c r="A348" t="s">
        <v>315</v>
      </c>
      <c r="B348" t="s">
        <v>316</v>
      </c>
      <c r="C348" t="s">
        <v>14525</v>
      </c>
      <c r="D348" s="10">
        <v>19</v>
      </c>
      <c r="E348" s="10">
        <v>18920244</v>
      </c>
      <c r="F348" t="s">
        <v>14097</v>
      </c>
      <c r="G348" t="s">
        <v>14098</v>
      </c>
      <c r="H348" s="22">
        <v>0.31850000000000001</v>
      </c>
      <c r="I348" s="22">
        <v>-8.7521199999999993E-2</v>
      </c>
      <c r="J348" s="22">
        <v>1.9781E-2</v>
      </c>
      <c r="K348" s="11">
        <v>9.8582539170999801E-6</v>
      </c>
    </row>
    <row r="349" spans="1:11" x14ac:dyDescent="0.25">
      <c r="A349" t="s">
        <v>315</v>
      </c>
      <c r="B349" t="s">
        <v>316</v>
      </c>
      <c r="C349" t="s">
        <v>14526</v>
      </c>
      <c r="D349" s="10">
        <v>19</v>
      </c>
      <c r="E349" s="10">
        <v>18567039</v>
      </c>
      <c r="F349" t="s">
        <v>14100</v>
      </c>
      <c r="G349" t="s">
        <v>14097</v>
      </c>
      <c r="H349" s="22">
        <v>0.2863</v>
      </c>
      <c r="I349" s="22">
        <v>-0.106797</v>
      </c>
      <c r="J349" s="22">
        <v>2.03605E-2</v>
      </c>
      <c r="K349" s="11">
        <v>1.62039166281555E-7</v>
      </c>
    </row>
    <row r="350" spans="1:11" x14ac:dyDescent="0.25">
      <c r="A350" t="s">
        <v>315</v>
      </c>
      <c r="B350" t="s">
        <v>316</v>
      </c>
      <c r="C350" t="s">
        <v>14527</v>
      </c>
      <c r="D350" s="10">
        <v>19</v>
      </c>
      <c r="E350" s="10">
        <v>18674087</v>
      </c>
      <c r="F350" t="s">
        <v>14099</v>
      </c>
      <c r="G350" t="s">
        <v>14100</v>
      </c>
      <c r="H350" s="22">
        <v>3.943E-2</v>
      </c>
      <c r="I350" s="22">
        <v>0.211066</v>
      </c>
      <c r="J350" s="22">
        <v>4.7066999999999998E-2</v>
      </c>
      <c r="K350" s="11">
        <v>7.4658627201785302E-6</v>
      </c>
    </row>
    <row r="351" spans="1:11" x14ac:dyDescent="0.25">
      <c r="A351" t="s">
        <v>315</v>
      </c>
      <c r="B351" t="s">
        <v>316</v>
      </c>
      <c r="C351" t="s">
        <v>14528</v>
      </c>
      <c r="D351" s="10">
        <v>19</v>
      </c>
      <c r="E351" s="10">
        <v>18622193</v>
      </c>
      <c r="F351" t="s">
        <v>14097</v>
      </c>
      <c r="G351" t="s">
        <v>14100</v>
      </c>
      <c r="H351" s="22">
        <v>0.1547</v>
      </c>
      <c r="I351" s="22">
        <v>-0.11983199999999999</v>
      </c>
      <c r="J351" s="22">
        <v>2.5471199999999999E-2</v>
      </c>
      <c r="K351" s="11">
        <v>2.6077742941382201E-6</v>
      </c>
    </row>
    <row r="352" spans="1:11" x14ac:dyDescent="0.25">
      <c r="A352" t="s">
        <v>242</v>
      </c>
      <c r="B352" t="s">
        <v>243</v>
      </c>
      <c r="C352" t="s">
        <v>15456</v>
      </c>
      <c r="D352" s="10">
        <v>1</v>
      </c>
      <c r="E352" s="10">
        <v>159706990</v>
      </c>
      <c r="F352" t="s">
        <v>14099</v>
      </c>
      <c r="G352" t="s">
        <v>14100</v>
      </c>
      <c r="H352" s="22">
        <v>4.9059999999999999E-2</v>
      </c>
      <c r="I352" s="22">
        <v>0.26979599999999998</v>
      </c>
      <c r="J352" s="22">
        <v>4.5374900000000003E-2</v>
      </c>
      <c r="K352" s="11">
        <v>2.92267146883763E-9</v>
      </c>
    </row>
    <row r="353" spans="1:11" x14ac:dyDescent="0.25">
      <c r="A353" t="s">
        <v>242</v>
      </c>
      <c r="B353" t="s">
        <v>243</v>
      </c>
      <c r="C353" t="s">
        <v>15457</v>
      </c>
      <c r="D353" s="10">
        <v>1</v>
      </c>
      <c r="E353" s="10">
        <v>159647988</v>
      </c>
      <c r="F353" t="s">
        <v>14098</v>
      </c>
      <c r="G353" t="s">
        <v>14099</v>
      </c>
      <c r="H353" s="22">
        <v>0.3049</v>
      </c>
      <c r="I353" s="22">
        <v>0.12592500000000001</v>
      </c>
      <c r="J353" s="22">
        <v>2.1174100000000001E-2</v>
      </c>
      <c r="K353" s="11">
        <v>2.90121557313236E-9</v>
      </c>
    </row>
    <row r="354" spans="1:11" x14ac:dyDescent="0.25">
      <c r="A354" t="s">
        <v>242</v>
      </c>
      <c r="B354" t="s">
        <v>243</v>
      </c>
      <c r="C354" t="s">
        <v>15458</v>
      </c>
      <c r="D354" s="10">
        <v>1</v>
      </c>
      <c r="E354" s="10">
        <v>159348994</v>
      </c>
      <c r="F354" t="s">
        <v>14097</v>
      </c>
      <c r="G354" t="s">
        <v>14100</v>
      </c>
      <c r="H354" s="22">
        <v>1.653E-2</v>
      </c>
      <c r="I354" s="22">
        <v>-0.34837899999999999</v>
      </c>
      <c r="J354" s="22">
        <v>7.4764399999999995E-2</v>
      </c>
      <c r="K354" s="11">
        <v>3.2434708563101001E-6</v>
      </c>
    </row>
    <row r="355" spans="1:11" x14ac:dyDescent="0.25">
      <c r="A355" t="s">
        <v>242</v>
      </c>
      <c r="B355" t="s">
        <v>243</v>
      </c>
      <c r="C355" t="s">
        <v>15459</v>
      </c>
      <c r="D355" s="10">
        <v>1</v>
      </c>
      <c r="E355" s="10">
        <v>159317442</v>
      </c>
      <c r="F355" t="s">
        <v>14100</v>
      </c>
      <c r="G355" t="s">
        <v>14098</v>
      </c>
      <c r="H355" s="22">
        <v>6.3030000000000003E-2</v>
      </c>
      <c r="I355" s="22">
        <v>-0.18431500000000001</v>
      </c>
      <c r="J355" s="22">
        <v>3.9627200000000001E-2</v>
      </c>
      <c r="K355" s="11">
        <v>3.3790918743772299E-6</v>
      </c>
    </row>
    <row r="356" spans="1:11" x14ac:dyDescent="0.25">
      <c r="A356" t="s">
        <v>242</v>
      </c>
      <c r="B356" t="s">
        <v>243</v>
      </c>
      <c r="C356" t="s">
        <v>15460</v>
      </c>
      <c r="D356" s="10">
        <v>1</v>
      </c>
      <c r="E356" s="10">
        <v>159683438</v>
      </c>
      <c r="F356" t="s">
        <v>14099</v>
      </c>
      <c r="G356" t="s">
        <v>14097</v>
      </c>
      <c r="H356" s="22">
        <v>6.2850000000000003E-2</v>
      </c>
      <c r="I356" s="22">
        <v>-0.30981999999999998</v>
      </c>
      <c r="J356" s="22">
        <v>3.9245799999999997E-2</v>
      </c>
      <c r="K356" s="11">
        <v>3.5139857823539898E-15</v>
      </c>
    </row>
    <row r="357" spans="1:11" x14ac:dyDescent="0.25">
      <c r="A357" t="s">
        <v>242</v>
      </c>
      <c r="B357" t="s">
        <v>243</v>
      </c>
      <c r="C357" t="s">
        <v>15461</v>
      </c>
      <c r="D357" s="10">
        <v>1</v>
      </c>
      <c r="E357" s="10">
        <v>159693605</v>
      </c>
      <c r="F357" t="s">
        <v>14098</v>
      </c>
      <c r="G357" t="s">
        <v>14099</v>
      </c>
      <c r="H357" s="22">
        <v>0.31519999999999998</v>
      </c>
      <c r="I357" s="22">
        <v>-0.18196300000000001</v>
      </c>
      <c r="J357" s="22">
        <v>2.08624E-2</v>
      </c>
      <c r="K357" s="11">
        <v>3.5958370260570597E-18</v>
      </c>
    </row>
    <row r="358" spans="1:11" x14ac:dyDescent="0.25">
      <c r="A358" t="s">
        <v>242</v>
      </c>
      <c r="B358" t="s">
        <v>243</v>
      </c>
      <c r="C358" t="s">
        <v>15462</v>
      </c>
      <c r="D358" s="10">
        <v>1</v>
      </c>
      <c r="E358" s="10">
        <v>159352019</v>
      </c>
      <c r="F358" t="s">
        <v>14100</v>
      </c>
      <c r="G358" t="s">
        <v>14097</v>
      </c>
      <c r="H358" s="22">
        <v>1.618E-2</v>
      </c>
      <c r="I358" s="22">
        <v>-0.35089100000000001</v>
      </c>
      <c r="J358" s="22">
        <v>7.5670100000000004E-2</v>
      </c>
      <c r="K358" s="11">
        <v>3.6170124197260302E-6</v>
      </c>
    </row>
    <row r="359" spans="1:11" x14ac:dyDescent="0.25">
      <c r="A359" t="s">
        <v>337</v>
      </c>
      <c r="B359" t="s">
        <v>338</v>
      </c>
      <c r="C359" t="s">
        <v>15467</v>
      </c>
      <c r="D359" s="10">
        <v>3</v>
      </c>
      <c r="E359" s="10">
        <v>98605007</v>
      </c>
      <c r="F359" t="s">
        <v>14098</v>
      </c>
      <c r="G359" t="s">
        <v>14099</v>
      </c>
      <c r="H359" s="22">
        <v>1.1849999999999999E-2</v>
      </c>
      <c r="I359" s="22">
        <v>-0.93297600000000003</v>
      </c>
      <c r="J359" s="22">
        <v>8.5832500000000006E-2</v>
      </c>
      <c r="K359" s="11">
        <v>3.08816146918451E-27</v>
      </c>
    </row>
    <row r="360" spans="1:11" x14ac:dyDescent="0.25">
      <c r="A360" t="s">
        <v>337</v>
      </c>
      <c r="B360" t="s">
        <v>338</v>
      </c>
      <c r="C360" t="s">
        <v>15468</v>
      </c>
      <c r="D360" s="10">
        <v>3</v>
      </c>
      <c r="E360" s="10">
        <v>98796057</v>
      </c>
      <c r="F360" t="s">
        <v>14100</v>
      </c>
      <c r="G360" t="s">
        <v>14097</v>
      </c>
      <c r="H360" s="22">
        <v>9.6269999999999994E-2</v>
      </c>
      <c r="I360" s="22">
        <v>-0.15703600000000001</v>
      </c>
      <c r="J360" s="22">
        <v>3.1087299999999998E-2</v>
      </c>
      <c r="K360" s="11">
        <v>4.52981014405278E-7</v>
      </c>
    </row>
    <row r="361" spans="1:11" x14ac:dyDescent="0.25">
      <c r="A361" t="s">
        <v>337</v>
      </c>
      <c r="B361" t="s">
        <v>338</v>
      </c>
      <c r="C361" t="s">
        <v>15313</v>
      </c>
      <c r="D361" s="10">
        <v>3</v>
      </c>
      <c r="E361" s="10">
        <v>98707972</v>
      </c>
      <c r="F361" t="s">
        <v>14097</v>
      </c>
      <c r="G361" t="s">
        <v>14100</v>
      </c>
      <c r="H361" s="22">
        <v>0.36159999999999998</v>
      </c>
      <c r="I361" s="22">
        <v>0.105015</v>
      </c>
      <c r="J361" s="22">
        <v>1.8871499999999999E-2</v>
      </c>
      <c r="K361" s="11">
        <v>2.7525803168606101E-8</v>
      </c>
    </row>
    <row r="362" spans="1:11" x14ac:dyDescent="0.25">
      <c r="A362" t="s">
        <v>337</v>
      </c>
      <c r="B362" t="s">
        <v>338</v>
      </c>
      <c r="C362" t="s">
        <v>15314</v>
      </c>
      <c r="D362" s="10">
        <v>3</v>
      </c>
      <c r="E362" s="10">
        <v>98448817</v>
      </c>
      <c r="F362" t="s">
        <v>14099</v>
      </c>
      <c r="G362" t="s">
        <v>14098</v>
      </c>
      <c r="H362" s="22">
        <v>0.1978</v>
      </c>
      <c r="I362" s="22">
        <v>-0.103683</v>
      </c>
      <c r="J362" s="22">
        <v>2.2970999999999998E-2</v>
      </c>
      <c r="K362" s="11">
        <v>6.5084863746284404E-6</v>
      </c>
    </row>
    <row r="363" spans="1:11" x14ac:dyDescent="0.25">
      <c r="A363" t="s">
        <v>337</v>
      </c>
      <c r="B363" t="s">
        <v>338</v>
      </c>
      <c r="C363" t="s">
        <v>15469</v>
      </c>
      <c r="D363" s="10">
        <v>3</v>
      </c>
      <c r="E363" s="10">
        <v>99079265</v>
      </c>
      <c r="F363" t="s">
        <v>14097</v>
      </c>
      <c r="G363" t="s">
        <v>14100</v>
      </c>
      <c r="H363" s="22">
        <v>4.0309999999999999E-2</v>
      </c>
      <c r="I363" s="22">
        <v>-0.31403799999999998</v>
      </c>
      <c r="J363" s="22">
        <v>4.6799899999999998E-2</v>
      </c>
      <c r="K363" s="11">
        <v>2.14387766597351E-11</v>
      </c>
    </row>
    <row r="364" spans="1:11" x14ac:dyDescent="0.25">
      <c r="A364" t="s">
        <v>337</v>
      </c>
      <c r="B364" t="s">
        <v>338</v>
      </c>
      <c r="C364" t="s">
        <v>15470</v>
      </c>
      <c r="D364" s="10">
        <v>3</v>
      </c>
      <c r="E364" s="10">
        <v>98676521</v>
      </c>
      <c r="F364" t="s">
        <v>14098</v>
      </c>
      <c r="G364" t="s">
        <v>14097</v>
      </c>
      <c r="H364" s="22">
        <v>6.5420000000000006E-2</v>
      </c>
      <c r="I364" s="22">
        <v>-0.41028900000000001</v>
      </c>
      <c r="J364" s="22">
        <v>3.71902E-2</v>
      </c>
      <c r="K364" s="11">
        <v>5.34318240087346E-28</v>
      </c>
    </row>
    <row r="365" spans="1:11" x14ac:dyDescent="0.25">
      <c r="A365" t="s">
        <v>337</v>
      </c>
      <c r="B365" t="s">
        <v>338</v>
      </c>
      <c r="C365" t="s">
        <v>15471</v>
      </c>
      <c r="D365" s="10">
        <v>3</v>
      </c>
      <c r="E365" s="10">
        <v>98791648</v>
      </c>
      <c r="F365" t="s">
        <v>14100</v>
      </c>
      <c r="G365" t="s">
        <v>14097</v>
      </c>
      <c r="H365" s="22">
        <v>0.32050000000000001</v>
      </c>
      <c r="I365" s="22">
        <v>-9.4152E-2</v>
      </c>
      <c r="J365" s="22">
        <v>1.9735200000000001E-2</v>
      </c>
      <c r="K365" s="11">
        <v>1.88403948354785E-6</v>
      </c>
    </row>
    <row r="366" spans="1:11" x14ac:dyDescent="0.25">
      <c r="A366" t="s">
        <v>337</v>
      </c>
      <c r="B366" t="s">
        <v>338</v>
      </c>
      <c r="C366" t="s">
        <v>15472</v>
      </c>
      <c r="D366" s="10">
        <v>3</v>
      </c>
      <c r="E366" s="10">
        <v>98683264</v>
      </c>
      <c r="F366" t="s">
        <v>14098</v>
      </c>
      <c r="G366" t="s">
        <v>14097</v>
      </c>
      <c r="H366" s="22">
        <v>0.2853</v>
      </c>
      <c r="I366" s="22">
        <v>-9.9704699999999993E-2</v>
      </c>
      <c r="J366" s="22">
        <v>2.0475899999999998E-2</v>
      </c>
      <c r="K366" s="11">
        <v>1.1518077596077599E-6</v>
      </c>
    </row>
    <row r="367" spans="1:11" x14ac:dyDescent="0.25">
      <c r="A367" t="s">
        <v>236</v>
      </c>
      <c r="B367" t="s">
        <v>233</v>
      </c>
      <c r="C367" t="s">
        <v>14443</v>
      </c>
      <c r="D367" s="10">
        <v>11</v>
      </c>
      <c r="E367" s="10">
        <v>12007663</v>
      </c>
      <c r="F367" t="s">
        <v>14100</v>
      </c>
      <c r="G367" t="s">
        <v>14099</v>
      </c>
      <c r="H367" s="22">
        <v>0.18140000000000001</v>
      </c>
      <c r="I367" s="22">
        <v>-0.17122100000000001</v>
      </c>
      <c r="J367" s="22">
        <v>2.2925899999999999E-2</v>
      </c>
      <c r="K367" s="11">
        <v>9.4210649958819094E-14</v>
      </c>
    </row>
    <row r="368" spans="1:11" x14ac:dyDescent="0.25">
      <c r="A368" t="s">
        <v>236</v>
      </c>
      <c r="B368" t="s">
        <v>233</v>
      </c>
      <c r="C368" t="s">
        <v>14444</v>
      </c>
      <c r="D368" s="10">
        <v>11</v>
      </c>
      <c r="E368" s="10">
        <v>12015606</v>
      </c>
      <c r="F368" t="s">
        <v>14099</v>
      </c>
      <c r="G368" t="s">
        <v>14097</v>
      </c>
      <c r="H368" s="22">
        <v>0.21560000000000001</v>
      </c>
      <c r="I368" s="22">
        <v>0.134134</v>
      </c>
      <c r="J368" s="22">
        <v>2.12281E-2</v>
      </c>
      <c r="K368" s="11">
        <v>2.8510182675039099E-10</v>
      </c>
    </row>
    <row r="369" spans="1:11" x14ac:dyDescent="0.25">
      <c r="A369" t="s">
        <v>236</v>
      </c>
      <c r="B369" t="s">
        <v>233</v>
      </c>
      <c r="C369" t="s">
        <v>14445</v>
      </c>
      <c r="D369" s="10">
        <v>11</v>
      </c>
      <c r="E369" s="10">
        <v>12071855</v>
      </c>
      <c r="F369" t="s">
        <v>14099</v>
      </c>
      <c r="G369" t="s">
        <v>14098</v>
      </c>
      <c r="H369" s="22">
        <v>0.26719999999999999</v>
      </c>
      <c r="I369" s="22">
        <v>-0.10846</v>
      </c>
      <c r="J369" s="22">
        <v>2.0224499999999999E-2</v>
      </c>
      <c r="K369" s="11">
        <v>8.5372893304835103E-8</v>
      </c>
    </row>
    <row r="370" spans="1:11" x14ac:dyDescent="0.25">
      <c r="A370" t="s">
        <v>236</v>
      </c>
      <c r="B370" t="s">
        <v>233</v>
      </c>
      <c r="C370" t="s">
        <v>14446</v>
      </c>
      <c r="D370" s="10">
        <v>11</v>
      </c>
      <c r="E370" s="10">
        <v>12038874</v>
      </c>
      <c r="F370" t="s">
        <v>14098</v>
      </c>
      <c r="G370" t="s">
        <v>14099</v>
      </c>
      <c r="H370" s="22">
        <v>0.33189999999999997</v>
      </c>
      <c r="I370" s="22">
        <v>0.217552</v>
      </c>
      <c r="J370" s="22">
        <v>1.88398E-2</v>
      </c>
      <c r="K370" s="11">
        <v>1.7402033485388399E-30</v>
      </c>
    </row>
    <row r="371" spans="1:11" x14ac:dyDescent="0.25">
      <c r="A371" t="s">
        <v>236</v>
      </c>
      <c r="B371" t="s">
        <v>233</v>
      </c>
      <c r="C371" t="s">
        <v>14447</v>
      </c>
      <c r="D371" s="10">
        <v>11</v>
      </c>
      <c r="E371" s="10">
        <v>11787253</v>
      </c>
      <c r="F371" t="s">
        <v>14098</v>
      </c>
      <c r="G371" t="s">
        <v>14099</v>
      </c>
      <c r="H371" s="22">
        <v>0.46989999999999998</v>
      </c>
      <c r="I371" s="22">
        <v>-7.9952200000000001E-2</v>
      </c>
      <c r="J371" s="22">
        <v>1.7596199999999999E-2</v>
      </c>
      <c r="K371" s="11">
        <v>5.6487193778337202E-6</v>
      </c>
    </row>
    <row r="372" spans="1:11" x14ac:dyDescent="0.25">
      <c r="A372" t="s">
        <v>236</v>
      </c>
      <c r="B372" t="s">
        <v>233</v>
      </c>
      <c r="C372" t="s">
        <v>14448</v>
      </c>
      <c r="D372" s="10">
        <v>11</v>
      </c>
      <c r="E372" s="10">
        <v>11802361</v>
      </c>
      <c r="F372" t="s">
        <v>14099</v>
      </c>
      <c r="G372" t="s">
        <v>14098</v>
      </c>
      <c r="H372" s="22">
        <v>0.13439999999999999</v>
      </c>
      <c r="I372" s="22">
        <v>0.15043300000000001</v>
      </c>
      <c r="J372" s="22">
        <v>2.60606E-2</v>
      </c>
      <c r="K372" s="11">
        <v>8.2533450088605407E-9</v>
      </c>
    </row>
    <row r="373" spans="1:11" x14ac:dyDescent="0.25">
      <c r="A373" t="s">
        <v>236</v>
      </c>
      <c r="B373" t="s">
        <v>233</v>
      </c>
      <c r="C373" t="s">
        <v>14449</v>
      </c>
      <c r="D373" s="10">
        <v>11</v>
      </c>
      <c r="E373" s="10">
        <v>12048674</v>
      </c>
      <c r="F373" t="s">
        <v>14097</v>
      </c>
      <c r="G373" t="s">
        <v>14100</v>
      </c>
      <c r="H373" s="22">
        <v>0.17829999999999999</v>
      </c>
      <c r="I373" s="22">
        <v>-0.117447</v>
      </c>
      <c r="J373" s="22">
        <v>2.32705E-2</v>
      </c>
      <c r="K373" s="11">
        <v>4.6360701627770699E-7</v>
      </c>
    </row>
    <row r="374" spans="1:11" x14ac:dyDescent="0.25">
      <c r="A374" t="s">
        <v>236</v>
      </c>
      <c r="B374" t="s">
        <v>233</v>
      </c>
      <c r="C374" t="s">
        <v>14450</v>
      </c>
      <c r="D374" s="10">
        <v>11</v>
      </c>
      <c r="E374" s="10">
        <v>11806753</v>
      </c>
      <c r="F374" t="s">
        <v>14099</v>
      </c>
      <c r="G374" t="s">
        <v>14098</v>
      </c>
      <c r="H374" s="22">
        <v>0.42070000000000002</v>
      </c>
      <c r="I374" s="22">
        <v>-8.3810200000000001E-2</v>
      </c>
      <c r="J374" s="22">
        <v>1.81031E-2</v>
      </c>
      <c r="K374" s="11">
        <v>3.7499890535749199E-6</v>
      </c>
    </row>
    <row r="375" spans="1:11" x14ac:dyDescent="0.25">
      <c r="A375" t="s">
        <v>236</v>
      </c>
      <c r="B375" t="s">
        <v>233</v>
      </c>
      <c r="C375" t="s">
        <v>14451</v>
      </c>
      <c r="D375" s="10">
        <v>11</v>
      </c>
      <c r="E375" s="10">
        <v>12048729</v>
      </c>
      <c r="F375" t="s">
        <v>14097</v>
      </c>
      <c r="G375" t="s">
        <v>14098</v>
      </c>
      <c r="H375" s="22">
        <v>0.1215</v>
      </c>
      <c r="I375" s="22">
        <v>-0.16674</v>
      </c>
      <c r="J375" s="22">
        <v>2.7209299999999999E-2</v>
      </c>
      <c r="K375" s="11">
        <v>9.5325699322123704E-10</v>
      </c>
    </row>
    <row r="376" spans="1:11" x14ac:dyDescent="0.25">
      <c r="A376" t="s">
        <v>236</v>
      </c>
      <c r="B376" t="s">
        <v>233</v>
      </c>
      <c r="C376" t="s">
        <v>14452</v>
      </c>
      <c r="D376" s="10">
        <v>11</v>
      </c>
      <c r="E376" s="10">
        <v>12153819</v>
      </c>
      <c r="F376" t="s">
        <v>14099</v>
      </c>
      <c r="G376" t="s">
        <v>14098</v>
      </c>
      <c r="H376" s="22">
        <v>0.2311</v>
      </c>
      <c r="I376" s="22">
        <v>-9.4306100000000004E-2</v>
      </c>
      <c r="J376" s="22">
        <v>2.12538E-2</v>
      </c>
      <c r="K376" s="11">
        <v>9.2990803433638896E-6</v>
      </c>
    </row>
    <row r="377" spans="1:11" x14ac:dyDescent="0.25">
      <c r="A377" t="s">
        <v>236</v>
      </c>
      <c r="B377" t="s">
        <v>233</v>
      </c>
      <c r="C377" t="s">
        <v>14453</v>
      </c>
      <c r="D377" s="10">
        <v>11</v>
      </c>
      <c r="E377" s="10">
        <v>11700216</v>
      </c>
      <c r="F377" t="s">
        <v>14099</v>
      </c>
      <c r="G377" t="s">
        <v>14098</v>
      </c>
      <c r="H377" s="22">
        <v>0.23380000000000001</v>
      </c>
      <c r="I377" s="22">
        <v>-0.116461</v>
      </c>
      <c r="J377" s="22">
        <v>2.0899000000000001E-2</v>
      </c>
      <c r="K377" s="11">
        <v>2.6332373104476799E-8</v>
      </c>
    </row>
    <row r="378" spans="1:11" x14ac:dyDescent="0.25">
      <c r="A378" t="s">
        <v>232</v>
      </c>
      <c r="B378" t="s">
        <v>233</v>
      </c>
      <c r="C378" t="s">
        <v>14443</v>
      </c>
      <c r="D378" s="10">
        <v>11</v>
      </c>
      <c r="E378" s="10">
        <v>12007663</v>
      </c>
      <c r="F378" t="s">
        <v>14100</v>
      </c>
      <c r="G378" t="s">
        <v>14099</v>
      </c>
      <c r="H378" s="22">
        <v>0.18140000000000001</v>
      </c>
      <c r="I378" s="22">
        <v>-0.14105799999999999</v>
      </c>
      <c r="J378" s="22">
        <v>2.30618E-2</v>
      </c>
      <c r="K378" s="11">
        <v>1.02430666827573E-9</v>
      </c>
    </row>
    <row r="379" spans="1:11" x14ac:dyDescent="0.25">
      <c r="A379" t="s">
        <v>232</v>
      </c>
      <c r="B379" t="s">
        <v>233</v>
      </c>
      <c r="C379" t="s">
        <v>14444</v>
      </c>
      <c r="D379" s="10">
        <v>11</v>
      </c>
      <c r="E379" s="10">
        <v>12015606</v>
      </c>
      <c r="F379" t="s">
        <v>14099</v>
      </c>
      <c r="G379" t="s">
        <v>14097</v>
      </c>
      <c r="H379" s="22">
        <v>0.21560000000000001</v>
      </c>
      <c r="I379" s="22">
        <v>0.11422599999999999</v>
      </c>
      <c r="J379" s="22">
        <v>2.13507E-2</v>
      </c>
      <c r="K379" s="11">
        <v>9.1605173161431401E-8</v>
      </c>
    </row>
    <row r="380" spans="1:11" x14ac:dyDescent="0.25">
      <c r="A380" t="s">
        <v>232</v>
      </c>
      <c r="B380" t="s">
        <v>233</v>
      </c>
      <c r="C380" t="s">
        <v>14446</v>
      </c>
      <c r="D380" s="10">
        <v>11</v>
      </c>
      <c r="E380" s="10">
        <v>12038874</v>
      </c>
      <c r="F380" t="s">
        <v>14098</v>
      </c>
      <c r="G380" t="s">
        <v>14099</v>
      </c>
      <c r="H380" s="22">
        <v>0.33189999999999997</v>
      </c>
      <c r="I380" s="22">
        <v>0.198575</v>
      </c>
      <c r="J380" s="22">
        <v>1.8957100000000001E-2</v>
      </c>
      <c r="K380" s="11">
        <v>1.98061470897174E-25</v>
      </c>
    </row>
    <row r="381" spans="1:11" x14ac:dyDescent="0.25">
      <c r="A381" t="s">
        <v>232</v>
      </c>
      <c r="B381" t="s">
        <v>233</v>
      </c>
      <c r="C381" t="s">
        <v>14448</v>
      </c>
      <c r="D381" s="10">
        <v>11</v>
      </c>
      <c r="E381" s="10">
        <v>11802361</v>
      </c>
      <c r="F381" t="s">
        <v>14099</v>
      </c>
      <c r="G381" t="s">
        <v>14098</v>
      </c>
      <c r="H381" s="22">
        <v>0.13439999999999999</v>
      </c>
      <c r="I381" s="22">
        <v>0.121577</v>
      </c>
      <c r="J381" s="22">
        <v>2.6199199999999999E-2</v>
      </c>
      <c r="K381" s="11">
        <v>3.5590984384727702E-6</v>
      </c>
    </row>
    <row r="382" spans="1:11" x14ac:dyDescent="0.25">
      <c r="A382" t="s">
        <v>232</v>
      </c>
      <c r="B382" t="s">
        <v>233</v>
      </c>
      <c r="C382" t="s">
        <v>14449</v>
      </c>
      <c r="D382" s="10">
        <v>11</v>
      </c>
      <c r="E382" s="10">
        <v>12048674</v>
      </c>
      <c r="F382" t="s">
        <v>14097</v>
      </c>
      <c r="G382" t="s">
        <v>14100</v>
      </c>
      <c r="H382" s="22">
        <v>0.17829999999999999</v>
      </c>
      <c r="I382" s="22">
        <v>-0.116082</v>
      </c>
      <c r="J382" s="22">
        <v>2.3368799999999999E-2</v>
      </c>
      <c r="K382" s="11">
        <v>6.9971309221532001E-7</v>
      </c>
    </row>
    <row r="383" spans="1:11" x14ac:dyDescent="0.25">
      <c r="A383" t="s">
        <v>232</v>
      </c>
      <c r="B383" t="s">
        <v>233</v>
      </c>
      <c r="C383" t="s">
        <v>14451</v>
      </c>
      <c r="D383" s="10">
        <v>11</v>
      </c>
      <c r="E383" s="10">
        <v>12048729</v>
      </c>
      <c r="F383" t="s">
        <v>14097</v>
      </c>
      <c r="G383" t="s">
        <v>14098</v>
      </c>
      <c r="H383" s="22">
        <v>0.1215</v>
      </c>
      <c r="I383" s="22">
        <v>-0.12862599999999999</v>
      </c>
      <c r="J383" s="22">
        <v>2.7363200000000001E-2</v>
      </c>
      <c r="K383" s="11">
        <v>2.6580307447069501E-6</v>
      </c>
    </row>
    <row r="384" spans="1:11" x14ac:dyDescent="0.25">
      <c r="A384" t="s">
        <v>475</v>
      </c>
      <c r="B384" t="s">
        <v>476</v>
      </c>
      <c r="C384" t="s">
        <v>15528</v>
      </c>
      <c r="D384" s="10">
        <v>18</v>
      </c>
      <c r="E384" s="10">
        <v>29136250</v>
      </c>
      <c r="F384" t="s">
        <v>14100</v>
      </c>
      <c r="G384" t="s">
        <v>14097</v>
      </c>
      <c r="H384" s="22">
        <v>0.42270000000000002</v>
      </c>
      <c r="I384" s="22">
        <v>-9.1101699999999994E-2</v>
      </c>
      <c r="J384" s="22">
        <v>1.8790500000000002E-2</v>
      </c>
      <c r="K384" s="11">
        <v>1.2805602007037901E-6</v>
      </c>
    </row>
    <row r="385" spans="1:11" x14ac:dyDescent="0.25">
      <c r="A385" t="s">
        <v>475</v>
      </c>
      <c r="B385" t="s">
        <v>476</v>
      </c>
      <c r="C385" t="s">
        <v>15529</v>
      </c>
      <c r="D385" s="10">
        <v>18</v>
      </c>
      <c r="E385" s="10">
        <v>29023285</v>
      </c>
      <c r="F385" t="s">
        <v>14097</v>
      </c>
      <c r="G385" t="s">
        <v>14100</v>
      </c>
      <c r="H385" s="22">
        <v>9.5560000000000006E-2</v>
      </c>
      <c r="I385" s="22">
        <v>-0.15679499999999999</v>
      </c>
      <c r="J385" s="22">
        <v>3.1449600000000001E-2</v>
      </c>
      <c r="K385" s="11">
        <v>6.3711818331857799E-7</v>
      </c>
    </row>
    <row r="386" spans="1:11" x14ac:dyDescent="0.25">
      <c r="A386" t="s">
        <v>475</v>
      </c>
      <c r="B386" t="s">
        <v>476</v>
      </c>
      <c r="C386" t="s">
        <v>15530</v>
      </c>
      <c r="D386" s="10">
        <v>18</v>
      </c>
      <c r="E386" s="10">
        <v>28648200</v>
      </c>
      <c r="F386" t="s">
        <v>14100</v>
      </c>
      <c r="G386" t="s">
        <v>14097</v>
      </c>
      <c r="H386" s="22">
        <v>4.19E-2</v>
      </c>
      <c r="I386" s="22">
        <v>-0.20391500000000001</v>
      </c>
      <c r="J386" s="22">
        <v>4.6356599999999998E-2</v>
      </c>
      <c r="K386" s="11">
        <v>1.1094557874773E-5</v>
      </c>
    </row>
    <row r="387" spans="1:11" x14ac:dyDescent="0.25">
      <c r="A387" t="s">
        <v>475</v>
      </c>
      <c r="B387" t="s">
        <v>476</v>
      </c>
      <c r="C387" t="s">
        <v>15531</v>
      </c>
      <c r="D387" s="10">
        <v>18</v>
      </c>
      <c r="E387" s="10">
        <v>29027401</v>
      </c>
      <c r="F387" t="s">
        <v>14100</v>
      </c>
      <c r="G387" t="s">
        <v>14097</v>
      </c>
      <c r="H387" s="22">
        <v>0.28589999999999999</v>
      </c>
      <c r="I387" s="22">
        <v>-0.100591</v>
      </c>
      <c r="J387" s="22">
        <v>2.0560999999999999E-2</v>
      </c>
      <c r="K387" s="11">
        <v>1.0256046943222499E-6</v>
      </c>
    </row>
    <row r="388" spans="1:11" x14ac:dyDescent="0.25">
      <c r="A388" t="s">
        <v>635</v>
      </c>
      <c r="B388" t="s">
        <v>636</v>
      </c>
      <c r="C388" t="s">
        <v>14972</v>
      </c>
      <c r="D388" s="10">
        <v>9</v>
      </c>
      <c r="E388" s="10">
        <v>130834950</v>
      </c>
      <c r="F388" t="s">
        <v>14099</v>
      </c>
      <c r="G388" t="s">
        <v>14098</v>
      </c>
      <c r="H388" s="22">
        <v>1.379E-2</v>
      </c>
      <c r="I388" s="22">
        <v>0.54022599999999998</v>
      </c>
      <c r="J388" s="22">
        <v>7.8911899999999993E-2</v>
      </c>
      <c r="K388" s="11">
        <v>8.4508423491965206E-12</v>
      </c>
    </row>
    <row r="389" spans="1:11" x14ac:dyDescent="0.25">
      <c r="A389" t="s">
        <v>635</v>
      </c>
      <c r="B389" t="s">
        <v>636</v>
      </c>
      <c r="C389" t="s">
        <v>14973</v>
      </c>
      <c r="D389" s="10">
        <v>9</v>
      </c>
      <c r="E389" s="10">
        <v>130601277</v>
      </c>
      <c r="F389" t="s">
        <v>14100</v>
      </c>
      <c r="G389" t="s">
        <v>14097</v>
      </c>
      <c r="H389" s="22">
        <v>0.44130000000000003</v>
      </c>
      <c r="I389" s="22">
        <v>0.116091</v>
      </c>
      <c r="J389" s="22">
        <v>1.88779E-2</v>
      </c>
      <c r="K389" s="11">
        <v>8.33354912764079E-10</v>
      </c>
    </row>
    <row r="390" spans="1:11" x14ac:dyDescent="0.25">
      <c r="A390" t="s">
        <v>635</v>
      </c>
      <c r="B390" t="s">
        <v>636</v>
      </c>
      <c r="C390" t="s">
        <v>14974</v>
      </c>
      <c r="D390" s="10">
        <v>9</v>
      </c>
      <c r="E390" s="10">
        <v>130653692</v>
      </c>
      <c r="F390" t="s">
        <v>14100</v>
      </c>
      <c r="G390" t="s">
        <v>14097</v>
      </c>
      <c r="H390" s="22">
        <v>0.1812</v>
      </c>
      <c r="I390" s="22">
        <v>-0.118864</v>
      </c>
      <c r="J390" s="22">
        <v>2.39574E-2</v>
      </c>
      <c r="K390" s="11">
        <v>7.2127353943376105E-7</v>
      </c>
    </row>
    <row r="391" spans="1:11" x14ac:dyDescent="0.25">
      <c r="A391" t="s">
        <v>635</v>
      </c>
      <c r="B391" t="s">
        <v>636</v>
      </c>
      <c r="C391" t="s">
        <v>14975</v>
      </c>
      <c r="D391" s="10">
        <v>9</v>
      </c>
      <c r="E391" s="10">
        <v>130322124</v>
      </c>
      <c r="F391" t="s">
        <v>14099</v>
      </c>
      <c r="G391" t="s">
        <v>14098</v>
      </c>
      <c r="H391" s="22">
        <v>2.4750000000000001E-2</v>
      </c>
      <c r="I391" s="22">
        <v>0.345524</v>
      </c>
      <c r="J391" s="22">
        <v>5.97081E-2</v>
      </c>
      <c r="K391" s="11">
        <v>7.5777452326469195E-9</v>
      </c>
    </row>
    <row r="392" spans="1:11" x14ac:dyDescent="0.25">
      <c r="A392" t="s">
        <v>635</v>
      </c>
      <c r="B392" t="s">
        <v>636</v>
      </c>
      <c r="C392" t="s">
        <v>14976</v>
      </c>
      <c r="D392" s="10">
        <v>9</v>
      </c>
      <c r="E392" s="10">
        <v>130619637</v>
      </c>
      <c r="F392" t="s">
        <v>14097</v>
      </c>
      <c r="G392" t="s">
        <v>14100</v>
      </c>
      <c r="H392" s="22">
        <v>0.37559999999999999</v>
      </c>
      <c r="I392" s="22">
        <v>-0.10125199999999999</v>
      </c>
      <c r="J392" s="22">
        <v>1.92178E-2</v>
      </c>
      <c r="K392" s="11">
        <v>1.42790725436738E-7</v>
      </c>
    </row>
    <row r="393" spans="1:11" x14ac:dyDescent="0.25">
      <c r="A393" t="s">
        <v>635</v>
      </c>
      <c r="B393" t="s">
        <v>636</v>
      </c>
      <c r="C393" t="s">
        <v>14971</v>
      </c>
      <c r="D393" s="10">
        <v>9</v>
      </c>
      <c r="E393" s="10">
        <v>130433427</v>
      </c>
      <c r="F393" t="s">
        <v>14098</v>
      </c>
      <c r="G393" t="s">
        <v>14097</v>
      </c>
      <c r="H393" s="22">
        <v>1.6969999999999999E-2</v>
      </c>
      <c r="I393" s="22">
        <v>0.32786300000000002</v>
      </c>
      <c r="J393" s="22">
        <v>7.0621699999999996E-2</v>
      </c>
      <c r="K393" s="11">
        <v>3.5241144157361298E-6</v>
      </c>
    </row>
    <row r="394" spans="1:11" x14ac:dyDescent="0.25">
      <c r="A394" t="s">
        <v>739</v>
      </c>
      <c r="B394" t="s">
        <v>740</v>
      </c>
      <c r="C394" t="s">
        <v>14654</v>
      </c>
      <c r="D394" s="10">
        <v>6</v>
      </c>
      <c r="E394" s="10">
        <v>46128745</v>
      </c>
      <c r="F394" t="s">
        <v>14097</v>
      </c>
      <c r="G394" t="s">
        <v>14100</v>
      </c>
      <c r="H394" s="22">
        <v>0.33629999999999999</v>
      </c>
      <c r="I394" s="22">
        <v>0.56229300000000004</v>
      </c>
      <c r="J394" s="22">
        <v>1.6992799999999999E-2</v>
      </c>
      <c r="K394" s="11">
        <v>9.9999999999999998E-201</v>
      </c>
    </row>
    <row r="395" spans="1:11" x14ac:dyDescent="0.25">
      <c r="A395" t="s">
        <v>739</v>
      </c>
      <c r="B395" t="s">
        <v>740</v>
      </c>
      <c r="C395" t="s">
        <v>14655</v>
      </c>
      <c r="D395" s="10">
        <v>6</v>
      </c>
      <c r="E395" s="10">
        <v>46142552</v>
      </c>
      <c r="F395" t="s">
        <v>14097</v>
      </c>
      <c r="G395" t="s">
        <v>14098</v>
      </c>
      <c r="H395" s="22">
        <v>0.27660000000000001</v>
      </c>
      <c r="I395" s="22">
        <v>-0.401086</v>
      </c>
      <c r="J395" s="22">
        <v>1.9222599999999999E-2</v>
      </c>
      <c r="K395" s="11">
        <v>5.2203545510330203E-93</v>
      </c>
    </row>
    <row r="396" spans="1:11" x14ac:dyDescent="0.25">
      <c r="A396" t="s">
        <v>739</v>
      </c>
      <c r="B396" t="s">
        <v>740</v>
      </c>
      <c r="C396" t="s">
        <v>14656</v>
      </c>
      <c r="D396" s="10">
        <v>6</v>
      </c>
      <c r="E396" s="10">
        <v>46040039</v>
      </c>
      <c r="F396" t="s">
        <v>14098</v>
      </c>
      <c r="G396" t="s">
        <v>14100</v>
      </c>
      <c r="H396" s="22">
        <v>0.25580000000000003</v>
      </c>
      <c r="I396" s="22">
        <v>0.15561</v>
      </c>
      <c r="J396" s="22">
        <v>1.98768E-2</v>
      </c>
      <c r="K396" s="11">
        <v>5.9020108017184503E-15</v>
      </c>
    </row>
    <row r="397" spans="1:11" x14ac:dyDescent="0.25">
      <c r="A397" t="s">
        <v>739</v>
      </c>
      <c r="B397" t="s">
        <v>740</v>
      </c>
      <c r="C397" t="s">
        <v>14657</v>
      </c>
      <c r="D397" s="10">
        <v>6</v>
      </c>
      <c r="E397" s="10">
        <v>46038348</v>
      </c>
      <c r="F397" t="s">
        <v>14098</v>
      </c>
      <c r="G397" t="s">
        <v>14097</v>
      </c>
      <c r="H397" s="22">
        <v>8.6550000000000002E-2</v>
      </c>
      <c r="I397" s="22">
        <v>-0.26869900000000002</v>
      </c>
      <c r="J397" s="22">
        <v>3.0900500000000001E-2</v>
      </c>
      <c r="K397" s="11">
        <v>4.5289757990361904E-18</v>
      </c>
    </row>
    <row r="398" spans="1:11" x14ac:dyDescent="0.25">
      <c r="A398" t="s">
        <v>739</v>
      </c>
      <c r="B398" t="s">
        <v>740</v>
      </c>
      <c r="C398" t="s">
        <v>14658</v>
      </c>
      <c r="D398" s="10">
        <v>6</v>
      </c>
      <c r="E398" s="10">
        <v>46087644</v>
      </c>
      <c r="F398" t="s">
        <v>14098</v>
      </c>
      <c r="G398" t="s">
        <v>14099</v>
      </c>
      <c r="H398" s="22">
        <v>2.4400000000000002E-2</v>
      </c>
      <c r="I398" s="22">
        <v>0.427591</v>
      </c>
      <c r="J398" s="22">
        <v>5.5821700000000002E-2</v>
      </c>
      <c r="K398" s="11">
        <v>2.19482551370072E-14</v>
      </c>
    </row>
    <row r="399" spans="1:11" x14ac:dyDescent="0.25">
      <c r="A399" t="s">
        <v>739</v>
      </c>
      <c r="B399" t="s">
        <v>740</v>
      </c>
      <c r="C399" t="s">
        <v>14659</v>
      </c>
      <c r="D399" s="10">
        <v>6</v>
      </c>
      <c r="E399" s="10">
        <v>45885698</v>
      </c>
      <c r="F399" t="s">
        <v>14100</v>
      </c>
      <c r="G399" t="s">
        <v>14097</v>
      </c>
      <c r="H399" s="22">
        <v>0.1678</v>
      </c>
      <c r="I399" s="22">
        <v>0.13222900000000001</v>
      </c>
      <c r="J399" s="22">
        <v>2.3577000000000001E-2</v>
      </c>
      <c r="K399" s="11">
        <v>2.14481579871436E-8</v>
      </c>
    </row>
    <row r="400" spans="1:11" x14ac:dyDescent="0.25">
      <c r="A400" t="s">
        <v>739</v>
      </c>
      <c r="B400" t="s">
        <v>740</v>
      </c>
      <c r="C400" t="s">
        <v>14660</v>
      </c>
      <c r="D400" s="10">
        <v>6</v>
      </c>
      <c r="E400" s="10">
        <v>46318568</v>
      </c>
      <c r="F400" t="s">
        <v>14100</v>
      </c>
      <c r="G400" t="s">
        <v>14097</v>
      </c>
      <c r="H400" s="22">
        <v>0.47870000000000001</v>
      </c>
      <c r="I400" s="22">
        <v>-9.3143900000000002E-2</v>
      </c>
      <c r="J400" s="22">
        <v>1.77433E-2</v>
      </c>
      <c r="K400" s="11">
        <v>1.5840175900759301E-7</v>
      </c>
    </row>
    <row r="401" spans="1:11" x14ac:dyDescent="0.25">
      <c r="A401" t="s">
        <v>739</v>
      </c>
      <c r="B401" t="s">
        <v>740</v>
      </c>
      <c r="C401" t="s">
        <v>14661</v>
      </c>
      <c r="D401" s="10">
        <v>6</v>
      </c>
      <c r="E401" s="10">
        <v>45760926</v>
      </c>
      <c r="F401" t="s">
        <v>14097</v>
      </c>
      <c r="G401" t="s">
        <v>14099</v>
      </c>
      <c r="H401" s="22">
        <v>1.167E-2</v>
      </c>
      <c r="I401" s="22">
        <v>-0.37314700000000001</v>
      </c>
      <c r="J401" s="22">
        <v>8.2675399999999996E-2</v>
      </c>
      <c r="K401" s="11">
        <v>6.5168841401787501E-6</v>
      </c>
    </row>
    <row r="402" spans="1:11" x14ac:dyDescent="0.25">
      <c r="A402" t="s">
        <v>739</v>
      </c>
      <c r="B402" t="s">
        <v>740</v>
      </c>
      <c r="C402" t="s">
        <v>14662</v>
      </c>
      <c r="D402" s="10">
        <v>6</v>
      </c>
      <c r="E402" s="10">
        <v>46031615</v>
      </c>
      <c r="F402" t="s">
        <v>14099</v>
      </c>
      <c r="G402" t="s">
        <v>14098</v>
      </c>
      <c r="H402" s="22">
        <v>0.12809999999999999</v>
      </c>
      <c r="I402" s="22">
        <v>-0.118802</v>
      </c>
      <c r="J402" s="22">
        <v>2.6178E-2</v>
      </c>
      <c r="K402" s="11">
        <v>5.7969559465352103E-6</v>
      </c>
    </row>
    <row r="403" spans="1:11" x14ac:dyDescent="0.25">
      <c r="A403" t="s">
        <v>739</v>
      </c>
      <c r="B403" t="s">
        <v>740</v>
      </c>
      <c r="C403" t="s">
        <v>14663</v>
      </c>
      <c r="D403" s="10">
        <v>6</v>
      </c>
      <c r="E403" s="10">
        <v>46204870</v>
      </c>
      <c r="F403" t="s">
        <v>14100</v>
      </c>
      <c r="G403" t="s">
        <v>14097</v>
      </c>
      <c r="H403" s="22">
        <v>0.47449999999999998</v>
      </c>
      <c r="I403" s="22">
        <v>-0.12134200000000001</v>
      </c>
      <c r="J403" s="22">
        <v>1.7386599999999999E-2</v>
      </c>
      <c r="K403" s="11">
        <v>3.33426412763235E-12</v>
      </c>
    </row>
    <row r="404" spans="1:11" x14ac:dyDescent="0.25">
      <c r="A404" t="s">
        <v>739</v>
      </c>
      <c r="B404" t="s">
        <v>740</v>
      </c>
      <c r="C404" t="s">
        <v>14664</v>
      </c>
      <c r="D404" s="10">
        <v>6</v>
      </c>
      <c r="E404" s="10">
        <v>46601912</v>
      </c>
      <c r="F404" t="s">
        <v>14098</v>
      </c>
      <c r="G404" t="s">
        <v>14099</v>
      </c>
      <c r="H404" s="22">
        <v>0.21210000000000001</v>
      </c>
      <c r="I404" s="22">
        <v>-0.122376</v>
      </c>
      <c r="J404" s="22">
        <v>2.12865E-2</v>
      </c>
      <c r="K404" s="11">
        <v>9.4754533976465994E-9</v>
      </c>
    </row>
    <row r="405" spans="1:11" x14ac:dyDescent="0.25">
      <c r="A405" t="s">
        <v>739</v>
      </c>
      <c r="B405" t="s">
        <v>740</v>
      </c>
      <c r="C405" t="s">
        <v>14665</v>
      </c>
      <c r="D405" s="10">
        <v>6</v>
      </c>
      <c r="E405" s="10">
        <v>46188349</v>
      </c>
      <c r="F405" t="s">
        <v>14098</v>
      </c>
      <c r="G405" t="s">
        <v>14099</v>
      </c>
      <c r="H405" s="22">
        <v>1.2999999999999999E-2</v>
      </c>
      <c r="I405" s="22">
        <v>-0.74572400000000005</v>
      </c>
      <c r="J405" s="22">
        <v>7.7995599999999998E-2</v>
      </c>
      <c r="K405" s="11">
        <v>1.7302147100113999E-21</v>
      </c>
    </row>
    <row r="406" spans="1:11" x14ac:dyDescent="0.25">
      <c r="A406" t="s">
        <v>739</v>
      </c>
      <c r="B406" t="s">
        <v>740</v>
      </c>
      <c r="C406" t="s">
        <v>14666</v>
      </c>
      <c r="D406" s="10">
        <v>6</v>
      </c>
      <c r="E406" s="10">
        <v>45970627</v>
      </c>
      <c r="F406" t="s">
        <v>14100</v>
      </c>
      <c r="G406" t="s">
        <v>14097</v>
      </c>
      <c r="H406" s="22">
        <v>1.3350000000000001E-2</v>
      </c>
      <c r="I406" s="22">
        <v>0.37869199999999997</v>
      </c>
      <c r="J406" s="22">
        <v>7.6308600000000004E-2</v>
      </c>
      <c r="K406" s="11">
        <v>7.1703441384929895E-7</v>
      </c>
    </row>
    <row r="407" spans="1:11" x14ac:dyDescent="0.25">
      <c r="A407" t="s">
        <v>739</v>
      </c>
      <c r="B407" t="s">
        <v>740</v>
      </c>
      <c r="C407" t="s">
        <v>14667</v>
      </c>
      <c r="D407" s="10">
        <v>6</v>
      </c>
      <c r="E407" s="10">
        <v>45772465</v>
      </c>
      <c r="F407" t="s">
        <v>14098</v>
      </c>
      <c r="G407" t="s">
        <v>14099</v>
      </c>
      <c r="H407" s="22">
        <v>0.23269999999999999</v>
      </c>
      <c r="I407" s="22">
        <v>0.103871</v>
      </c>
      <c r="J407" s="22">
        <v>2.08068E-2</v>
      </c>
      <c r="K407" s="11">
        <v>6.1611247153124302E-7</v>
      </c>
    </row>
    <row r="408" spans="1:11" x14ac:dyDescent="0.25">
      <c r="A408" t="s">
        <v>739</v>
      </c>
      <c r="B408" t="s">
        <v>740</v>
      </c>
      <c r="C408" t="s">
        <v>14668</v>
      </c>
      <c r="D408" s="10">
        <v>6</v>
      </c>
      <c r="E408" s="10">
        <v>45928400</v>
      </c>
      <c r="F408" t="s">
        <v>14097</v>
      </c>
      <c r="G408" t="s">
        <v>14100</v>
      </c>
      <c r="H408" s="22">
        <v>0.36759999999999998</v>
      </c>
      <c r="I408" s="22">
        <v>-8.8581400000000005E-2</v>
      </c>
      <c r="J408" s="22">
        <v>1.8322999999999999E-2</v>
      </c>
      <c r="K408" s="11">
        <v>1.3727138009462299E-6</v>
      </c>
    </row>
    <row r="409" spans="1:11" x14ac:dyDescent="0.25">
      <c r="A409" t="s">
        <v>739</v>
      </c>
      <c r="B409" t="s">
        <v>740</v>
      </c>
      <c r="C409" t="s">
        <v>14669</v>
      </c>
      <c r="D409" s="10">
        <v>6</v>
      </c>
      <c r="E409" s="10">
        <v>45903525</v>
      </c>
      <c r="F409" t="s">
        <v>14098</v>
      </c>
      <c r="G409" t="s">
        <v>14099</v>
      </c>
      <c r="H409" s="22">
        <v>0.1681</v>
      </c>
      <c r="I409" s="22">
        <v>0.114245</v>
      </c>
      <c r="J409" s="22">
        <v>2.34042E-2</v>
      </c>
      <c r="K409" s="11">
        <v>1.08397683184968E-6</v>
      </c>
    </row>
    <row r="410" spans="1:11" x14ac:dyDescent="0.25">
      <c r="A410" t="s">
        <v>739</v>
      </c>
      <c r="B410" t="s">
        <v>740</v>
      </c>
      <c r="C410" t="s">
        <v>14670</v>
      </c>
      <c r="D410" s="10">
        <v>6</v>
      </c>
      <c r="E410" s="10">
        <v>46054285</v>
      </c>
      <c r="F410" t="s">
        <v>14100</v>
      </c>
      <c r="G410" t="s">
        <v>14097</v>
      </c>
      <c r="H410" s="22">
        <v>4.5260000000000002E-2</v>
      </c>
      <c r="I410" s="22">
        <v>-1.6052200000000001</v>
      </c>
      <c r="J410" s="22">
        <v>3.7987E-2</v>
      </c>
      <c r="K410" s="11">
        <v>9.9999999999999998E-201</v>
      </c>
    </row>
    <row r="411" spans="1:11" x14ac:dyDescent="0.25">
      <c r="A411" t="s">
        <v>739</v>
      </c>
      <c r="B411" t="s">
        <v>740</v>
      </c>
      <c r="C411" t="s">
        <v>14671</v>
      </c>
      <c r="D411" s="10">
        <v>6</v>
      </c>
      <c r="E411" s="10">
        <v>46254793</v>
      </c>
      <c r="F411" t="s">
        <v>14098</v>
      </c>
      <c r="G411" t="s">
        <v>14097</v>
      </c>
      <c r="H411" s="22">
        <v>4.5080000000000002E-2</v>
      </c>
      <c r="I411" s="22">
        <v>-0.39091900000000002</v>
      </c>
      <c r="J411" s="22">
        <v>4.2477099999999997E-2</v>
      </c>
      <c r="K411" s="11">
        <v>4.8899002504649202E-20</v>
      </c>
    </row>
    <row r="412" spans="1:11" x14ac:dyDescent="0.25">
      <c r="A412" t="s">
        <v>739</v>
      </c>
      <c r="B412" t="s">
        <v>740</v>
      </c>
      <c r="C412" t="s">
        <v>14672</v>
      </c>
      <c r="D412" s="10">
        <v>6</v>
      </c>
      <c r="E412" s="10">
        <v>46161767</v>
      </c>
      <c r="F412" t="s">
        <v>14100</v>
      </c>
      <c r="G412" t="s">
        <v>14099</v>
      </c>
      <c r="H412" s="22">
        <v>0.1182</v>
      </c>
      <c r="I412" s="22">
        <v>-0.23030600000000001</v>
      </c>
      <c r="J412" s="22">
        <v>2.7160199999999999E-2</v>
      </c>
      <c r="K412" s="11">
        <v>2.8926773831201001E-17</v>
      </c>
    </row>
    <row r="413" spans="1:11" x14ac:dyDescent="0.25">
      <c r="A413" t="s">
        <v>739</v>
      </c>
      <c r="B413" t="s">
        <v>740</v>
      </c>
      <c r="C413" t="s">
        <v>14673</v>
      </c>
      <c r="D413" s="10">
        <v>6</v>
      </c>
      <c r="E413" s="10">
        <v>45892162</v>
      </c>
      <c r="F413" t="s">
        <v>14099</v>
      </c>
      <c r="G413" t="s">
        <v>14098</v>
      </c>
      <c r="H413" s="22">
        <v>1.5820000000000001E-2</v>
      </c>
      <c r="I413" s="22">
        <v>-0.464007</v>
      </c>
      <c r="J413" s="22">
        <v>6.9712499999999997E-2</v>
      </c>
      <c r="K413" s="11">
        <v>3.0952804165939801E-11</v>
      </c>
    </row>
    <row r="414" spans="1:11" x14ac:dyDescent="0.25">
      <c r="A414" t="s">
        <v>739</v>
      </c>
      <c r="B414" t="s">
        <v>740</v>
      </c>
      <c r="C414" t="s">
        <v>14674</v>
      </c>
      <c r="D414" s="10">
        <v>6</v>
      </c>
      <c r="E414" s="10">
        <v>45882912</v>
      </c>
      <c r="F414" t="s">
        <v>14098</v>
      </c>
      <c r="G414" t="s">
        <v>14099</v>
      </c>
      <c r="H414" s="22">
        <v>1.061E-2</v>
      </c>
      <c r="I414" s="22">
        <v>-0.54394600000000004</v>
      </c>
      <c r="J414" s="22">
        <v>8.3801100000000003E-2</v>
      </c>
      <c r="K414" s="11">
        <v>9.3025068823212896E-11</v>
      </c>
    </row>
    <row r="415" spans="1:11" x14ac:dyDescent="0.25">
      <c r="A415" t="s">
        <v>739</v>
      </c>
      <c r="B415" t="s">
        <v>740</v>
      </c>
      <c r="C415" t="s">
        <v>14675</v>
      </c>
      <c r="D415" s="10">
        <v>6</v>
      </c>
      <c r="E415" s="10">
        <v>45822067</v>
      </c>
      <c r="F415" t="s">
        <v>14099</v>
      </c>
      <c r="G415" t="s">
        <v>14098</v>
      </c>
      <c r="H415" s="22">
        <v>2.06E-2</v>
      </c>
      <c r="I415" s="22">
        <v>0.28463100000000002</v>
      </c>
      <c r="J415" s="22">
        <v>6.1542800000000002E-2</v>
      </c>
      <c r="K415" s="11">
        <v>3.8356590855573596E-6</v>
      </c>
    </row>
    <row r="416" spans="1:11" x14ac:dyDescent="0.25">
      <c r="A416" t="s">
        <v>739</v>
      </c>
      <c r="B416" t="s">
        <v>740</v>
      </c>
      <c r="C416" t="s">
        <v>14676</v>
      </c>
      <c r="D416" s="10">
        <v>6</v>
      </c>
      <c r="E416" s="10">
        <v>45880311</v>
      </c>
      <c r="F416" t="s">
        <v>14097</v>
      </c>
      <c r="G416" t="s">
        <v>14100</v>
      </c>
      <c r="H416" s="22">
        <v>6.0470000000000003E-2</v>
      </c>
      <c r="I416" s="22">
        <v>0.22473899999999999</v>
      </c>
      <c r="J416" s="22">
        <v>3.6318900000000001E-2</v>
      </c>
      <c r="K416" s="11">
        <v>6.5498295765054102E-10</v>
      </c>
    </row>
    <row r="417" spans="1:11" x14ac:dyDescent="0.25">
      <c r="A417" t="s">
        <v>739</v>
      </c>
      <c r="B417" t="s">
        <v>740</v>
      </c>
      <c r="C417" t="s">
        <v>14677</v>
      </c>
      <c r="D417" s="10">
        <v>6</v>
      </c>
      <c r="E417" s="10">
        <v>46029987</v>
      </c>
      <c r="F417" t="s">
        <v>14098</v>
      </c>
      <c r="G417" t="s">
        <v>14097</v>
      </c>
      <c r="H417" s="22">
        <v>0.25729999999999997</v>
      </c>
      <c r="I417" s="22">
        <v>0.25151400000000002</v>
      </c>
      <c r="J417" s="22">
        <v>1.98307E-2</v>
      </c>
      <c r="K417" s="11">
        <v>2.44399323814969E-36</v>
      </c>
    </row>
    <row r="418" spans="1:11" x14ac:dyDescent="0.25">
      <c r="A418" t="s">
        <v>739</v>
      </c>
      <c r="B418" t="s">
        <v>740</v>
      </c>
      <c r="C418" t="s">
        <v>14678</v>
      </c>
      <c r="D418" s="10">
        <v>6</v>
      </c>
      <c r="E418" s="10">
        <v>45981767</v>
      </c>
      <c r="F418" t="s">
        <v>14098</v>
      </c>
      <c r="G418" t="s">
        <v>14100</v>
      </c>
      <c r="H418" s="22">
        <v>0.25269999999999998</v>
      </c>
      <c r="I418" s="22">
        <v>-0.121507</v>
      </c>
      <c r="J418" s="22">
        <v>2.0043700000000001E-2</v>
      </c>
      <c r="K418" s="11">
        <v>1.4353572259793099E-9</v>
      </c>
    </row>
    <row r="419" spans="1:11" x14ac:dyDescent="0.25">
      <c r="A419" t="s">
        <v>739</v>
      </c>
      <c r="B419" t="s">
        <v>740</v>
      </c>
      <c r="C419" t="s">
        <v>14679</v>
      </c>
      <c r="D419" s="10">
        <v>6</v>
      </c>
      <c r="E419" s="10">
        <v>46307061</v>
      </c>
      <c r="F419" t="s">
        <v>14097</v>
      </c>
      <c r="G419" t="s">
        <v>14100</v>
      </c>
      <c r="H419" s="22">
        <v>4.8180000000000001E-2</v>
      </c>
      <c r="I419" s="22">
        <v>-0.21048500000000001</v>
      </c>
      <c r="J419" s="22">
        <v>4.1285500000000003E-2</v>
      </c>
      <c r="K419" s="11">
        <v>3.5458470631432399E-7</v>
      </c>
    </row>
    <row r="420" spans="1:11" x14ac:dyDescent="0.25">
      <c r="A420" t="s">
        <v>739</v>
      </c>
      <c r="B420" t="s">
        <v>740</v>
      </c>
      <c r="C420" t="s">
        <v>14680</v>
      </c>
      <c r="D420" s="10">
        <v>6</v>
      </c>
      <c r="E420" s="10">
        <v>45869244</v>
      </c>
      <c r="F420" t="s">
        <v>14099</v>
      </c>
      <c r="G420" t="s">
        <v>14098</v>
      </c>
      <c r="H420" s="22">
        <v>1.193E-2</v>
      </c>
      <c r="I420" s="22">
        <v>0.373307</v>
      </c>
      <c r="J420" s="22">
        <v>8.0060900000000004E-2</v>
      </c>
      <c r="K420" s="11">
        <v>3.1955822486331799E-6</v>
      </c>
    </row>
    <row r="421" spans="1:11" x14ac:dyDescent="0.25">
      <c r="A421" t="s">
        <v>739</v>
      </c>
      <c r="B421" t="s">
        <v>740</v>
      </c>
      <c r="C421" t="s">
        <v>14681</v>
      </c>
      <c r="D421" s="10">
        <v>6</v>
      </c>
      <c r="E421" s="10">
        <v>45665255</v>
      </c>
      <c r="F421" t="s">
        <v>14099</v>
      </c>
      <c r="G421" t="s">
        <v>14098</v>
      </c>
      <c r="H421" s="22">
        <v>1.9449999999999999E-2</v>
      </c>
      <c r="I421" s="22">
        <v>-0.41164000000000001</v>
      </c>
      <c r="J421" s="22">
        <v>6.4640000000000003E-2</v>
      </c>
      <c r="K421" s="11">
        <v>2.07281240941905E-10</v>
      </c>
    </row>
    <row r="422" spans="1:11" x14ac:dyDescent="0.25">
      <c r="A422" t="s">
        <v>739</v>
      </c>
      <c r="B422" t="s">
        <v>740</v>
      </c>
      <c r="C422" t="s">
        <v>14682</v>
      </c>
      <c r="D422" s="10">
        <v>6</v>
      </c>
      <c r="E422" s="10">
        <v>45789698</v>
      </c>
      <c r="F422" t="s">
        <v>14099</v>
      </c>
      <c r="G422" t="s">
        <v>14097</v>
      </c>
      <c r="H422" s="22">
        <v>8.4419999999999995E-2</v>
      </c>
      <c r="I422" s="22">
        <v>-0.154004</v>
      </c>
      <c r="J422" s="22">
        <v>3.1932200000000001E-2</v>
      </c>
      <c r="K422" s="11">
        <v>1.45472197725034E-6</v>
      </c>
    </row>
    <row r="423" spans="1:11" x14ac:dyDescent="0.25">
      <c r="A423" t="s">
        <v>739</v>
      </c>
      <c r="B423" t="s">
        <v>740</v>
      </c>
      <c r="C423" t="s">
        <v>14683</v>
      </c>
      <c r="D423" s="10">
        <v>6</v>
      </c>
      <c r="E423" s="10">
        <v>45929338</v>
      </c>
      <c r="F423" t="s">
        <v>14098</v>
      </c>
      <c r="G423" t="s">
        <v>14097</v>
      </c>
      <c r="H423" s="22">
        <v>8.2659999999999997E-2</v>
      </c>
      <c r="I423" s="22">
        <v>-0.170347</v>
      </c>
      <c r="J423" s="22">
        <v>3.1714300000000001E-2</v>
      </c>
      <c r="K423" s="11">
        <v>8.1491066200924897E-8</v>
      </c>
    </row>
    <row r="424" spans="1:11" x14ac:dyDescent="0.25">
      <c r="A424" t="s">
        <v>739</v>
      </c>
      <c r="B424" t="s">
        <v>740</v>
      </c>
      <c r="C424" t="s">
        <v>14684</v>
      </c>
      <c r="D424" s="10">
        <v>6</v>
      </c>
      <c r="E424" s="10">
        <v>45996667</v>
      </c>
      <c r="F424" t="s">
        <v>14098</v>
      </c>
      <c r="G424" t="s">
        <v>14100</v>
      </c>
      <c r="H424" s="22">
        <v>3.739E-2</v>
      </c>
      <c r="I424" s="22">
        <v>-0.38147999999999999</v>
      </c>
      <c r="J424" s="22">
        <v>4.6132600000000003E-2</v>
      </c>
      <c r="K424" s="11">
        <v>1.6861647269094899E-16</v>
      </c>
    </row>
    <row r="425" spans="1:11" x14ac:dyDescent="0.25">
      <c r="A425" t="s">
        <v>739</v>
      </c>
      <c r="B425" t="s">
        <v>740</v>
      </c>
      <c r="C425" t="s">
        <v>14685</v>
      </c>
      <c r="D425" s="10">
        <v>6</v>
      </c>
      <c r="E425" s="10">
        <v>45876843</v>
      </c>
      <c r="F425" t="s">
        <v>14097</v>
      </c>
      <c r="G425" t="s">
        <v>14099</v>
      </c>
      <c r="H425" s="22">
        <v>6.3469999999999999E-2</v>
      </c>
      <c r="I425" s="22">
        <v>-0.265648</v>
      </c>
      <c r="J425" s="22">
        <v>3.5764999999999998E-2</v>
      </c>
      <c r="K425" s="11">
        <v>1.2805602007037901E-13</v>
      </c>
    </row>
    <row r="426" spans="1:11" x14ac:dyDescent="0.25">
      <c r="A426" t="s">
        <v>739</v>
      </c>
      <c r="B426" t="s">
        <v>740</v>
      </c>
      <c r="C426" t="s">
        <v>14686</v>
      </c>
      <c r="D426" s="10">
        <v>6</v>
      </c>
      <c r="E426" s="10">
        <v>45919515</v>
      </c>
      <c r="F426" t="s">
        <v>14098</v>
      </c>
      <c r="G426" t="s">
        <v>14099</v>
      </c>
      <c r="H426" s="22">
        <v>0.1052</v>
      </c>
      <c r="I426" s="22">
        <v>0.13375799999999999</v>
      </c>
      <c r="J426" s="22">
        <v>2.8430299999999999E-2</v>
      </c>
      <c r="K426" s="11">
        <v>2.6056735229872298E-6</v>
      </c>
    </row>
    <row r="427" spans="1:11" x14ac:dyDescent="0.25">
      <c r="A427" t="s">
        <v>739</v>
      </c>
      <c r="B427" t="s">
        <v>740</v>
      </c>
      <c r="C427" t="s">
        <v>14687</v>
      </c>
      <c r="D427" s="10">
        <v>6</v>
      </c>
      <c r="E427" s="10">
        <v>46624656</v>
      </c>
      <c r="F427" t="s">
        <v>14100</v>
      </c>
      <c r="G427" t="s">
        <v>14098</v>
      </c>
      <c r="H427" s="22">
        <v>0.28420000000000001</v>
      </c>
      <c r="I427" s="22">
        <v>-0.105197</v>
      </c>
      <c r="J427" s="22">
        <v>1.9383600000000001E-2</v>
      </c>
      <c r="K427" s="11">
        <v>5.9797083150571197E-8</v>
      </c>
    </row>
    <row r="428" spans="1:11" x14ac:dyDescent="0.25">
      <c r="A428" t="s">
        <v>739</v>
      </c>
      <c r="B428" t="s">
        <v>740</v>
      </c>
      <c r="C428" t="s">
        <v>14688</v>
      </c>
      <c r="D428" s="10">
        <v>6</v>
      </c>
      <c r="E428" s="10">
        <v>45937472</v>
      </c>
      <c r="F428" t="s">
        <v>14100</v>
      </c>
      <c r="G428" t="s">
        <v>14098</v>
      </c>
      <c r="H428" s="22">
        <v>4.1640000000000003E-2</v>
      </c>
      <c r="I428" s="22">
        <v>-0.20467099999999999</v>
      </c>
      <c r="J428" s="22">
        <v>4.3699000000000002E-2</v>
      </c>
      <c r="K428" s="11">
        <v>2.8880186935140601E-6</v>
      </c>
    </row>
    <row r="429" spans="1:11" x14ac:dyDescent="0.25">
      <c r="A429" t="s">
        <v>739</v>
      </c>
      <c r="B429" t="s">
        <v>740</v>
      </c>
      <c r="C429" t="s">
        <v>14689</v>
      </c>
      <c r="D429" s="10">
        <v>6</v>
      </c>
      <c r="E429" s="10">
        <v>46309773</v>
      </c>
      <c r="F429" t="s">
        <v>14100</v>
      </c>
      <c r="G429" t="s">
        <v>14099</v>
      </c>
      <c r="H429" s="22">
        <v>0.22109999999999999</v>
      </c>
      <c r="I429" s="22">
        <v>0.14497399999999999</v>
      </c>
      <c r="J429" s="22">
        <v>2.1075E-2</v>
      </c>
      <c r="K429" s="11">
        <v>6.7204754662829698E-12</v>
      </c>
    </row>
    <row r="430" spans="1:11" x14ac:dyDescent="0.25">
      <c r="A430" t="s">
        <v>739</v>
      </c>
      <c r="B430" t="s">
        <v>740</v>
      </c>
      <c r="C430" t="s">
        <v>14690</v>
      </c>
      <c r="D430" s="10">
        <v>6</v>
      </c>
      <c r="E430" s="10">
        <v>46006950</v>
      </c>
      <c r="F430" t="s">
        <v>14097</v>
      </c>
      <c r="G430" t="s">
        <v>14100</v>
      </c>
      <c r="H430" s="22">
        <v>3.041E-2</v>
      </c>
      <c r="I430" s="22">
        <v>0.308757</v>
      </c>
      <c r="J430" s="22">
        <v>5.0597099999999999E-2</v>
      </c>
      <c r="K430" s="11">
        <v>1.11946365977374E-9</v>
      </c>
    </row>
    <row r="431" spans="1:11" x14ac:dyDescent="0.25">
      <c r="A431" t="s">
        <v>739</v>
      </c>
      <c r="B431" t="s">
        <v>740</v>
      </c>
      <c r="C431" t="s">
        <v>14691</v>
      </c>
      <c r="D431" s="10">
        <v>6</v>
      </c>
      <c r="E431" s="10">
        <v>45926601</v>
      </c>
      <c r="F431" t="s">
        <v>14097</v>
      </c>
      <c r="G431" t="s">
        <v>14098</v>
      </c>
      <c r="H431" s="22">
        <v>3.6420000000000001E-2</v>
      </c>
      <c r="I431" s="22">
        <v>-0.36137000000000002</v>
      </c>
      <c r="J431" s="22">
        <v>4.6445500000000001E-2</v>
      </c>
      <c r="K431" s="11">
        <v>8.6119202614875302E-15</v>
      </c>
    </row>
    <row r="432" spans="1:11" x14ac:dyDescent="0.25">
      <c r="A432" t="s">
        <v>739</v>
      </c>
      <c r="B432" t="s">
        <v>740</v>
      </c>
      <c r="C432" t="s">
        <v>14692</v>
      </c>
      <c r="D432" s="10">
        <v>6</v>
      </c>
      <c r="E432" s="10">
        <v>46166537</v>
      </c>
      <c r="F432" t="s">
        <v>14099</v>
      </c>
      <c r="G432" t="s">
        <v>14098</v>
      </c>
      <c r="H432" s="22">
        <v>7.9560000000000006E-2</v>
      </c>
      <c r="I432" s="22">
        <v>0.15768299999999999</v>
      </c>
      <c r="J432" s="22">
        <v>3.2074800000000001E-2</v>
      </c>
      <c r="K432" s="11">
        <v>9.0926400703453905E-7</v>
      </c>
    </row>
    <row r="433" spans="1:11" x14ac:dyDescent="0.25">
      <c r="A433" t="s">
        <v>739</v>
      </c>
      <c r="B433" t="s">
        <v>740</v>
      </c>
      <c r="C433" t="s">
        <v>14693</v>
      </c>
      <c r="D433" s="10">
        <v>6</v>
      </c>
      <c r="E433" s="10">
        <v>45773359</v>
      </c>
      <c r="F433" t="s">
        <v>14099</v>
      </c>
      <c r="G433" t="s">
        <v>14098</v>
      </c>
      <c r="H433" s="22">
        <v>4.0750000000000001E-2</v>
      </c>
      <c r="I433" s="22">
        <v>-0.29587599999999997</v>
      </c>
      <c r="J433" s="22">
        <v>4.3239699999999999E-2</v>
      </c>
      <c r="K433" s="11">
        <v>8.64569678033912E-12</v>
      </c>
    </row>
    <row r="434" spans="1:11" x14ac:dyDescent="0.25">
      <c r="A434" t="s">
        <v>868</v>
      </c>
      <c r="B434" t="s">
        <v>869</v>
      </c>
      <c r="C434" t="s">
        <v>14185</v>
      </c>
      <c r="D434" s="10">
        <v>5</v>
      </c>
      <c r="E434" s="10">
        <v>96481532</v>
      </c>
      <c r="F434" t="s">
        <v>14098</v>
      </c>
      <c r="G434" t="s">
        <v>14099</v>
      </c>
      <c r="H434" s="22">
        <v>0.19950000000000001</v>
      </c>
      <c r="I434" s="22">
        <v>-0.29672700000000002</v>
      </c>
      <c r="J434" s="22">
        <v>2.3381599999999999E-2</v>
      </c>
      <c r="K434" s="11">
        <v>2.2161543259597099E-36</v>
      </c>
    </row>
    <row r="435" spans="1:11" x14ac:dyDescent="0.25">
      <c r="A435" t="s">
        <v>868</v>
      </c>
      <c r="B435" t="s">
        <v>869</v>
      </c>
      <c r="C435" t="s">
        <v>14186</v>
      </c>
      <c r="D435" s="10">
        <v>5</v>
      </c>
      <c r="E435" s="10">
        <v>96647162</v>
      </c>
      <c r="F435" t="s">
        <v>14099</v>
      </c>
      <c r="G435" t="s">
        <v>14098</v>
      </c>
      <c r="H435" s="22">
        <v>2.4129999999999999E-2</v>
      </c>
      <c r="I435" s="22">
        <v>-0.37797199999999997</v>
      </c>
      <c r="J435" s="22">
        <v>6.3058199999999995E-2</v>
      </c>
      <c r="K435" s="11">
        <v>2.1809213298525301E-9</v>
      </c>
    </row>
    <row r="436" spans="1:11" x14ac:dyDescent="0.25">
      <c r="A436" t="s">
        <v>868</v>
      </c>
      <c r="B436" t="s">
        <v>869</v>
      </c>
      <c r="C436" t="s">
        <v>14187</v>
      </c>
      <c r="D436" s="10">
        <v>5</v>
      </c>
      <c r="E436" s="10">
        <v>96145022</v>
      </c>
      <c r="F436" t="s">
        <v>14100</v>
      </c>
      <c r="G436" t="s">
        <v>14097</v>
      </c>
      <c r="H436" s="22">
        <v>6.6040000000000001E-2</v>
      </c>
      <c r="I436" s="22">
        <v>-0.95690500000000001</v>
      </c>
      <c r="J436" s="22">
        <v>3.6276299999999997E-2</v>
      </c>
      <c r="K436" s="11">
        <v>2.8248799749156602E-144</v>
      </c>
    </row>
    <row r="437" spans="1:11" x14ac:dyDescent="0.25">
      <c r="A437" t="s">
        <v>868</v>
      </c>
      <c r="B437" t="s">
        <v>869</v>
      </c>
      <c r="C437" t="s">
        <v>14158</v>
      </c>
      <c r="D437" s="10">
        <v>5</v>
      </c>
      <c r="E437" s="10">
        <v>96615975</v>
      </c>
      <c r="F437" t="s">
        <v>14097</v>
      </c>
      <c r="G437" t="s">
        <v>14098</v>
      </c>
      <c r="H437" s="22">
        <v>0.32429999999999998</v>
      </c>
      <c r="I437" s="22">
        <v>9.36998E-2</v>
      </c>
      <c r="J437" s="22">
        <v>2.0569400000000002E-2</v>
      </c>
      <c r="K437" s="11">
        <v>5.3472439773867603E-6</v>
      </c>
    </row>
    <row r="438" spans="1:11" x14ac:dyDescent="0.25">
      <c r="A438" t="s">
        <v>868</v>
      </c>
      <c r="B438" t="s">
        <v>869</v>
      </c>
      <c r="C438" t="s">
        <v>14188</v>
      </c>
      <c r="D438" s="10">
        <v>5</v>
      </c>
      <c r="E438" s="10">
        <v>95962591</v>
      </c>
      <c r="F438" t="s">
        <v>14100</v>
      </c>
      <c r="G438" t="s">
        <v>14097</v>
      </c>
      <c r="H438" s="22">
        <v>0.3296</v>
      </c>
      <c r="I438" s="22">
        <v>-0.24443000000000001</v>
      </c>
      <c r="J438" s="22">
        <v>2.0193200000000001E-2</v>
      </c>
      <c r="K438" s="11">
        <v>2.7089438298597801E-33</v>
      </c>
    </row>
    <row r="439" spans="1:11" x14ac:dyDescent="0.25">
      <c r="A439" t="s">
        <v>868</v>
      </c>
      <c r="B439" t="s">
        <v>869</v>
      </c>
      <c r="C439" t="s">
        <v>14159</v>
      </c>
      <c r="D439" s="10">
        <v>5</v>
      </c>
      <c r="E439" s="10">
        <v>96521575</v>
      </c>
      <c r="F439" t="s">
        <v>14099</v>
      </c>
      <c r="G439" t="s">
        <v>14098</v>
      </c>
      <c r="H439" s="22">
        <v>0.11219999999999999</v>
      </c>
      <c r="I439" s="22">
        <v>0.23241400000000001</v>
      </c>
      <c r="J439" s="22">
        <v>3.0392200000000001E-2</v>
      </c>
      <c r="K439" s="11">
        <v>2.41991437833922E-14</v>
      </c>
    </row>
    <row r="440" spans="1:11" x14ac:dyDescent="0.25">
      <c r="A440" t="s">
        <v>868</v>
      </c>
      <c r="B440" t="s">
        <v>869</v>
      </c>
      <c r="C440" t="s">
        <v>14189</v>
      </c>
      <c r="D440" s="10">
        <v>5</v>
      </c>
      <c r="E440" s="10">
        <v>96404778</v>
      </c>
      <c r="F440" t="s">
        <v>14100</v>
      </c>
      <c r="G440" t="s">
        <v>14097</v>
      </c>
      <c r="H440" s="22">
        <v>3.5180000000000003E-2</v>
      </c>
      <c r="I440" s="22">
        <v>0.23406399999999999</v>
      </c>
      <c r="J440" s="22">
        <v>5.1494100000000001E-2</v>
      </c>
      <c r="K440" s="11">
        <v>5.6023469381549201E-6</v>
      </c>
    </row>
    <row r="441" spans="1:11" x14ac:dyDescent="0.25">
      <c r="A441" t="s">
        <v>868</v>
      </c>
      <c r="B441" t="s">
        <v>869</v>
      </c>
      <c r="C441" t="s">
        <v>14190</v>
      </c>
      <c r="D441" s="10">
        <v>5</v>
      </c>
      <c r="E441" s="10">
        <v>96004006</v>
      </c>
      <c r="F441" t="s">
        <v>14098</v>
      </c>
      <c r="G441" t="s">
        <v>14099</v>
      </c>
      <c r="H441" s="22">
        <v>3.6510000000000001E-2</v>
      </c>
      <c r="I441" s="22">
        <v>-0.75592099999999995</v>
      </c>
      <c r="J441" s="22">
        <v>5.1037600000000002E-2</v>
      </c>
      <c r="K441" s="11">
        <v>1.12875581323823E-48</v>
      </c>
    </row>
    <row r="442" spans="1:11" x14ac:dyDescent="0.25">
      <c r="A442" t="s">
        <v>868</v>
      </c>
      <c r="B442" t="s">
        <v>869</v>
      </c>
      <c r="C442" t="s">
        <v>14191</v>
      </c>
      <c r="D442" s="10">
        <v>5</v>
      </c>
      <c r="E442" s="10">
        <v>96053552</v>
      </c>
      <c r="F442" t="s">
        <v>14097</v>
      </c>
      <c r="G442" t="s">
        <v>14100</v>
      </c>
      <c r="H442" s="22">
        <v>1.238E-2</v>
      </c>
      <c r="I442" s="22">
        <v>0.45606999999999998</v>
      </c>
      <c r="J442" s="22">
        <v>8.5607600000000006E-2</v>
      </c>
      <c r="K442" s="11">
        <v>1.0367642182049701E-7</v>
      </c>
    </row>
    <row r="443" spans="1:11" x14ac:dyDescent="0.25">
      <c r="A443" t="s">
        <v>868</v>
      </c>
      <c r="B443" t="s">
        <v>869</v>
      </c>
      <c r="C443" t="s">
        <v>14160</v>
      </c>
      <c r="D443" s="10">
        <v>5</v>
      </c>
      <c r="E443" s="10">
        <v>96055402</v>
      </c>
      <c r="F443" t="s">
        <v>14098</v>
      </c>
      <c r="G443" t="s">
        <v>14099</v>
      </c>
      <c r="H443" s="22">
        <v>2.7140000000000001E-2</v>
      </c>
      <c r="I443" s="22">
        <v>0.75812800000000002</v>
      </c>
      <c r="J443" s="22">
        <v>5.8211199999999998E-2</v>
      </c>
      <c r="K443" s="11">
        <v>3.3915638690582198E-38</v>
      </c>
    </row>
    <row r="444" spans="1:11" x14ac:dyDescent="0.25">
      <c r="A444" t="s">
        <v>868</v>
      </c>
      <c r="B444" t="s">
        <v>869</v>
      </c>
      <c r="C444" t="s">
        <v>14192</v>
      </c>
      <c r="D444" s="10">
        <v>5</v>
      </c>
      <c r="E444" s="10">
        <v>95900502</v>
      </c>
      <c r="F444" t="s">
        <v>14100</v>
      </c>
      <c r="G444" t="s">
        <v>14097</v>
      </c>
      <c r="H444" s="22">
        <v>2.581E-2</v>
      </c>
      <c r="I444" s="22">
        <v>0.440745</v>
      </c>
      <c r="J444" s="22">
        <v>6.12218E-2</v>
      </c>
      <c r="K444" s="11">
        <v>6.8944559317092201E-13</v>
      </c>
    </row>
    <row r="445" spans="1:11" x14ac:dyDescent="0.25">
      <c r="A445" t="s">
        <v>868</v>
      </c>
      <c r="B445" t="s">
        <v>869</v>
      </c>
      <c r="C445" t="s">
        <v>14193</v>
      </c>
      <c r="D445" s="10">
        <v>5</v>
      </c>
      <c r="E445" s="10">
        <v>96559169</v>
      </c>
      <c r="F445" t="s">
        <v>14100</v>
      </c>
      <c r="G445" t="s">
        <v>14099</v>
      </c>
      <c r="H445" s="22">
        <v>2.2720000000000001E-2</v>
      </c>
      <c r="I445" s="22">
        <v>0.54159800000000002</v>
      </c>
      <c r="J445" s="22">
        <v>6.3526899999999997E-2</v>
      </c>
      <c r="K445" s="11">
        <v>1.9561402981256401E-17</v>
      </c>
    </row>
    <row r="446" spans="1:11" x14ac:dyDescent="0.25">
      <c r="A446" t="s">
        <v>868</v>
      </c>
      <c r="B446" t="s">
        <v>869</v>
      </c>
      <c r="C446" t="s">
        <v>14194</v>
      </c>
      <c r="D446" s="10">
        <v>5</v>
      </c>
      <c r="E446" s="10">
        <v>96475642</v>
      </c>
      <c r="F446" t="s">
        <v>14097</v>
      </c>
      <c r="G446" t="s">
        <v>14100</v>
      </c>
      <c r="H446" s="22">
        <v>1.7950000000000001E-2</v>
      </c>
      <c r="I446" s="22">
        <v>0.54900099999999996</v>
      </c>
      <c r="J446" s="22">
        <v>7.2325899999999999E-2</v>
      </c>
      <c r="K446" s="11">
        <v>3.7316422366470199E-14</v>
      </c>
    </row>
    <row r="447" spans="1:11" x14ac:dyDescent="0.25">
      <c r="A447" t="s">
        <v>868</v>
      </c>
      <c r="B447" t="s">
        <v>869</v>
      </c>
      <c r="C447" t="s">
        <v>14195</v>
      </c>
      <c r="D447" s="10">
        <v>5</v>
      </c>
      <c r="E447" s="10">
        <v>95606464</v>
      </c>
      <c r="F447" t="s">
        <v>14098</v>
      </c>
      <c r="G447" t="s">
        <v>14099</v>
      </c>
      <c r="H447" s="22">
        <v>7.8149999999999997E-2</v>
      </c>
      <c r="I447" s="22">
        <v>0.220329</v>
      </c>
      <c r="J447" s="22">
        <v>3.5760500000000001E-2</v>
      </c>
      <c r="K447" s="11">
        <v>7.7444396536591497E-10</v>
      </c>
    </row>
    <row r="448" spans="1:11" x14ac:dyDescent="0.25">
      <c r="A448" t="s">
        <v>868</v>
      </c>
      <c r="B448" t="s">
        <v>869</v>
      </c>
      <c r="C448" t="s">
        <v>14196</v>
      </c>
      <c r="D448" s="10">
        <v>5</v>
      </c>
      <c r="E448" s="10">
        <v>95796343</v>
      </c>
      <c r="F448" t="s">
        <v>14099</v>
      </c>
      <c r="G448" t="s">
        <v>14098</v>
      </c>
      <c r="H448" s="22">
        <v>1.043E-2</v>
      </c>
      <c r="I448" s="22">
        <v>-0.61585400000000001</v>
      </c>
      <c r="J448" s="22">
        <v>9.4716400000000006E-2</v>
      </c>
      <c r="K448" s="11">
        <v>8.6397266068439197E-11</v>
      </c>
    </row>
    <row r="449" spans="1:11" x14ac:dyDescent="0.25">
      <c r="A449" t="s">
        <v>868</v>
      </c>
      <c r="B449" t="s">
        <v>869</v>
      </c>
      <c r="C449" t="s">
        <v>14161</v>
      </c>
      <c r="D449" s="10">
        <v>5</v>
      </c>
      <c r="E449" s="10">
        <v>96484529</v>
      </c>
      <c r="F449" t="s">
        <v>14100</v>
      </c>
      <c r="G449" t="s">
        <v>14097</v>
      </c>
      <c r="H449" s="22">
        <v>4.9950000000000001E-2</v>
      </c>
      <c r="I449" s="22">
        <v>0.73721899999999996</v>
      </c>
      <c r="J449" s="22">
        <v>4.3321400000000003E-2</v>
      </c>
      <c r="K449" s="11">
        <v>2.7390502512868902E-63</v>
      </c>
    </row>
    <row r="450" spans="1:11" x14ac:dyDescent="0.25">
      <c r="A450" t="s">
        <v>868</v>
      </c>
      <c r="B450" t="s">
        <v>869</v>
      </c>
      <c r="C450" t="s">
        <v>14162</v>
      </c>
      <c r="D450" s="10">
        <v>5</v>
      </c>
      <c r="E450" s="10">
        <v>95907377</v>
      </c>
      <c r="F450" t="s">
        <v>14099</v>
      </c>
      <c r="G450" t="s">
        <v>14098</v>
      </c>
      <c r="H450" s="22">
        <v>3.2620000000000003E-2</v>
      </c>
      <c r="I450" s="22">
        <v>-0.299674</v>
      </c>
      <c r="J450" s="22">
        <v>5.4113799999999997E-2</v>
      </c>
      <c r="K450" s="11">
        <v>3.2080416640840597E-8</v>
      </c>
    </row>
    <row r="451" spans="1:11" x14ac:dyDescent="0.25">
      <c r="A451" t="s">
        <v>868</v>
      </c>
      <c r="B451" t="s">
        <v>869</v>
      </c>
      <c r="C451" t="s">
        <v>14163</v>
      </c>
      <c r="D451" s="10">
        <v>5</v>
      </c>
      <c r="E451" s="10">
        <v>96302814</v>
      </c>
      <c r="F451" t="s">
        <v>14099</v>
      </c>
      <c r="G451" t="s">
        <v>14098</v>
      </c>
      <c r="H451" s="22">
        <v>1.5820000000000001E-2</v>
      </c>
      <c r="I451" s="22">
        <v>0.57147599999999998</v>
      </c>
      <c r="J451" s="22">
        <v>7.6525499999999996E-2</v>
      </c>
      <c r="K451" s="11">
        <v>9.4689102465083002E-14</v>
      </c>
    </row>
    <row r="452" spans="1:11" x14ac:dyDescent="0.25">
      <c r="A452" t="s">
        <v>868</v>
      </c>
      <c r="B452" t="s">
        <v>869</v>
      </c>
      <c r="C452" t="s">
        <v>14197</v>
      </c>
      <c r="D452" s="10">
        <v>5</v>
      </c>
      <c r="E452" s="10">
        <v>95812518</v>
      </c>
      <c r="F452" t="s">
        <v>14100</v>
      </c>
      <c r="G452" t="s">
        <v>14097</v>
      </c>
      <c r="H452" s="22">
        <v>2.8729999999999999E-2</v>
      </c>
      <c r="I452" s="22">
        <v>-0.311832</v>
      </c>
      <c r="J452" s="22">
        <v>5.6504699999999998E-2</v>
      </c>
      <c r="K452" s="11">
        <v>3.5756088209327498E-8</v>
      </c>
    </row>
    <row r="453" spans="1:11" x14ac:dyDescent="0.25">
      <c r="A453" t="s">
        <v>868</v>
      </c>
      <c r="B453" t="s">
        <v>869</v>
      </c>
      <c r="C453" t="s">
        <v>14198</v>
      </c>
      <c r="D453" s="10">
        <v>5</v>
      </c>
      <c r="E453" s="10">
        <v>95845715</v>
      </c>
      <c r="F453" t="s">
        <v>14099</v>
      </c>
      <c r="G453" t="s">
        <v>14098</v>
      </c>
      <c r="H453" s="22">
        <v>3.5799999999999998E-2</v>
      </c>
      <c r="I453" s="22">
        <v>-0.401059</v>
      </c>
      <c r="J453" s="22">
        <v>5.0759899999999997E-2</v>
      </c>
      <c r="K453" s="11">
        <v>3.3304276230874698E-15</v>
      </c>
    </row>
    <row r="454" spans="1:11" x14ac:dyDescent="0.25">
      <c r="A454" t="s">
        <v>868</v>
      </c>
      <c r="B454" t="s">
        <v>869</v>
      </c>
      <c r="C454" t="s">
        <v>14199</v>
      </c>
      <c r="D454" s="10">
        <v>5</v>
      </c>
      <c r="E454" s="10">
        <v>95788810</v>
      </c>
      <c r="F454" t="s">
        <v>14098</v>
      </c>
      <c r="G454" t="s">
        <v>14099</v>
      </c>
      <c r="H454" s="22">
        <v>0.39679999999999999</v>
      </c>
      <c r="I454" s="22">
        <v>-0.12009</v>
      </c>
      <c r="J454" s="22">
        <v>1.9809400000000001E-2</v>
      </c>
      <c r="K454" s="11">
        <v>1.43406884201642E-9</v>
      </c>
    </row>
    <row r="455" spans="1:11" x14ac:dyDescent="0.25">
      <c r="A455" t="s">
        <v>868</v>
      </c>
      <c r="B455" t="s">
        <v>869</v>
      </c>
      <c r="C455" t="s">
        <v>14200</v>
      </c>
      <c r="D455" s="10">
        <v>5</v>
      </c>
      <c r="E455" s="10">
        <v>96229542</v>
      </c>
      <c r="F455" t="s">
        <v>14099</v>
      </c>
      <c r="G455" t="s">
        <v>14100</v>
      </c>
      <c r="H455" s="22">
        <v>0.1384</v>
      </c>
      <c r="I455" s="22">
        <v>0.60517600000000005</v>
      </c>
      <c r="J455" s="22">
        <v>2.6039400000000001E-2</v>
      </c>
      <c r="K455" s="11">
        <v>6.4565422903465903E-114</v>
      </c>
    </row>
    <row r="456" spans="1:11" x14ac:dyDescent="0.25">
      <c r="A456" t="s">
        <v>868</v>
      </c>
      <c r="B456" t="s">
        <v>869</v>
      </c>
      <c r="C456" t="s">
        <v>14201</v>
      </c>
      <c r="D456" s="10">
        <v>5</v>
      </c>
      <c r="E456" s="10">
        <v>96326397</v>
      </c>
      <c r="F456" t="s">
        <v>14099</v>
      </c>
      <c r="G456" t="s">
        <v>14100</v>
      </c>
      <c r="H456" s="22">
        <v>1.414E-2</v>
      </c>
      <c r="I456" s="22">
        <v>-0.35043600000000003</v>
      </c>
      <c r="J456" s="22">
        <v>7.9496899999999995E-2</v>
      </c>
      <c r="K456" s="11">
        <v>1.06284516199705E-5</v>
      </c>
    </row>
    <row r="457" spans="1:11" x14ac:dyDescent="0.25">
      <c r="A457" t="s">
        <v>868</v>
      </c>
      <c r="B457" t="s">
        <v>869</v>
      </c>
      <c r="C457" t="s">
        <v>14202</v>
      </c>
      <c r="D457" s="10">
        <v>5</v>
      </c>
      <c r="E457" s="10">
        <v>96574646</v>
      </c>
      <c r="F457" t="s">
        <v>14099</v>
      </c>
      <c r="G457" t="s">
        <v>14098</v>
      </c>
      <c r="H457" s="22">
        <v>0.1794</v>
      </c>
      <c r="I457" s="22">
        <v>-0.17731</v>
      </c>
      <c r="J457" s="22">
        <v>2.4770199999999999E-2</v>
      </c>
      <c r="K457" s="11">
        <v>9.2747027591886906E-13</v>
      </c>
    </row>
    <row r="458" spans="1:11" x14ac:dyDescent="0.25">
      <c r="A458" t="s">
        <v>868</v>
      </c>
      <c r="B458" t="s">
        <v>869</v>
      </c>
      <c r="C458" t="s">
        <v>14203</v>
      </c>
      <c r="D458" s="10">
        <v>5</v>
      </c>
      <c r="E458" s="10">
        <v>96068534</v>
      </c>
      <c r="F458" t="s">
        <v>14100</v>
      </c>
      <c r="G458" t="s">
        <v>14098</v>
      </c>
      <c r="H458" s="22">
        <v>1.5469999999999999E-2</v>
      </c>
      <c r="I458" s="22">
        <v>-0.85146699999999997</v>
      </c>
      <c r="J458" s="22">
        <v>7.8506199999999998E-2</v>
      </c>
      <c r="K458" s="11">
        <v>3.9865755604057797E-27</v>
      </c>
    </row>
    <row r="459" spans="1:11" x14ac:dyDescent="0.25">
      <c r="A459" t="s">
        <v>868</v>
      </c>
      <c r="B459" t="s">
        <v>869</v>
      </c>
      <c r="C459" t="s">
        <v>14204</v>
      </c>
      <c r="D459" s="10">
        <v>5</v>
      </c>
      <c r="E459" s="10">
        <v>96224328</v>
      </c>
      <c r="F459" t="s">
        <v>14098</v>
      </c>
      <c r="G459" t="s">
        <v>14097</v>
      </c>
      <c r="H459" s="22">
        <v>1.8030000000000001E-2</v>
      </c>
      <c r="I459" s="22">
        <v>1.13907</v>
      </c>
      <c r="J459" s="22">
        <v>7.0704699999999995E-2</v>
      </c>
      <c r="K459" s="11">
        <v>4.6537173256549099E-57</v>
      </c>
    </row>
    <row r="460" spans="1:11" x14ac:dyDescent="0.25">
      <c r="A460" t="s">
        <v>868</v>
      </c>
      <c r="B460" t="s">
        <v>869</v>
      </c>
      <c r="C460" t="s">
        <v>14205</v>
      </c>
      <c r="D460" s="10">
        <v>5</v>
      </c>
      <c r="E460" s="10">
        <v>95910465</v>
      </c>
      <c r="F460" t="s">
        <v>14099</v>
      </c>
      <c r="G460" t="s">
        <v>14098</v>
      </c>
      <c r="H460" s="22">
        <v>0.30969999999999998</v>
      </c>
      <c r="I460" s="22">
        <v>0.22997600000000001</v>
      </c>
      <c r="J460" s="22">
        <v>2.08361E-2</v>
      </c>
      <c r="K460" s="11">
        <v>5.0477751350094599E-28</v>
      </c>
    </row>
    <row r="461" spans="1:11" x14ac:dyDescent="0.25">
      <c r="A461" t="s">
        <v>868</v>
      </c>
      <c r="B461" t="s">
        <v>869</v>
      </c>
      <c r="C461" t="s">
        <v>14164</v>
      </c>
      <c r="D461" s="10">
        <v>5</v>
      </c>
      <c r="E461" s="10">
        <v>96399338</v>
      </c>
      <c r="F461" t="s">
        <v>14097</v>
      </c>
      <c r="G461" t="s">
        <v>14100</v>
      </c>
      <c r="H461" s="22">
        <v>1.0789999999999999E-2</v>
      </c>
      <c r="I461" s="22">
        <v>0.97441999999999995</v>
      </c>
      <c r="J461" s="22">
        <v>9.2809699999999995E-2</v>
      </c>
      <c r="K461" s="11">
        <v>1.5409906371070701E-25</v>
      </c>
    </row>
    <row r="462" spans="1:11" x14ac:dyDescent="0.25">
      <c r="A462" t="s">
        <v>868</v>
      </c>
      <c r="B462" t="s">
        <v>869</v>
      </c>
      <c r="C462" t="s">
        <v>14206</v>
      </c>
      <c r="D462" s="10">
        <v>5</v>
      </c>
      <c r="E462" s="10">
        <v>95682769</v>
      </c>
      <c r="F462" t="s">
        <v>14099</v>
      </c>
      <c r="G462" t="s">
        <v>14100</v>
      </c>
      <c r="H462" s="22">
        <v>1.4500000000000001E-2</v>
      </c>
      <c r="I462" s="22">
        <v>0.45275199999999999</v>
      </c>
      <c r="J462" s="22">
        <v>8.0403199999999994E-2</v>
      </c>
      <c r="K462" s="11">
        <v>1.8826517832649E-8</v>
      </c>
    </row>
    <row r="463" spans="1:11" x14ac:dyDescent="0.25">
      <c r="A463" t="s">
        <v>868</v>
      </c>
      <c r="B463" t="s">
        <v>869</v>
      </c>
      <c r="C463" t="s">
        <v>14207</v>
      </c>
      <c r="D463" s="10">
        <v>5</v>
      </c>
      <c r="E463" s="10">
        <v>96057882</v>
      </c>
      <c r="F463" t="s">
        <v>14099</v>
      </c>
      <c r="G463" t="s">
        <v>14098</v>
      </c>
      <c r="H463" s="22">
        <v>0.42980000000000002</v>
      </c>
      <c r="I463" s="22">
        <v>0.56093199999999999</v>
      </c>
      <c r="J463" s="22">
        <v>1.7401300000000001E-2</v>
      </c>
      <c r="K463" s="11">
        <v>9.9999999999999998E-201</v>
      </c>
    </row>
    <row r="464" spans="1:11" x14ac:dyDescent="0.25">
      <c r="A464" t="s">
        <v>868</v>
      </c>
      <c r="B464" t="s">
        <v>869</v>
      </c>
      <c r="C464" t="s">
        <v>14208</v>
      </c>
      <c r="D464" s="10">
        <v>5</v>
      </c>
      <c r="E464" s="10">
        <v>95977219</v>
      </c>
      <c r="F464" t="s">
        <v>14099</v>
      </c>
      <c r="G464" t="s">
        <v>14098</v>
      </c>
      <c r="H464" s="22">
        <v>0.3871</v>
      </c>
      <c r="I464" s="22">
        <v>-0.16911599999999999</v>
      </c>
      <c r="J464" s="22">
        <v>1.94456E-2</v>
      </c>
      <c r="K464" s="11">
        <v>4.4750717204765599E-18</v>
      </c>
    </row>
    <row r="465" spans="1:11" x14ac:dyDescent="0.25">
      <c r="A465" t="s">
        <v>868</v>
      </c>
      <c r="B465" t="s">
        <v>869</v>
      </c>
      <c r="C465" t="s">
        <v>14209</v>
      </c>
      <c r="D465" s="10">
        <v>5</v>
      </c>
      <c r="E465" s="10">
        <v>95974345</v>
      </c>
      <c r="F465" t="s">
        <v>14100</v>
      </c>
      <c r="G465" t="s">
        <v>14097</v>
      </c>
      <c r="H465" s="22">
        <v>0.29549999999999998</v>
      </c>
      <c r="I465" s="22">
        <v>-0.35471900000000001</v>
      </c>
      <c r="J465" s="22">
        <v>2.0342499999999999E-2</v>
      </c>
      <c r="K465" s="11">
        <v>2.8235793691103098E-66</v>
      </c>
    </row>
    <row r="466" spans="1:11" x14ac:dyDescent="0.25">
      <c r="A466" t="s">
        <v>868</v>
      </c>
      <c r="B466" t="s">
        <v>869</v>
      </c>
      <c r="C466" t="s">
        <v>14210</v>
      </c>
      <c r="D466" s="10">
        <v>5</v>
      </c>
      <c r="E466" s="10">
        <v>95814666</v>
      </c>
      <c r="F466" t="s">
        <v>14098</v>
      </c>
      <c r="G466" t="s">
        <v>14099</v>
      </c>
      <c r="H466" s="22">
        <v>0.44640000000000002</v>
      </c>
      <c r="I466" s="22">
        <v>-0.12599099999999999</v>
      </c>
      <c r="J466" s="22">
        <v>1.9286299999999999E-2</v>
      </c>
      <c r="K466" s="11">
        <v>7.0582981585982202E-11</v>
      </c>
    </row>
    <row r="467" spans="1:11" x14ac:dyDescent="0.25">
      <c r="A467" t="s">
        <v>868</v>
      </c>
      <c r="B467" t="s">
        <v>869</v>
      </c>
      <c r="C467" t="s">
        <v>14165</v>
      </c>
      <c r="D467" s="10">
        <v>5</v>
      </c>
      <c r="E467" s="10">
        <v>95831193</v>
      </c>
      <c r="F467" t="s">
        <v>14099</v>
      </c>
      <c r="G467" t="s">
        <v>14098</v>
      </c>
      <c r="H467" s="22">
        <v>0.29449999999999998</v>
      </c>
      <c r="I467" s="22">
        <v>-0.19254499999999999</v>
      </c>
      <c r="J467" s="22">
        <v>2.08478E-2</v>
      </c>
      <c r="K467" s="11">
        <v>3.6174288676421699E-20</v>
      </c>
    </row>
    <row r="468" spans="1:11" x14ac:dyDescent="0.25">
      <c r="A468" t="s">
        <v>868</v>
      </c>
      <c r="B468" t="s">
        <v>869</v>
      </c>
      <c r="C468" t="s">
        <v>14211</v>
      </c>
      <c r="D468" s="10">
        <v>5</v>
      </c>
      <c r="E468" s="10">
        <v>95969820</v>
      </c>
      <c r="F468" t="s">
        <v>14100</v>
      </c>
      <c r="G468" t="s">
        <v>14097</v>
      </c>
      <c r="H468" s="22">
        <v>0.20930000000000001</v>
      </c>
      <c r="I468" s="22">
        <v>0.29778199999999999</v>
      </c>
      <c r="J468" s="22">
        <v>2.2989300000000001E-2</v>
      </c>
      <c r="K468" s="11">
        <v>8.3023301592494705E-38</v>
      </c>
    </row>
    <row r="469" spans="1:11" x14ac:dyDescent="0.25">
      <c r="A469" t="s">
        <v>868</v>
      </c>
      <c r="B469" t="s">
        <v>869</v>
      </c>
      <c r="C469" t="s">
        <v>14166</v>
      </c>
      <c r="D469" s="10">
        <v>5</v>
      </c>
      <c r="E469" s="10">
        <v>96199288</v>
      </c>
      <c r="F469" t="s">
        <v>14100</v>
      </c>
      <c r="G469" t="s">
        <v>14099</v>
      </c>
      <c r="H469" s="22">
        <v>7.5319999999999998E-2</v>
      </c>
      <c r="I469" s="22">
        <v>0.44978800000000002</v>
      </c>
      <c r="J469" s="22">
        <v>3.5989300000000002E-2</v>
      </c>
      <c r="K469" s="11">
        <v>2.3773876373397799E-35</v>
      </c>
    </row>
    <row r="470" spans="1:11" x14ac:dyDescent="0.25">
      <c r="A470" t="s">
        <v>868</v>
      </c>
      <c r="B470" t="s">
        <v>869</v>
      </c>
      <c r="C470" t="s">
        <v>14212</v>
      </c>
      <c r="D470" s="10">
        <v>5</v>
      </c>
      <c r="E470" s="10">
        <v>96581057</v>
      </c>
      <c r="F470" t="s">
        <v>14100</v>
      </c>
      <c r="G470" t="s">
        <v>14097</v>
      </c>
      <c r="H470" s="22">
        <v>6.2230000000000001E-2</v>
      </c>
      <c r="I470" s="22">
        <v>-0.364674</v>
      </c>
      <c r="J470" s="22">
        <v>3.9795299999999999E-2</v>
      </c>
      <c r="K470" s="11">
        <v>6.9951978105121205E-20</v>
      </c>
    </row>
    <row r="471" spans="1:11" x14ac:dyDescent="0.25">
      <c r="A471" t="s">
        <v>868</v>
      </c>
      <c r="B471" t="s">
        <v>869</v>
      </c>
      <c r="C471" t="s">
        <v>14213</v>
      </c>
      <c r="D471" s="10">
        <v>5</v>
      </c>
      <c r="E471" s="10">
        <v>96352068</v>
      </c>
      <c r="F471" t="s">
        <v>14100</v>
      </c>
      <c r="G471" t="s">
        <v>14097</v>
      </c>
      <c r="H471" s="22">
        <v>0.43269999999999997</v>
      </c>
      <c r="I471" s="22">
        <v>0.23033100000000001</v>
      </c>
      <c r="J471" s="22">
        <v>1.8958200000000001E-2</v>
      </c>
      <c r="K471" s="11">
        <v>1.58927846988247E-33</v>
      </c>
    </row>
    <row r="472" spans="1:11" x14ac:dyDescent="0.25">
      <c r="A472" t="s">
        <v>868</v>
      </c>
      <c r="B472" t="s">
        <v>869</v>
      </c>
      <c r="C472" t="s">
        <v>14214</v>
      </c>
      <c r="D472" s="10">
        <v>5</v>
      </c>
      <c r="E472" s="10">
        <v>95923182</v>
      </c>
      <c r="F472" t="s">
        <v>14098</v>
      </c>
      <c r="G472" t="s">
        <v>14099</v>
      </c>
      <c r="H472" s="22">
        <v>1.2460000000000001E-2</v>
      </c>
      <c r="I472" s="22">
        <v>0.77318900000000002</v>
      </c>
      <c r="J472" s="22">
        <v>8.64838E-2</v>
      </c>
      <c r="K472" s="11">
        <v>5.2529104845004999E-19</v>
      </c>
    </row>
    <row r="473" spans="1:11" x14ac:dyDescent="0.25">
      <c r="A473" t="s">
        <v>868</v>
      </c>
      <c r="B473" t="s">
        <v>869</v>
      </c>
      <c r="C473" t="s">
        <v>14167</v>
      </c>
      <c r="D473" s="10">
        <v>5</v>
      </c>
      <c r="E473" s="10">
        <v>95954515</v>
      </c>
      <c r="F473" t="s">
        <v>14097</v>
      </c>
      <c r="G473" t="s">
        <v>14099</v>
      </c>
      <c r="H473" s="22">
        <v>1.883E-2</v>
      </c>
      <c r="I473" s="22">
        <v>0.58763699999999996</v>
      </c>
      <c r="J473" s="22">
        <v>7.1133299999999997E-2</v>
      </c>
      <c r="K473" s="11">
        <v>1.80218761166405E-16</v>
      </c>
    </row>
    <row r="474" spans="1:11" x14ac:dyDescent="0.25">
      <c r="A474" t="s">
        <v>868</v>
      </c>
      <c r="B474" t="s">
        <v>869</v>
      </c>
      <c r="C474" t="s">
        <v>14215</v>
      </c>
      <c r="D474" s="10">
        <v>5</v>
      </c>
      <c r="E474" s="10">
        <v>95878673</v>
      </c>
      <c r="F474" t="s">
        <v>14098</v>
      </c>
      <c r="G474" t="s">
        <v>14099</v>
      </c>
      <c r="H474" s="22">
        <v>2.1479999999999999E-2</v>
      </c>
      <c r="I474" s="22">
        <v>0.33083000000000001</v>
      </c>
      <c r="J474" s="22">
        <v>6.5739900000000004E-2</v>
      </c>
      <c r="K474" s="11">
        <v>5.0020727061558299E-7</v>
      </c>
    </row>
    <row r="475" spans="1:11" x14ac:dyDescent="0.25">
      <c r="A475" t="s">
        <v>868</v>
      </c>
      <c r="B475" t="s">
        <v>869</v>
      </c>
      <c r="C475" t="s">
        <v>14216</v>
      </c>
      <c r="D475" s="10">
        <v>5</v>
      </c>
      <c r="E475" s="10">
        <v>96271804</v>
      </c>
      <c r="F475" t="s">
        <v>14100</v>
      </c>
      <c r="G475" t="s">
        <v>14097</v>
      </c>
      <c r="H475" s="22">
        <v>2.9610000000000001E-2</v>
      </c>
      <c r="I475" s="22">
        <v>0.62325299999999995</v>
      </c>
      <c r="J475" s="22">
        <v>5.5500399999999998E-2</v>
      </c>
      <c r="K475" s="11">
        <v>6.1235039172477198E-29</v>
      </c>
    </row>
    <row r="476" spans="1:11" x14ac:dyDescent="0.25">
      <c r="A476" t="s">
        <v>868</v>
      </c>
      <c r="B476" t="s">
        <v>869</v>
      </c>
      <c r="C476" t="s">
        <v>14217</v>
      </c>
      <c r="D476" s="10">
        <v>5</v>
      </c>
      <c r="E476" s="10">
        <v>95763584</v>
      </c>
      <c r="F476" t="s">
        <v>14097</v>
      </c>
      <c r="G476" t="s">
        <v>14100</v>
      </c>
      <c r="H476" s="22">
        <v>1.397E-2</v>
      </c>
      <c r="I476" s="22">
        <v>0.58839200000000003</v>
      </c>
      <c r="J476" s="22">
        <v>8.0542799999999998E-2</v>
      </c>
      <c r="K476" s="11">
        <v>3.17175767906771E-13</v>
      </c>
    </row>
    <row r="477" spans="1:11" x14ac:dyDescent="0.25">
      <c r="A477" t="s">
        <v>868</v>
      </c>
      <c r="B477" t="s">
        <v>869</v>
      </c>
      <c r="C477" t="s">
        <v>14218</v>
      </c>
      <c r="D477" s="10">
        <v>5</v>
      </c>
      <c r="E477" s="10">
        <v>95751976</v>
      </c>
      <c r="F477" t="s">
        <v>14099</v>
      </c>
      <c r="G477" t="s">
        <v>14097</v>
      </c>
      <c r="H477" s="22">
        <v>9.8130000000000005E-3</v>
      </c>
      <c r="I477" s="22">
        <v>-0.45016400000000001</v>
      </c>
      <c r="J477" s="22">
        <v>9.8441699999999993E-2</v>
      </c>
      <c r="K477" s="11">
        <v>4.9183564461525303E-6</v>
      </c>
    </row>
    <row r="478" spans="1:11" x14ac:dyDescent="0.25">
      <c r="A478" t="s">
        <v>868</v>
      </c>
      <c r="B478" t="s">
        <v>869</v>
      </c>
      <c r="C478" t="s">
        <v>14168</v>
      </c>
      <c r="D478" s="10">
        <v>5</v>
      </c>
      <c r="E478" s="10">
        <v>96114912</v>
      </c>
      <c r="F478" t="s">
        <v>14097</v>
      </c>
      <c r="G478" t="s">
        <v>14100</v>
      </c>
      <c r="H478" s="22">
        <v>1.0959999999999999E-2</v>
      </c>
      <c r="I478" s="22">
        <v>-0.95598000000000005</v>
      </c>
      <c r="J478" s="22">
        <v>9.1464599999999993E-2</v>
      </c>
      <c r="K478" s="11">
        <v>2.5130434643563002E-25</v>
      </c>
    </row>
    <row r="479" spans="1:11" x14ac:dyDescent="0.25">
      <c r="A479" t="s">
        <v>868</v>
      </c>
      <c r="B479" t="s">
        <v>869</v>
      </c>
      <c r="C479" t="s">
        <v>14219</v>
      </c>
      <c r="D479" s="10">
        <v>5</v>
      </c>
      <c r="E479" s="10">
        <v>95951576</v>
      </c>
      <c r="F479" t="s">
        <v>14098</v>
      </c>
      <c r="G479" t="s">
        <v>14099</v>
      </c>
      <c r="H479" s="22">
        <v>0.14119999999999999</v>
      </c>
      <c r="I479" s="22">
        <v>-0.15717</v>
      </c>
      <c r="J479" s="22">
        <v>2.7333300000000001E-2</v>
      </c>
      <c r="K479" s="11">
        <v>9.4106582021146303E-9</v>
      </c>
    </row>
    <row r="480" spans="1:11" x14ac:dyDescent="0.25">
      <c r="A480" t="s">
        <v>868</v>
      </c>
      <c r="B480" t="s">
        <v>869</v>
      </c>
      <c r="C480" t="s">
        <v>14220</v>
      </c>
      <c r="D480" s="10">
        <v>5</v>
      </c>
      <c r="E480" s="10">
        <v>95911402</v>
      </c>
      <c r="F480" t="s">
        <v>14100</v>
      </c>
      <c r="G480" t="s">
        <v>14098</v>
      </c>
      <c r="H480" s="22">
        <v>6.8330000000000002E-2</v>
      </c>
      <c r="I480" s="22">
        <v>-0.21452099999999999</v>
      </c>
      <c r="J480" s="22">
        <v>3.7601299999999997E-2</v>
      </c>
      <c r="K480" s="11">
        <v>1.2247007956770201E-8</v>
      </c>
    </row>
    <row r="481" spans="1:11" x14ac:dyDescent="0.25">
      <c r="A481" t="s">
        <v>868</v>
      </c>
      <c r="B481" t="s">
        <v>869</v>
      </c>
      <c r="C481" t="s">
        <v>14221</v>
      </c>
      <c r="D481" s="10">
        <v>5</v>
      </c>
      <c r="E481" s="10">
        <v>95808174</v>
      </c>
      <c r="F481" t="s">
        <v>14097</v>
      </c>
      <c r="G481" t="s">
        <v>14100</v>
      </c>
      <c r="H481" s="22">
        <v>0.42620000000000002</v>
      </c>
      <c r="I481" s="22">
        <v>0.25689600000000001</v>
      </c>
      <c r="J481" s="22">
        <v>1.9176200000000001E-2</v>
      </c>
      <c r="K481" s="11">
        <v>2.8002705950106501E-40</v>
      </c>
    </row>
    <row r="482" spans="1:11" x14ac:dyDescent="0.25">
      <c r="A482" t="s">
        <v>868</v>
      </c>
      <c r="B482" t="s">
        <v>869</v>
      </c>
      <c r="C482" t="s">
        <v>14222</v>
      </c>
      <c r="D482" s="10">
        <v>5</v>
      </c>
      <c r="E482" s="10">
        <v>96484424</v>
      </c>
      <c r="F482" t="s">
        <v>14098</v>
      </c>
      <c r="G482" t="s">
        <v>14097</v>
      </c>
      <c r="H482" s="22">
        <v>0.4546</v>
      </c>
      <c r="I482" s="22">
        <v>-0.26827299999999998</v>
      </c>
      <c r="J482" s="22">
        <v>1.89655E-2</v>
      </c>
      <c r="K482" s="11">
        <v>1.25950530188583E-44</v>
      </c>
    </row>
    <row r="483" spans="1:11" x14ac:dyDescent="0.25">
      <c r="A483" t="s">
        <v>868</v>
      </c>
      <c r="B483" t="s">
        <v>869</v>
      </c>
      <c r="C483" t="s">
        <v>14223</v>
      </c>
      <c r="D483" s="10">
        <v>5</v>
      </c>
      <c r="E483" s="10">
        <v>95826782</v>
      </c>
      <c r="F483" t="s">
        <v>14100</v>
      </c>
      <c r="G483" t="s">
        <v>14099</v>
      </c>
      <c r="H483" s="22">
        <v>0.1875</v>
      </c>
      <c r="I483" s="22">
        <v>0.39275199999999999</v>
      </c>
      <c r="J483" s="22">
        <v>2.3937900000000002E-2</v>
      </c>
      <c r="K483" s="11">
        <v>4.6015060778905899E-59</v>
      </c>
    </row>
    <row r="484" spans="1:11" x14ac:dyDescent="0.25">
      <c r="A484" t="s">
        <v>868</v>
      </c>
      <c r="B484" t="s">
        <v>869</v>
      </c>
      <c r="C484" t="s">
        <v>14224</v>
      </c>
      <c r="D484" s="10">
        <v>5</v>
      </c>
      <c r="E484" s="10">
        <v>96164771</v>
      </c>
      <c r="F484" t="s">
        <v>14099</v>
      </c>
      <c r="G484" t="s">
        <v>14098</v>
      </c>
      <c r="H484" s="22">
        <v>0.17610000000000001</v>
      </c>
      <c r="I484" s="22">
        <v>0.77382399999999996</v>
      </c>
      <c r="J484" s="22">
        <v>2.29654E-2</v>
      </c>
      <c r="K484" s="11">
        <v>9.9999999999999998E-201</v>
      </c>
    </row>
    <row r="485" spans="1:11" x14ac:dyDescent="0.25">
      <c r="A485" t="s">
        <v>868</v>
      </c>
      <c r="B485" t="s">
        <v>869</v>
      </c>
      <c r="C485" t="s">
        <v>14225</v>
      </c>
      <c r="D485" s="10">
        <v>5</v>
      </c>
      <c r="E485" s="10">
        <v>96609375</v>
      </c>
      <c r="F485" t="s">
        <v>14098</v>
      </c>
      <c r="G485" t="s">
        <v>14099</v>
      </c>
      <c r="H485" s="22">
        <v>2.2630000000000001E-2</v>
      </c>
      <c r="I485" s="22">
        <v>-0.33221699999999998</v>
      </c>
      <c r="J485" s="22">
        <v>6.4897800000000005E-2</v>
      </c>
      <c r="K485" s="11">
        <v>3.1776056571612897E-7</v>
      </c>
    </row>
    <row r="486" spans="1:11" x14ac:dyDescent="0.25">
      <c r="A486" t="s">
        <v>868</v>
      </c>
      <c r="B486" t="s">
        <v>869</v>
      </c>
      <c r="C486" t="s">
        <v>14226</v>
      </c>
      <c r="D486" s="10">
        <v>5</v>
      </c>
      <c r="E486" s="10">
        <v>96131037</v>
      </c>
      <c r="F486" t="s">
        <v>14098</v>
      </c>
      <c r="G486" t="s">
        <v>14097</v>
      </c>
      <c r="H486" s="22">
        <v>0.28320000000000001</v>
      </c>
      <c r="I486" s="22">
        <v>0.17909800000000001</v>
      </c>
      <c r="J486" s="22">
        <v>2.1062000000000001E-2</v>
      </c>
      <c r="K486" s="11">
        <v>2.3610218159596701E-17</v>
      </c>
    </row>
    <row r="487" spans="1:11" x14ac:dyDescent="0.25">
      <c r="A487" t="s">
        <v>868</v>
      </c>
      <c r="B487" t="s">
        <v>869</v>
      </c>
      <c r="C487" t="s">
        <v>14227</v>
      </c>
      <c r="D487" s="10">
        <v>5</v>
      </c>
      <c r="E487" s="10">
        <v>95955201</v>
      </c>
      <c r="F487" t="s">
        <v>14099</v>
      </c>
      <c r="G487" t="s">
        <v>14098</v>
      </c>
      <c r="H487" s="22">
        <v>7.1069999999999994E-2</v>
      </c>
      <c r="I487" s="22">
        <v>0.43023499999999998</v>
      </c>
      <c r="J487" s="22">
        <v>3.7519200000000003E-2</v>
      </c>
      <c r="K487" s="11">
        <v>4.3241425250986399E-30</v>
      </c>
    </row>
    <row r="488" spans="1:11" x14ac:dyDescent="0.25">
      <c r="A488" t="s">
        <v>868</v>
      </c>
      <c r="B488" t="s">
        <v>869</v>
      </c>
      <c r="C488" t="s">
        <v>14228</v>
      </c>
      <c r="D488" s="10">
        <v>5</v>
      </c>
      <c r="E488" s="10">
        <v>95962344</v>
      </c>
      <c r="F488" t="s">
        <v>14098</v>
      </c>
      <c r="G488" t="s">
        <v>14099</v>
      </c>
      <c r="H488" s="22">
        <v>0.15509999999999999</v>
      </c>
      <c r="I488" s="22">
        <v>0.20383899999999999</v>
      </c>
      <c r="J488" s="22">
        <v>2.6314799999999999E-2</v>
      </c>
      <c r="K488" s="11">
        <v>1.1251229929657699E-14</v>
      </c>
    </row>
    <row r="489" spans="1:11" x14ac:dyDescent="0.25">
      <c r="A489" t="s">
        <v>868</v>
      </c>
      <c r="B489" t="s">
        <v>869</v>
      </c>
      <c r="C489" t="s">
        <v>14229</v>
      </c>
      <c r="D489" s="10">
        <v>5</v>
      </c>
      <c r="E489" s="10">
        <v>96080468</v>
      </c>
      <c r="F489" t="s">
        <v>14097</v>
      </c>
      <c r="G489" t="s">
        <v>14100</v>
      </c>
      <c r="H489" s="22">
        <v>0.22459999999999999</v>
      </c>
      <c r="I489" s="22">
        <v>0.86805600000000005</v>
      </c>
      <c r="J489" s="22">
        <v>1.9489800000000002E-2</v>
      </c>
      <c r="K489" s="11">
        <v>9.9999999999999998E-201</v>
      </c>
    </row>
    <row r="490" spans="1:11" x14ac:dyDescent="0.25">
      <c r="A490" t="s">
        <v>868</v>
      </c>
      <c r="B490" t="s">
        <v>869</v>
      </c>
      <c r="C490" t="s">
        <v>14230</v>
      </c>
      <c r="D490" s="10">
        <v>5</v>
      </c>
      <c r="E490" s="10">
        <v>96116940</v>
      </c>
      <c r="F490" t="s">
        <v>14098</v>
      </c>
      <c r="G490" t="s">
        <v>14099</v>
      </c>
      <c r="H490" s="22">
        <v>0.35720000000000002</v>
      </c>
      <c r="I490" s="22">
        <v>0.38081100000000001</v>
      </c>
      <c r="J490" s="22">
        <v>1.95029E-2</v>
      </c>
      <c r="K490" s="11">
        <v>4.4616962458096797E-82</v>
      </c>
    </row>
    <row r="491" spans="1:11" x14ac:dyDescent="0.25">
      <c r="A491" t="s">
        <v>868</v>
      </c>
      <c r="B491" t="s">
        <v>869</v>
      </c>
      <c r="C491" t="s">
        <v>14231</v>
      </c>
      <c r="D491" s="10">
        <v>5</v>
      </c>
      <c r="E491" s="10">
        <v>95741801</v>
      </c>
      <c r="F491" t="s">
        <v>14099</v>
      </c>
      <c r="G491" t="s">
        <v>14098</v>
      </c>
      <c r="H491" s="22">
        <v>0.27889999999999998</v>
      </c>
      <c r="I491" s="22">
        <v>0.112401</v>
      </c>
      <c r="J491" s="22">
        <v>2.1229999999999999E-2</v>
      </c>
      <c r="K491" s="11">
        <v>1.2412235301298E-7</v>
      </c>
    </row>
    <row r="492" spans="1:11" x14ac:dyDescent="0.25">
      <c r="A492" t="s">
        <v>868</v>
      </c>
      <c r="B492" t="s">
        <v>869</v>
      </c>
      <c r="C492" t="s">
        <v>14232</v>
      </c>
      <c r="D492" s="10">
        <v>5</v>
      </c>
      <c r="E492" s="10">
        <v>95693262</v>
      </c>
      <c r="F492" t="s">
        <v>14100</v>
      </c>
      <c r="G492" t="s">
        <v>14097</v>
      </c>
      <c r="H492" s="22">
        <v>0.1153</v>
      </c>
      <c r="I492" s="22">
        <v>0.14783499999999999</v>
      </c>
      <c r="J492" s="22">
        <v>3.01832E-2</v>
      </c>
      <c r="K492" s="11">
        <v>9.9703407230977994E-7</v>
      </c>
    </row>
    <row r="493" spans="1:11" x14ac:dyDescent="0.25">
      <c r="A493" t="s">
        <v>868</v>
      </c>
      <c r="B493" t="s">
        <v>869</v>
      </c>
      <c r="C493" t="s">
        <v>14169</v>
      </c>
      <c r="D493" s="10">
        <v>5</v>
      </c>
      <c r="E493" s="10">
        <v>96374150</v>
      </c>
      <c r="F493" t="s">
        <v>14099</v>
      </c>
      <c r="G493" t="s">
        <v>14098</v>
      </c>
      <c r="H493" s="22">
        <v>0.2389</v>
      </c>
      <c r="I493" s="22">
        <v>-0.42854300000000001</v>
      </c>
      <c r="J493" s="22">
        <v>2.1682E-2</v>
      </c>
      <c r="K493" s="11">
        <v>5.5144220238174596E-84</v>
      </c>
    </row>
    <row r="494" spans="1:11" x14ac:dyDescent="0.25">
      <c r="A494" t="s">
        <v>868</v>
      </c>
      <c r="B494" t="s">
        <v>869</v>
      </c>
      <c r="C494" t="s">
        <v>14233</v>
      </c>
      <c r="D494" s="10">
        <v>5</v>
      </c>
      <c r="E494" s="10">
        <v>96094973</v>
      </c>
      <c r="F494" t="s">
        <v>14097</v>
      </c>
      <c r="G494" t="s">
        <v>14098</v>
      </c>
      <c r="H494" s="22">
        <v>7.1069999999999994E-2</v>
      </c>
      <c r="I494" s="22">
        <v>0.31625300000000001</v>
      </c>
      <c r="J494" s="22">
        <v>3.6979699999999997E-2</v>
      </c>
      <c r="K494" s="11">
        <v>1.55883446770438E-17</v>
      </c>
    </row>
    <row r="495" spans="1:11" x14ac:dyDescent="0.25">
      <c r="A495" t="s">
        <v>868</v>
      </c>
      <c r="B495" t="s">
        <v>869</v>
      </c>
      <c r="C495" t="s">
        <v>14170</v>
      </c>
      <c r="D495" s="10">
        <v>5</v>
      </c>
      <c r="E495" s="10">
        <v>96373981</v>
      </c>
      <c r="F495" t="s">
        <v>14097</v>
      </c>
      <c r="G495" t="s">
        <v>14100</v>
      </c>
      <c r="H495" s="22">
        <v>0.3508</v>
      </c>
      <c r="I495" s="22">
        <v>-0.45884399999999997</v>
      </c>
      <c r="J495" s="22">
        <v>1.9066799999999998E-2</v>
      </c>
      <c r="K495" s="11">
        <v>1.3520725631942801E-121</v>
      </c>
    </row>
    <row r="496" spans="1:11" x14ac:dyDescent="0.25">
      <c r="A496" t="s">
        <v>868</v>
      </c>
      <c r="B496" t="s">
        <v>869</v>
      </c>
      <c r="C496" t="s">
        <v>14234</v>
      </c>
      <c r="D496" s="10">
        <v>5</v>
      </c>
      <c r="E496" s="10">
        <v>96199493</v>
      </c>
      <c r="F496" t="s">
        <v>14099</v>
      </c>
      <c r="G496" t="s">
        <v>14098</v>
      </c>
      <c r="H496" s="22">
        <v>0.1143</v>
      </c>
      <c r="I496" s="22">
        <v>-0.76946599999999998</v>
      </c>
      <c r="J496" s="22">
        <v>2.8029100000000001E-2</v>
      </c>
      <c r="K496" s="11">
        <v>2.3768402866248998E-155</v>
      </c>
    </row>
    <row r="497" spans="1:11" x14ac:dyDescent="0.25">
      <c r="A497" t="s">
        <v>868</v>
      </c>
      <c r="B497" t="s">
        <v>869</v>
      </c>
      <c r="C497" t="s">
        <v>14235</v>
      </c>
      <c r="D497" s="10">
        <v>5</v>
      </c>
      <c r="E497" s="10">
        <v>96485393</v>
      </c>
      <c r="F497" t="s">
        <v>14100</v>
      </c>
      <c r="G497" t="s">
        <v>14097</v>
      </c>
      <c r="H497" s="22">
        <v>0.25209999999999999</v>
      </c>
      <c r="I497" s="22">
        <v>0.196216</v>
      </c>
      <c r="J497" s="22">
        <v>2.1778499999999999E-2</v>
      </c>
      <c r="K497" s="11">
        <v>2.8248799749157098E-19</v>
      </c>
    </row>
    <row r="498" spans="1:11" x14ac:dyDescent="0.25">
      <c r="A498" t="s">
        <v>868</v>
      </c>
      <c r="B498" t="s">
        <v>869</v>
      </c>
      <c r="C498" t="s">
        <v>14236</v>
      </c>
      <c r="D498" s="10">
        <v>5</v>
      </c>
      <c r="E498" s="10">
        <v>96462244</v>
      </c>
      <c r="F498" t="s">
        <v>14099</v>
      </c>
      <c r="G498" t="s">
        <v>14098</v>
      </c>
      <c r="H498" s="22">
        <v>0.30880000000000002</v>
      </c>
      <c r="I498" s="22">
        <v>-0.36665399999999998</v>
      </c>
      <c r="J498" s="22">
        <v>2.0300599999999999E-2</v>
      </c>
      <c r="K498" s="11">
        <v>7.8433211888194996E-71</v>
      </c>
    </row>
    <row r="499" spans="1:11" x14ac:dyDescent="0.25">
      <c r="A499" t="s">
        <v>868</v>
      </c>
      <c r="B499" t="s">
        <v>869</v>
      </c>
      <c r="C499" t="s">
        <v>14171</v>
      </c>
      <c r="D499" s="10">
        <v>5</v>
      </c>
      <c r="E499" s="10">
        <v>96422368</v>
      </c>
      <c r="F499" t="s">
        <v>14100</v>
      </c>
      <c r="G499" t="s">
        <v>14097</v>
      </c>
      <c r="H499" s="22">
        <v>0.42659999999999998</v>
      </c>
      <c r="I499" s="22">
        <v>8.6923299999999995E-2</v>
      </c>
      <c r="J499" s="22">
        <v>1.9151899999999999E-2</v>
      </c>
      <c r="K499" s="11">
        <v>5.7862873881795299E-6</v>
      </c>
    </row>
    <row r="500" spans="1:11" x14ac:dyDescent="0.25">
      <c r="A500" t="s">
        <v>868</v>
      </c>
      <c r="B500" t="s">
        <v>869</v>
      </c>
      <c r="C500" t="s">
        <v>14237</v>
      </c>
      <c r="D500" s="10">
        <v>5</v>
      </c>
      <c r="E500" s="10">
        <v>96481613</v>
      </c>
      <c r="F500" t="s">
        <v>14099</v>
      </c>
      <c r="G500" t="s">
        <v>14098</v>
      </c>
      <c r="H500" s="22">
        <v>0.2319</v>
      </c>
      <c r="I500" s="22">
        <v>-0.16689599999999999</v>
      </c>
      <c r="J500" s="22">
        <v>2.28264E-2</v>
      </c>
      <c r="K500" s="11">
        <v>3.0304002977883702E-13</v>
      </c>
    </row>
    <row r="501" spans="1:11" x14ac:dyDescent="0.25">
      <c r="A501" t="s">
        <v>868</v>
      </c>
      <c r="B501" t="s">
        <v>869</v>
      </c>
      <c r="C501" t="s">
        <v>14172</v>
      </c>
      <c r="D501" s="10">
        <v>5</v>
      </c>
      <c r="E501" s="10">
        <v>96483509</v>
      </c>
      <c r="F501" t="s">
        <v>14099</v>
      </c>
      <c r="G501" t="s">
        <v>14098</v>
      </c>
      <c r="H501" s="22">
        <v>0.15409999999999999</v>
      </c>
      <c r="I501" s="22">
        <v>0.28178900000000001</v>
      </c>
      <c r="J501" s="22">
        <v>2.6591299999999998E-2</v>
      </c>
      <c r="K501" s="11">
        <v>5.5539248624347794E-26</v>
      </c>
    </row>
    <row r="502" spans="1:11" x14ac:dyDescent="0.25">
      <c r="A502" t="s">
        <v>868</v>
      </c>
      <c r="B502" t="s">
        <v>869</v>
      </c>
      <c r="C502" t="s">
        <v>14238</v>
      </c>
      <c r="D502" s="10">
        <v>5</v>
      </c>
      <c r="E502" s="10">
        <v>96381207</v>
      </c>
      <c r="F502" t="s">
        <v>14097</v>
      </c>
      <c r="G502" t="s">
        <v>14100</v>
      </c>
      <c r="H502" s="22">
        <v>0.3871</v>
      </c>
      <c r="I502" s="22">
        <v>0.16498199999999999</v>
      </c>
      <c r="J502" s="22">
        <v>1.9507400000000001E-2</v>
      </c>
      <c r="K502" s="11">
        <v>3.4865829335287299E-17</v>
      </c>
    </row>
    <row r="503" spans="1:11" x14ac:dyDescent="0.25">
      <c r="A503" t="s">
        <v>868</v>
      </c>
      <c r="B503" t="s">
        <v>869</v>
      </c>
      <c r="C503" t="s">
        <v>14239</v>
      </c>
      <c r="D503" s="10">
        <v>5</v>
      </c>
      <c r="E503" s="10">
        <v>96527552</v>
      </c>
      <c r="F503" t="s">
        <v>14097</v>
      </c>
      <c r="G503" t="s">
        <v>14100</v>
      </c>
      <c r="H503" s="22">
        <v>0.1116</v>
      </c>
      <c r="I503" s="22">
        <v>-0.19625699999999999</v>
      </c>
      <c r="J503" s="22">
        <v>3.0518799999999999E-2</v>
      </c>
      <c r="K503" s="11">
        <v>1.3805114085472E-10</v>
      </c>
    </row>
    <row r="504" spans="1:11" x14ac:dyDescent="0.25">
      <c r="A504" t="s">
        <v>868</v>
      </c>
      <c r="B504" t="s">
        <v>869</v>
      </c>
      <c r="C504" t="s">
        <v>14240</v>
      </c>
      <c r="D504" s="10">
        <v>5</v>
      </c>
      <c r="E504" s="10">
        <v>95842412</v>
      </c>
      <c r="F504" t="s">
        <v>14100</v>
      </c>
      <c r="G504" t="s">
        <v>14097</v>
      </c>
      <c r="H504" s="22">
        <v>0.20960000000000001</v>
      </c>
      <c r="I504" s="22">
        <v>-0.25323699999999999</v>
      </c>
      <c r="J504" s="22">
        <v>2.3097800000000002E-2</v>
      </c>
      <c r="K504" s="11">
        <v>1.12253528189017E-27</v>
      </c>
    </row>
    <row r="505" spans="1:11" x14ac:dyDescent="0.25">
      <c r="A505" t="s">
        <v>868</v>
      </c>
      <c r="B505" t="s">
        <v>869</v>
      </c>
      <c r="C505" t="s">
        <v>14241</v>
      </c>
      <c r="D505" s="10">
        <v>5</v>
      </c>
      <c r="E505" s="10">
        <v>96152436</v>
      </c>
      <c r="F505" t="s">
        <v>14097</v>
      </c>
      <c r="G505" t="s">
        <v>14099</v>
      </c>
      <c r="H505" s="22">
        <v>4.6940000000000003E-2</v>
      </c>
      <c r="I505" s="22">
        <v>0.84345199999999998</v>
      </c>
      <c r="J505" s="22">
        <v>4.4103900000000001E-2</v>
      </c>
      <c r="K505" s="11">
        <v>6.4357623683763994E-79</v>
      </c>
    </row>
    <row r="506" spans="1:11" x14ac:dyDescent="0.25">
      <c r="A506" t="s">
        <v>868</v>
      </c>
      <c r="B506" t="s">
        <v>869</v>
      </c>
      <c r="C506" t="s">
        <v>14242</v>
      </c>
      <c r="D506" s="10">
        <v>5</v>
      </c>
      <c r="E506" s="10">
        <v>96098758</v>
      </c>
      <c r="F506" t="s">
        <v>14100</v>
      </c>
      <c r="G506" t="s">
        <v>14097</v>
      </c>
      <c r="H506" s="22">
        <v>7.6200000000000004E-2</v>
      </c>
      <c r="I506" s="22">
        <v>1.1141399999999999</v>
      </c>
      <c r="J506" s="22">
        <v>3.32451E-2</v>
      </c>
      <c r="K506" s="11">
        <v>9.9999999999999998E-201</v>
      </c>
    </row>
    <row r="507" spans="1:11" x14ac:dyDescent="0.25">
      <c r="A507" t="s">
        <v>868</v>
      </c>
      <c r="B507" t="s">
        <v>869</v>
      </c>
      <c r="C507" t="s">
        <v>14243</v>
      </c>
      <c r="D507" s="10">
        <v>5</v>
      </c>
      <c r="E507" s="10">
        <v>96377146</v>
      </c>
      <c r="F507" t="s">
        <v>14100</v>
      </c>
      <c r="G507" t="s">
        <v>14097</v>
      </c>
      <c r="H507" s="22">
        <v>8.3890000000000006E-2</v>
      </c>
      <c r="I507" s="22">
        <v>0.26549800000000001</v>
      </c>
      <c r="J507" s="22">
        <v>3.4610799999999997E-2</v>
      </c>
      <c r="K507" s="11">
        <v>2.0151157618500099E-14</v>
      </c>
    </row>
    <row r="508" spans="1:11" x14ac:dyDescent="0.25">
      <c r="A508" t="s">
        <v>868</v>
      </c>
      <c r="B508" t="s">
        <v>869</v>
      </c>
      <c r="C508" t="s">
        <v>14244</v>
      </c>
      <c r="D508" s="10">
        <v>5</v>
      </c>
      <c r="E508" s="10">
        <v>96484131</v>
      </c>
      <c r="F508" t="s">
        <v>14100</v>
      </c>
      <c r="G508" t="s">
        <v>14099</v>
      </c>
      <c r="H508" s="22">
        <v>0.28870000000000001</v>
      </c>
      <c r="I508" s="22">
        <v>0.23829900000000001</v>
      </c>
      <c r="J508" s="22">
        <v>2.1230200000000001E-2</v>
      </c>
      <c r="K508" s="11">
        <v>6.4833579512205895E-29</v>
      </c>
    </row>
    <row r="509" spans="1:11" x14ac:dyDescent="0.25">
      <c r="A509" t="s">
        <v>868</v>
      </c>
      <c r="B509" t="s">
        <v>869</v>
      </c>
      <c r="C509" t="s">
        <v>14245</v>
      </c>
      <c r="D509" s="10">
        <v>5</v>
      </c>
      <c r="E509" s="10">
        <v>95975187</v>
      </c>
      <c r="F509" t="s">
        <v>14097</v>
      </c>
      <c r="G509" t="s">
        <v>14098</v>
      </c>
      <c r="H509" s="22">
        <v>0.1101</v>
      </c>
      <c r="I509" s="22">
        <v>0.32852599999999998</v>
      </c>
      <c r="J509" s="22">
        <v>2.9992000000000001E-2</v>
      </c>
      <c r="K509" s="11">
        <v>1.2491080292324799E-27</v>
      </c>
    </row>
    <row r="510" spans="1:11" x14ac:dyDescent="0.25">
      <c r="A510" t="s">
        <v>868</v>
      </c>
      <c r="B510" t="s">
        <v>869</v>
      </c>
      <c r="C510" t="s">
        <v>14173</v>
      </c>
      <c r="D510" s="10">
        <v>5</v>
      </c>
      <c r="E510" s="10">
        <v>96468208</v>
      </c>
      <c r="F510" t="s">
        <v>14099</v>
      </c>
      <c r="G510" t="s">
        <v>14098</v>
      </c>
      <c r="H510" s="22">
        <v>2.5989999999999999E-2</v>
      </c>
      <c r="I510" s="22">
        <v>-0.81638699999999997</v>
      </c>
      <c r="J510" s="22">
        <v>6.0050199999999998E-2</v>
      </c>
      <c r="K510" s="11">
        <v>2.07014134879105E-41</v>
      </c>
    </row>
    <row r="511" spans="1:11" x14ac:dyDescent="0.25">
      <c r="A511" t="s">
        <v>868</v>
      </c>
      <c r="B511" t="s">
        <v>869</v>
      </c>
      <c r="C511" t="s">
        <v>14246</v>
      </c>
      <c r="D511" s="10">
        <v>5</v>
      </c>
      <c r="E511" s="10">
        <v>96121524</v>
      </c>
      <c r="F511" t="s">
        <v>14097</v>
      </c>
      <c r="G511" t="s">
        <v>14100</v>
      </c>
      <c r="H511" s="22">
        <v>0.41789999999999999</v>
      </c>
      <c r="I511" s="22">
        <v>0.88168100000000005</v>
      </c>
      <c r="J511" s="22">
        <v>1.50625E-2</v>
      </c>
      <c r="K511" s="11">
        <v>9.9999999999999998E-201</v>
      </c>
    </row>
    <row r="512" spans="1:11" x14ac:dyDescent="0.25">
      <c r="A512" t="s">
        <v>868</v>
      </c>
      <c r="B512" t="s">
        <v>869</v>
      </c>
      <c r="C512" t="s">
        <v>14247</v>
      </c>
      <c r="D512" s="10">
        <v>5</v>
      </c>
      <c r="E512" s="10">
        <v>96007311</v>
      </c>
      <c r="F512" t="s">
        <v>14099</v>
      </c>
      <c r="G512" t="s">
        <v>14100</v>
      </c>
      <c r="H512" s="22">
        <v>0.44840000000000002</v>
      </c>
      <c r="I512" s="22">
        <v>0.21745600000000001</v>
      </c>
      <c r="J512" s="22">
        <v>1.8852600000000001E-2</v>
      </c>
      <c r="K512" s="11">
        <v>2.0155798128251999E-30</v>
      </c>
    </row>
    <row r="513" spans="1:11" x14ac:dyDescent="0.25">
      <c r="A513" t="s">
        <v>868</v>
      </c>
      <c r="B513" t="s">
        <v>869</v>
      </c>
      <c r="C513" t="s">
        <v>14174</v>
      </c>
      <c r="D513" s="10">
        <v>5</v>
      </c>
      <c r="E513" s="10">
        <v>96292004</v>
      </c>
      <c r="F513" t="s">
        <v>14098</v>
      </c>
      <c r="G513" t="s">
        <v>14100</v>
      </c>
      <c r="H513" s="22">
        <v>0.27550000000000002</v>
      </c>
      <c r="I513" s="22">
        <v>0.26137300000000002</v>
      </c>
      <c r="J513" s="22">
        <v>2.1112700000000002E-2</v>
      </c>
      <c r="K513" s="11">
        <v>9.986194028465279E-35</v>
      </c>
    </row>
    <row r="514" spans="1:11" x14ac:dyDescent="0.25">
      <c r="A514" t="s">
        <v>868</v>
      </c>
      <c r="B514" t="s">
        <v>869</v>
      </c>
      <c r="C514" t="s">
        <v>14248</v>
      </c>
      <c r="D514" s="10">
        <v>5</v>
      </c>
      <c r="E514" s="10">
        <v>96281202</v>
      </c>
      <c r="F514" t="s">
        <v>14100</v>
      </c>
      <c r="G514" t="s">
        <v>14097</v>
      </c>
      <c r="H514" s="22">
        <v>1.176E-2</v>
      </c>
      <c r="I514" s="22">
        <v>-0.66114300000000004</v>
      </c>
      <c r="J514" s="22">
        <v>9.0297600000000006E-2</v>
      </c>
      <c r="K514" s="11">
        <v>2.80866537276791E-13</v>
      </c>
    </row>
    <row r="515" spans="1:11" x14ac:dyDescent="0.25">
      <c r="A515" t="s">
        <v>868</v>
      </c>
      <c r="B515" t="s">
        <v>869</v>
      </c>
      <c r="C515" t="s">
        <v>14249</v>
      </c>
      <c r="D515" s="10">
        <v>5</v>
      </c>
      <c r="E515" s="10">
        <v>96044754</v>
      </c>
      <c r="F515" t="s">
        <v>14100</v>
      </c>
      <c r="G515" t="s">
        <v>14097</v>
      </c>
      <c r="H515" s="22">
        <v>1.37E-2</v>
      </c>
      <c r="I515" s="22">
        <v>0.80824799999999997</v>
      </c>
      <c r="J515" s="22">
        <v>8.3607899999999999E-2</v>
      </c>
      <c r="K515" s="11">
        <v>6.2762466128002297E-22</v>
      </c>
    </row>
    <row r="516" spans="1:11" x14ac:dyDescent="0.25">
      <c r="A516" t="s">
        <v>868</v>
      </c>
      <c r="B516" t="s">
        <v>869</v>
      </c>
      <c r="C516" t="s">
        <v>14250</v>
      </c>
      <c r="D516" s="10">
        <v>5</v>
      </c>
      <c r="E516" s="10">
        <v>96480256</v>
      </c>
      <c r="F516" t="s">
        <v>14097</v>
      </c>
      <c r="G516" t="s">
        <v>14100</v>
      </c>
      <c r="H516" s="22">
        <v>8.3979999999999999E-2</v>
      </c>
      <c r="I516" s="22">
        <v>-0.267984</v>
      </c>
      <c r="J516" s="22">
        <v>3.4666599999999999E-2</v>
      </c>
      <c r="K516" s="11">
        <v>1.2726236800229E-14</v>
      </c>
    </row>
    <row r="517" spans="1:11" x14ac:dyDescent="0.25">
      <c r="A517" t="s">
        <v>868</v>
      </c>
      <c r="B517" t="s">
        <v>869</v>
      </c>
      <c r="C517" t="s">
        <v>14251</v>
      </c>
      <c r="D517" s="10">
        <v>5</v>
      </c>
      <c r="E517" s="10">
        <v>95723584</v>
      </c>
      <c r="F517" t="s">
        <v>14100</v>
      </c>
      <c r="G517" t="s">
        <v>14099</v>
      </c>
      <c r="H517" s="22">
        <v>2.4840000000000001E-2</v>
      </c>
      <c r="I517" s="22">
        <v>-0.297122</v>
      </c>
      <c r="J517" s="22">
        <v>6.1620800000000003E-2</v>
      </c>
      <c r="K517" s="11">
        <v>1.4622108427179899E-6</v>
      </c>
    </row>
    <row r="518" spans="1:11" x14ac:dyDescent="0.25">
      <c r="A518" t="s">
        <v>868</v>
      </c>
      <c r="B518" t="s">
        <v>869</v>
      </c>
      <c r="C518" t="s">
        <v>14252</v>
      </c>
      <c r="D518" s="10">
        <v>5</v>
      </c>
      <c r="E518" s="10">
        <v>95772717</v>
      </c>
      <c r="F518" t="s">
        <v>14100</v>
      </c>
      <c r="G518" t="s">
        <v>14099</v>
      </c>
      <c r="H518" s="22">
        <v>1.0959999999999999E-2</v>
      </c>
      <c r="I518" s="22">
        <v>0.54364100000000004</v>
      </c>
      <c r="J518" s="22">
        <v>9.2339900000000003E-2</v>
      </c>
      <c r="K518" s="11">
        <v>4.1618842741558302E-9</v>
      </c>
    </row>
    <row r="519" spans="1:11" x14ac:dyDescent="0.25">
      <c r="A519" t="s">
        <v>868</v>
      </c>
      <c r="B519" t="s">
        <v>869</v>
      </c>
      <c r="C519" t="s">
        <v>14253</v>
      </c>
      <c r="D519" s="10">
        <v>5</v>
      </c>
      <c r="E519" s="10">
        <v>96425293</v>
      </c>
      <c r="F519" t="s">
        <v>14100</v>
      </c>
      <c r="G519" t="s">
        <v>14098</v>
      </c>
      <c r="H519" s="22">
        <v>0.16309999999999999</v>
      </c>
      <c r="I519" s="22">
        <v>0.336588</v>
      </c>
      <c r="J519" s="22">
        <v>2.5201500000000002E-2</v>
      </c>
      <c r="K519" s="11">
        <v>4.7544468852521399E-40</v>
      </c>
    </row>
    <row r="520" spans="1:11" x14ac:dyDescent="0.25">
      <c r="A520" t="s">
        <v>868</v>
      </c>
      <c r="B520" t="s">
        <v>869</v>
      </c>
      <c r="C520" t="s">
        <v>14175</v>
      </c>
      <c r="D520" s="10">
        <v>5</v>
      </c>
      <c r="E520" s="10">
        <v>96482335</v>
      </c>
      <c r="F520" t="s">
        <v>14100</v>
      </c>
      <c r="G520" t="s">
        <v>14097</v>
      </c>
      <c r="H520" s="22">
        <v>0.29599999999999999</v>
      </c>
      <c r="I520" s="22">
        <v>0.336449</v>
      </c>
      <c r="J520" s="22">
        <v>2.0070899999999999E-2</v>
      </c>
      <c r="K520" s="11">
        <v>1.6428578981372799E-61</v>
      </c>
    </row>
    <row r="521" spans="1:11" x14ac:dyDescent="0.25">
      <c r="A521" t="s">
        <v>868</v>
      </c>
      <c r="B521" t="s">
        <v>869</v>
      </c>
      <c r="C521" t="s">
        <v>14254</v>
      </c>
      <c r="D521" s="10">
        <v>5</v>
      </c>
      <c r="E521" s="10">
        <v>95809239</v>
      </c>
      <c r="F521" t="s">
        <v>14097</v>
      </c>
      <c r="G521" t="s">
        <v>14098</v>
      </c>
      <c r="H521" s="22">
        <v>4.6059999999999997E-2</v>
      </c>
      <c r="I521" s="22">
        <v>0.26801199999999997</v>
      </c>
      <c r="J521" s="22">
        <v>4.6139699999999999E-2</v>
      </c>
      <c r="K521" s="11">
        <v>6.6580951911971502E-9</v>
      </c>
    </row>
    <row r="522" spans="1:11" x14ac:dyDescent="0.25">
      <c r="A522" t="s">
        <v>868</v>
      </c>
      <c r="B522" t="s">
        <v>869</v>
      </c>
      <c r="C522" t="s">
        <v>14176</v>
      </c>
      <c r="D522" s="10">
        <v>5</v>
      </c>
      <c r="E522" s="10">
        <v>96417188</v>
      </c>
      <c r="F522" t="s">
        <v>14100</v>
      </c>
      <c r="G522" t="s">
        <v>14097</v>
      </c>
      <c r="H522" s="22">
        <v>3.5709999999999999E-2</v>
      </c>
      <c r="I522" s="22">
        <v>0.67375499999999999</v>
      </c>
      <c r="J522" s="22">
        <v>5.0652000000000003E-2</v>
      </c>
      <c r="K522" s="11">
        <v>9.61390884463817E-40</v>
      </c>
    </row>
    <row r="523" spans="1:11" x14ac:dyDescent="0.25">
      <c r="A523" t="s">
        <v>868</v>
      </c>
      <c r="B523" t="s">
        <v>869</v>
      </c>
      <c r="C523" t="s">
        <v>14255</v>
      </c>
      <c r="D523" s="10">
        <v>5</v>
      </c>
      <c r="E523" s="10">
        <v>95765413</v>
      </c>
      <c r="F523" t="s">
        <v>14100</v>
      </c>
      <c r="G523" t="s">
        <v>14097</v>
      </c>
      <c r="H523" s="22">
        <v>0.30159999999999998</v>
      </c>
      <c r="I523" s="22">
        <v>-0.13847000000000001</v>
      </c>
      <c r="J523" s="22">
        <v>2.0775499999999999E-2</v>
      </c>
      <c r="K523" s="11">
        <v>2.91071711806661E-11</v>
      </c>
    </row>
    <row r="524" spans="1:11" x14ac:dyDescent="0.25">
      <c r="A524" t="s">
        <v>868</v>
      </c>
      <c r="B524" t="s">
        <v>869</v>
      </c>
      <c r="C524" t="s">
        <v>14256</v>
      </c>
      <c r="D524" s="10">
        <v>5</v>
      </c>
      <c r="E524" s="10">
        <v>95984261</v>
      </c>
      <c r="F524" t="s">
        <v>14099</v>
      </c>
      <c r="G524" t="s">
        <v>14098</v>
      </c>
      <c r="H524" s="22">
        <v>1.7149999999999999E-2</v>
      </c>
      <c r="I524" s="22">
        <v>-0.491927</v>
      </c>
      <c r="J524" s="22">
        <v>7.4036000000000005E-2</v>
      </c>
      <c r="K524" s="11">
        <v>3.3458001785330097E-11</v>
      </c>
    </row>
    <row r="525" spans="1:11" x14ac:dyDescent="0.25">
      <c r="A525" t="s">
        <v>868</v>
      </c>
      <c r="B525" t="s">
        <v>869</v>
      </c>
      <c r="C525" t="s">
        <v>14257</v>
      </c>
      <c r="D525" s="10">
        <v>5</v>
      </c>
      <c r="E525" s="10">
        <v>95901429</v>
      </c>
      <c r="F525" t="s">
        <v>14100</v>
      </c>
      <c r="G525" t="s">
        <v>14097</v>
      </c>
      <c r="H525" s="22">
        <v>5.799E-2</v>
      </c>
      <c r="I525" s="22">
        <v>-0.65132900000000005</v>
      </c>
      <c r="J525" s="22">
        <v>3.9878499999999997E-2</v>
      </c>
      <c r="K525" s="11">
        <v>1.46994132651384E-58</v>
      </c>
    </row>
    <row r="526" spans="1:11" x14ac:dyDescent="0.25">
      <c r="A526" t="s">
        <v>868</v>
      </c>
      <c r="B526" t="s">
        <v>869</v>
      </c>
      <c r="C526" t="s">
        <v>14258</v>
      </c>
      <c r="D526" s="10">
        <v>5</v>
      </c>
      <c r="E526" s="10">
        <v>95952840</v>
      </c>
      <c r="F526" t="s">
        <v>14097</v>
      </c>
      <c r="G526" t="s">
        <v>14100</v>
      </c>
      <c r="H526" s="22">
        <v>5.6050000000000003E-2</v>
      </c>
      <c r="I526" s="22">
        <v>0.20294200000000001</v>
      </c>
      <c r="J526" s="22">
        <v>4.1278200000000001E-2</v>
      </c>
      <c r="K526" s="11">
        <v>9.0756972474744503E-7</v>
      </c>
    </row>
    <row r="527" spans="1:11" x14ac:dyDescent="0.25">
      <c r="A527" t="s">
        <v>868</v>
      </c>
      <c r="B527" t="s">
        <v>869</v>
      </c>
      <c r="C527" t="s">
        <v>14259</v>
      </c>
      <c r="D527" s="10">
        <v>5</v>
      </c>
      <c r="E527" s="10">
        <v>96115146</v>
      </c>
      <c r="F527" t="s">
        <v>14100</v>
      </c>
      <c r="G527" t="s">
        <v>14098</v>
      </c>
      <c r="H527" s="22">
        <v>8.6550000000000002E-2</v>
      </c>
      <c r="I527" s="22">
        <v>0.179392</v>
      </c>
      <c r="J527" s="22">
        <v>3.4091999999999997E-2</v>
      </c>
      <c r="K527" s="11">
        <v>1.48047132489763E-7</v>
      </c>
    </row>
    <row r="528" spans="1:11" x14ac:dyDescent="0.25">
      <c r="A528" t="s">
        <v>868</v>
      </c>
      <c r="B528" t="s">
        <v>869</v>
      </c>
      <c r="C528" t="s">
        <v>14260</v>
      </c>
      <c r="D528" s="10">
        <v>5</v>
      </c>
      <c r="E528" s="10">
        <v>95975311</v>
      </c>
      <c r="F528" t="s">
        <v>14097</v>
      </c>
      <c r="G528" t="s">
        <v>14099</v>
      </c>
      <c r="H528" s="22">
        <v>1.0869999999999999E-2</v>
      </c>
      <c r="I528" s="22">
        <v>-0.80411299999999997</v>
      </c>
      <c r="J528" s="22">
        <v>9.1211399999999998E-2</v>
      </c>
      <c r="K528" s="11">
        <v>1.58052001528425E-18</v>
      </c>
    </row>
    <row r="529" spans="1:11" x14ac:dyDescent="0.25">
      <c r="A529" t="s">
        <v>868</v>
      </c>
      <c r="B529" t="s">
        <v>869</v>
      </c>
      <c r="C529" t="s">
        <v>14261</v>
      </c>
      <c r="D529" s="10">
        <v>5</v>
      </c>
      <c r="E529" s="10">
        <v>96123742</v>
      </c>
      <c r="F529" t="s">
        <v>14098</v>
      </c>
      <c r="G529" t="s">
        <v>14097</v>
      </c>
      <c r="H529" s="22">
        <v>7.1779999999999997E-2</v>
      </c>
      <c r="I529" s="22">
        <v>-0.39021</v>
      </c>
      <c r="J529" s="22">
        <v>3.6686200000000002E-2</v>
      </c>
      <c r="K529" s="11">
        <v>3.6736688011030402E-26</v>
      </c>
    </row>
    <row r="530" spans="1:11" x14ac:dyDescent="0.25">
      <c r="A530" t="s">
        <v>868</v>
      </c>
      <c r="B530" t="s">
        <v>869</v>
      </c>
      <c r="C530" t="s">
        <v>14262</v>
      </c>
      <c r="D530" s="10">
        <v>5</v>
      </c>
      <c r="E530" s="10">
        <v>96367647</v>
      </c>
      <c r="F530" t="s">
        <v>14099</v>
      </c>
      <c r="G530" t="s">
        <v>14100</v>
      </c>
      <c r="H530" s="22">
        <v>2.8379999999999999E-2</v>
      </c>
      <c r="I530" s="22">
        <v>-0.60014299999999998</v>
      </c>
      <c r="J530" s="22">
        <v>5.73375E-2</v>
      </c>
      <c r="K530" s="11">
        <v>2.1527817347243599E-25</v>
      </c>
    </row>
    <row r="531" spans="1:11" x14ac:dyDescent="0.25">
      <c r="A531" t="s">
        <v>868</v>
      </c>
      <c r="B531" t="s">
        <v>869</v>
      </c>
      <c r="C531" t="s">
        <v>14263</v>
      </c>
      <c r="D531" s="10">
        <v>5</v>
      </c>
      <c r="E531" s="10">
        <v>95920367</v>
      </c>
      <c r="F531" t="s">
        <v>14098</v>
      </c>
      <c r="G531" t="s">
        <v>14099</v>
      </c>
      <c r="H531" s="22">
        <v>4.2259999999999999E-2</v>
      </c>
      <c r="I531" s="22">
        <v>0.77537299999999998</v>
      </c>
      <c r="J531" s="22">
        <v>4.6224899999999999E-2</v>
      </c>
      <c r="K531" s="11">
        <v>1.37943105819753E-61</v>
      </c>
    </row>
    <row r="532" spans="1:11" x14ac:dyDescent="0.25">
      <c r="A532" t="s">
        <v>868</v>
      </c>
      <c r="B532" t="s">
        <v>869</v>
      </c>
      <c r="C532" t="s">
        <v>14177</v>
      </c>
      <c r="D532" s="10">
        <v>5</v>
      </c>
      <c r="E532" s="10">
        <v>95935023</v>
      </c>
      <c r="F532" t="s">
        <v>14100</v>
      </c>
      <c r="G532" t="s">
        <v>14097</v>
      </c>
      <c r="H532" s="22">
        <v>4.181E-2</v>
      </c>
      <c r="I532" s="22">
        <v>0.44553999999999999</v>
      </c>
      <c r="J532" s="22">
        <v>4.7145399999999997E-2</v>
      </c>
      <c r="K532" s="11">
        <v>4.9203953568145099E-21</v>
      </c>
    </row>
    <row r="533" spans="1:11" x14ac:dyDescent="0.25">
      <c r="A533" t="s">
        <v>868</v>
      </c>
      <c r="B533" t="s">
        <v>869</v>
      </c>
      <c r="C533" t="s">
        <v>14264</v>
      </c>
      <c r="D533" s="10">
        <v>5</v>
      </c>
      <c r="E533" s="10">
        <v>96004363</v>
      </c>
      <c r="F533" t="s">
        <v>14097</v>
      </c>
      <c r="G533" t="s">
        <v>14100</v>
      </c>
      <c r="H533" s="22">
        <v>0.1328</v>
      </c>
      <c r="I533" s="22">
        <v>0.58385799999999999</v>
      </c>
      <c r="J533" s="22">
        <v>2.6853999999999999E-2</v>
      </c>
      <c r="K533" s="11">
        <v>1.6323000728190001E-100</v>
      </c>
    </row>
    <row r="534" spans="1:11" x14ac:dyDescent="0.25">
      <c r="A534" t="s">
        <v>868</v>
      </c>
      <c r="B534" t="s">
        <v>869</v>
      </c>
      <c r="C534" t="s">
        <v>14265</v>
      </c>
      <c r="D534" s="10">
        <v>5</v>
      </c>
      <c r="E534" s="10">
        <v>96082433</v>
      </c>
      <c r="F534" t="s">
        <v>14097</v>
      </c>
      <c r="G534" t="s">
        <v>14100</v>
      </c>
      <c r="H534" s="22">
        <v>0.30769999999999997</v>
      </c>
      <c r="I534" s="22">
        <v>-0.85336400000000001</v>
      </c>
      <c r="J534" s="22">
        <v>1.7191700000000001E-2</v>
      </c>
      <c r="K534" s="11">
        <v>9.9999999999999998E-201</v>
      </c>
    </row>
    <row r="535" spans="1:11" x14ac:dyDescent="0.25">
      <c r="A535" t="s">
        <v>868</v>
      </c>
      <c r="B535" t="s">
        <v>869</v>
      </c>
      <c r="C535" t="s">
        <v>14266</v>
      </c>
      <c r="D535" s="10">
        <v>5</v>
      </c>
      <c r="E535" s="10">
        <v>95782532</v>
      </c>
      <c r="F535" t="s">
        <v>14097</v>
      </c>
      <c r="G535" t="s">
        <v>14100</v>
      </c>
      <c r="H535" s="22">
        <v>1.9089999999999999E-2</v>
      </c>
      <c r="I535" s="22">
        <v>0.34744199999999997</v>
      </c>
      <c r="J535" s="22">
        <v>6.9417699999999999E-2</v>
      </c>
      <c r="K535" s="11">
        <v>5.7620895039562299E-7</v>
      </c>
    </row>
    <row r="536" spans="1:11" x14ac:dyDescent="0.25">
      <c r="A536" t="s">
        <v>868</v>
      </c>
      <c r="B536" t="s">
        <v>869</v>
      </c>
      <c r="C536" t="s">
        <v>14267</v>
      </c>
      <c r="D536" s="10">
        <v>5</v>
      </c>
      <c r="E536" s="10">
        <v>95680422</v>
      </c>
      <c r="F536" t="s">
        <v>14097</v>
      </c>
      <c r="G536" t="s">
        <v>14098</v>
      </c>
      <c r="H536" s="22">
        <v>1.5559999999999999E-2</v>
      </c>
      <c r="I536" s="22">
        <v>0.55485799999999996</v>
      </c>
      <c r="J536" s="22">
        <v>7.7355699999999999E-2</v>
      </c>
      <c r="K536" s="11">
        <v>8.3464154827732403E-13</v>
      </c>
    </row>
    <row r="537" spans="1:11" x14ac:dyDescent="0.25">
      <c r="A537" t="s">
        <v>868</v>
      </c>
      <c r="B537" t="s">
        <v>869</v>
      </c>
      <c r="C537" t="s">
        <v>14268</v>
      </c>
      <c r="D537" s="10">
        <v>5</v>
      </c>
      <c r="E537" s="10">
        <v>96478858</v>
      </c>
      <c r="F537" t="s">
        <v>14097</v>
      </c>
      <c r="G537" t="s">
        <v>14100</v>
      </c>
      <c r="H537" s="22">
        <v>2.0420000000000001E-2</v>
      </c>
      <c r="I537" s="22">
        <v>0.46363399999999999</v>
      </c>
      <c r="J537" s="22">
        <v>6.7196699999999998E-2</v>
      </c>
      <c r="K537" s="11">
        <v>5.8170125396268901E-12</v>
      </c>
    </row>
    <row r="538" spans="1:11" x14ac:dyDescent="0.25">
      <c r="A538" t="s">
        <v>868</v>
      </c>
      <c r="B538" t="s">
        <v>869</v>
      </c>
      <c r="C538" t="s">
        <v>14269</v>
      </c>
      <c r="D538" s="10">
        <v>5</v>
      </c>
      <c r="E538" s="10">
        <v>96617924</v>
      </c>
      <c r="F538" t="s">
        <v>14099</v>
      </c>
      <c r="G538" t="s">
        <v>14098</v>
      </c>
      <c r="H538" s="22">
        <v>1.821E-2</v>
      </c>
      <c r="I538" s="22">
        <v>0.89318299999999995</v>
      </c>
      <c r="J538" s="22">
        <v>6.9033700000000003E-2</v>
      </c>
      <c r="K538" s="11">
        <v>9.9976976799814907E-38</v>
      </c>
    </row>
    <row r="539" spans="1:11" x14ac:dyDescent="0.25">
      <c r="A539" t="s">
        <v>423</v>
      </c>
      <c r="B539" t="s">
        <v>424</v>
      </c>
      <c r="C539" t="s">
        <v>14899</v>
      </c>
      <c r="D539" s="10">
        <v>1</v>
      </c>
      <c r="E539" s="10">
        <v>196956561</v>
      </c>
      <c r="F539" t="s">
        <v>14097</v>
      </c>
      <c r="G539" t="s">
        <v>14100</v>
      </c>
      <c r="H539" s="22">
        <v>0.13719999999999999</v>
      </c>
      <c r="I539" s="22">
        <v>-0.45270700000000003</v>
      </c>
      <c r="J539" s="22">
        <v>2.0664999999999999E-2</v>
      </c>
      <c r="K539" s="11">
        <v>6.3533093185173999E-102</v>
      </c>
    </row>
    <row r="540" spans="1:11" x14ac:dyDescent="0.25">
      <c r="A540" t="s">
        <v>423</v>
      </c>
      <c r="B540" t="s">
        <v>424</v>
      </c>
      <c r="C540" t="s">
        <v>14900</v>
      </c>
      <c r="D540" s="10">
        <v>1</v>
      </c>
      <c r="E540" s="10">
        <v>197104106</v>
      </c>
      <c r="F540" t="s">
        <v>14097</v>
      </c>
      <c r="G540" t="s">
        <v>14100</v>
      </c>
      <c r="H540" s="22">
        <v>2.8819999999999998E-2</v>
      </c>
      <c r="I540" s="22">
        <v>0.35298800000000002</v>
      </c>
      <c r="J540" s="22">
        <v>4.3961100000000003E-2</v>
      </c>
      <c r="K540" s="11">
        <v>1.19453808293388E-15</v>
      </c>
    </row>
    <row r="541" spans="1:11" x14ac:dyDescent="0.25">
      <c r="A541" t="s">
        <v>423</v>
      </c>
      <c r="B541" t="s">
        <v>424</v>
      </c>
      <c r="C541" t="s">
        <v>14901</v>
      </c>
      <c r="D541" s="10">
        <v>1</v>
      </c>
      <c r="E541" s="10">
        <v>196597973</v>
      </c>
      <c r="F541" t="s">
        <v>14099</v>
      </c>
      <c r="G541" t="s">
        <v>14098</v>
      </c>
      <c r="H541" s="22">
        <v>0.2016</v>
      </c>
      <c r="I541" s="22">
        <v>-0.20474500000000001</v>
      </c>
      <c r="J541" s="22">
        <v>1.8826599999999999E-2</v>
      </c>
      <c r="K541" s="11">
        <v>2.9201153013941499E-27</v>
      </c>
    </row>
    <row r="542" spans="1:11" x14ac:dyDescent="0.25">
      <c r="A542" t="s">
        <v>423</v>
      </c>
      <c r="B542" t="s">
        <v>424</v>
      </c>
      <c r="C542" t="s">
        <v>14902</v>
      </c>
      <c r="D542" s="10">
        <v>1</v>
      </c>
      <c r="E542" s="10">
        <v>197499003</v>
      </c>
      <c r="F542" t="s">
        <v>14100</v>
      </c>
      <c r="G542" t="s">
        <v>14097</v>
      </c>
      <c r="H542" s="22">
        <v>2.793E-2</v>
      </c>
      <c r="I542" s="22">
        <v>-0.24363499999999999</v>
      </c>
      <c r="J542" s="22">
        <v>4.5885799999999997E-2</v>
      </c>
      <c r="K542" s="11">
        <v>1.1433784433555301E-7</v>
      </c>
    </row>
    <row r="543" spans="1:11" x14ac:dyDescent="0.25">
      <c r="A543" t="s">
        <v>423</v>
      </c>
      <c r="B543" t="s">
        <v>424</v>
      </c>
      <c r="C543" t="s">
        <v>14903</v>
      </c>
      <c r="D543" s="10">
        <v>1</v>
      </c>
      <c r="E543" s="10">
        <v>197474654</v>
      </c>
      <c r="F543" t="s">
        <v>14098</v>
      </c>
      <c r="G543" t="s">
        <v>14099</v>
      </c>
      <c r="H543" s="22">
        <v>0.1164</v>
      </c>
      <c r="I543" s="22">
        <v>-0.14400299999999999</v>
      </c>
      <c r="J543" s="22">
        <v>2.34095E-2</v>
      </c>
      <c r="K543" s="11">
        <v>8.2379660912418901E-10</v>
      </c>
    </row>
    <row r="544" spans="1:11" x14ac:dyDescent="0.25">
      <c r="A544" t="s">
        <v>423</v>
      </c>
      <c r="B544" t="s">
        <v>424</v>
      </c>
      <c r="C544" t="s">
        <v>14904</v>
      </c>
      <c r="D544" s="10">
        <v>1</v>
      </c>
      <c r="E544" s="10">
        <v>197226009</v>
      </c>
      <c r="F544" t="s">
        <v>14100</v>
      </c>
      <c r="G544" t="s">
        <v>14097</v>
      </c>
      <c r="H544" s="22">
        <v>0.28620000000000001</v>
      </c>
      <c r="I544" s="22">
        <v>0.229795</v>
      </c>
      <c r="J544" s="22">
        <v>1.6293200000000001E-2</v>
      </c>
      <c r="K544" s="11">
        <v>2.2511270159128898E-44</v>
      </c>
    </row>
    <row r="545" spans="1:11" x14ac:dyDescent="0.25">
      <c r="A545" t="s">
        <v>423</v>
      </c>
      <c r="B545" t="s">
        <v>424</v>
      </c>
      <c r="C545" t="s">
        <v>14905</v>
      </c>
      <c r="D545" s="10">
        <v>1</v>
      </c>
      <c r="E545" s="10">
        <v>196995848</v>
      </c>
      <c r="F545" t="s">
        <v>14100</v>
      </c>
      <c r="G545" t="s">
        <v>14099</v>
      </c>
      <c r="H545" s="22">
        <v>0.47010000000000002</v>
      </c>
      <c r="I545" s="22">
        <v>-0.285883</v>
      </c>
      <c r="J545" s="22">
        <v>1.4739500000000001E-2</v>
      </c>
      <c r="K545" s="11">
        <v>4.9831045597053499E-81</v>
      </c>
    </row>
    <row r="546" spans="1:11" x14ac:dyDescent="0.25">
      <c r="A546" t="s">
        <v>423</v>
      </c>
      <c r="B546" t="s">
        <v>424</v>
      </c>
      <c r="C546" t="s">
        <v>14906</v>
      </c>
      <c r="D546" s="10">
        <v>1</v>
      </c>
      <c r="E546" s="10">
        <v>197531742</v>
      </c>
      <c r="F546" t="s">
        <v>14098</v>
      </c>
      <c r="G546" t="s">
        <v>14100</v>
      </c>
      <c r="H546" s="22">
        <v>2.758E-2</v>
      </c>
      <c r="I546" s="22">
        <v>-0.20116899999999999</v>
      </c>
      <c r="J546" s="22">
        <v>4.6344900000000001E-2</v>
      </c>
      <c r="K546" s="11">
        <v>1.4466051270901101E-5</v>
      </c>
    </row>
    <row r="547" spans="1:11" x14ac:dyDescent="0.25">
      <c r="A547" t="s">
        <v>423</v>
      </c>
      <c r="B547" t="s">
        <v>424</v>
      </c>
      <c r="C547" t="s">
        <v>14907</v>
      </c>
      <c r="D547" s="10">
        <v>1</v>
      </c>
      <c r="E547" s="10">
        <v>196557447</v>
      </c>
      <c r="F547" t="s">
        <v>14097</v>
      </c>
      <c r="G547" t="s">
        <v>14100</v>
      </c>
      <c r="H547" s="22">
        <v>3.1210000000000002E-2</v>
      </c>
      <c r="I547" s="22">
        <v>0.21713499999999999</v>
      </c>
      <c r="J547" s="22">
        <v>4.3778999999999998E-2</v>
      </c>
      <c r="K547" s="11">
        <v>7.2764575488931904E-7</v>
      </c>
    </row>
    <row r="548" spans="1:11" x14ac:dyDescent="0.25">
      <c r="A548" t="s">
        <v>423</v>
      </c>
      <c r="B548" t="s">
        <v>424</v>
      </c>
      <c r="C548" t="s">
        <v>14908</v>
      </c>
      <c r="D548" s="10">
        <v>1</v>
      </c>
      <c r="E548" s="10">
        <v>197326492</v>
      </c>
      <c r="F548" t="s">
        <v>14100</v>
      </c>
      <c r="G548" t="s">
        <v>14098</v>
      </c>
      <c r="H548" s="22">
        <v>3.0679999999999999E-2</v>
      </c>
      <c r="I548" s="22">
        <v>0.26809899999999998</v>
      </c>
      <c r="J548" s="22">
        <v>4.3650799999999997E-2</v>
      </c>
      <c r="K548" s="11">
        <v>8.7452051125189297E-10</v>
      </c>
    </row>
    <row r="549" spans="1:11" x14ac:dyDescent="0.25">
      <c r="A549" t="s">
        <v>423</v>
      </c>
      <c r="B549" t="s">
        <v>424</v>
      </c>
      <c r="C549" t="s">
        <v>14909</v>
      </c>
      <c r="D549" s="10">
        <v>1</v>
      </c>
      <c r="E549" s="10">
        <v>197155951</v>
      </c>
      <c r="F549" t="s">
        <v>14100</v>
      </c>
      <c r="G549" t="s">
        <v>14099</v>
      </c>
      <c r="H549" s="22">
        <v>0.1227</v>
      </c>
      <c r="I549" s="22">
        <v>0.15217</v>
      </c>
      <c r="J549" s="22">
        <v>2.2912399999999999E-2</v>
      </c>
      <c r="K549" s="11">
        <v>3.4174329305629899E-11</v>
      </c>
    </row>
    <row r="550" spans="1:11" x14ac:dyDescent="0.25">
      <c r="A550" t="s">
        <v>423</v>
      </c>
      <c r="B550" t="s">
        <v>424</v>
      </c>
      <c r="C550" t="s">
        <v>14910</v>
      </c>
      <c r="D550" s="10">
        <v>1</v>
      </c>
      <c r="E550" s="10">
        <v>197433540</v>
      </c>
      <c r="F550" t="s">
        <v>14099</v>
      </c>
      <c r="G550" t="s">
        <v>14098</v>
      </c>
      <c r="H550" s="22">
        <v>2.546E-2</v>
      </c>
      <c r="I550" s="22">
        <v>0.21191099999999999</v>
      </c>
      <c r="J550" s="22">
        <v>4.9129899999999997E-2</v>
      </c>
      <c r="K550" s="11">
        <v>1.6376458915274299E-5</v>
      </c>
    </row>
    <row r="551" spans="1:11" x14ac:dyDescent="0.25">
      <c r="A551" t="s">
        <v>423</v>
      </c>
      <c r="B551" t="s">
        <v>424</v>
      </c>
      <c r="C551" t="s">
        <v>14911</v>
      </c>
      <c r="D551" s="10">
        <v>1</v>
      </c>
      <c r="E551" s="10">
        <v>197509624</v>
      </c>
      <c r="F551" t="s">
        <v>14099</v>
      </c>
      <c r="G551" t="s">
        <v>14098</v>
      </c>
      <c r="H551" s="22">
        <v>0.34110000000000001</v>
      </c>
      <c r="I551" s="22">
        <v>7.9715400000000006E-2</v>
      </c>
      <c r="J551" s="22">
        <v>1.6013599999999999E-2</v>
      </c>
      <c r="K551" s="11">
        <v>6.6279618501314104E-7</v>
      </c>
    </row>
    <row r="552" spans="1:11" x14ac:dyDescent="0.25">
      <c r="A552" t="s">
        <v>423</v>
      </c>
      <c r="B552" t="s">
        <v>424</v>
      </c>
      <c r="C552" t="s">
        <v>14912</v>
      </c>
      <c r="D552" s="10">
        <v>1</v>
      </c>
      <c r="E552" s="10">
        <v>197046782</v>
      </c>
      <c r="F552" t="s">
        <v>14097</v>
      </c>
      <c r="G552" t="s">
        <v>14098</v>
      </c>
      <c r="H552" s="22">
        <v>6.0380000000000003E-2</v>
      </c>
      <c r="I552" s="22">
        <v>0.338723</v>
      </c>
      <c r="J552" s="22">
        <v>3.1706699999999997E-2</v>
      </c>
      <c r="K552" s="11">
        <v>2.25839550114555E-26</v>
      </c>
    </row>
    <row r="553" spans="1:11" x14ac:dyDescent="0.25">
      <c r="A553" t="s">
        <v>423</v>
      </c>
      <c r="B553" t="s">
        <v>424</v>
      </c>
      <c r="C553" t="s">
        <v>14913</v>
      </c>
      <c r="D553" s="10">
        <v>1</v>
      </c>
      <c r="E553" s="10">
        <v>196885429</v>
      </c>
      <c r="F553" t="s">
        <v>14099</v>
      </c>
      <c r="G553" t="s">
        <v>14098</v>
      </c>
      <c r="H553" s="22">
        <v>9.9889999999999996E-3</v>
      </c>
      <c r="I553" s="22">
        <v>-0.43824999999999997</v>
      </c>
      <c r="J553" s="22">
        <v>7.5449000000000002E-2</v>
      </c>
      <c r="K553" s="11">
        <v>6.6669930132187603E-9</v>
      </c>
    </row>
    <row r="554" spans="1:11" x14ac:dyDescent="0.25">
      <c r="A554" t="s">
        <v>423</v>
      </c>
      <c r="B554" t="s">
        <v>424</v>
      </c>
      <c r="C554" t="s">
        <v>14914</v>
      </c>
      <c r="D554" s="10">
        <v>1</v>
      </c>
      <c r="E554" s="10">
        <v>197311241</v>
      </c>
      <c r="F554" t="s">
        <v>14097</v>
      </c>
      <c r="G554" t="s">
        <v>14100</v>
      </c>
      <c r="H554" s="22">
        <v>0.2072</v>
      </c>
      <c r="I554" s="22">
        <v>0.13115499999999999</v>
      </c>
      <c r="J554" s="22">
        <v>1.8719599999999999E-2</v>
      </c>
      <c r="K554" s="11">
        <v>2.7516931328087899E-12</v>
      </c>
    </row>
    <row r="555" spans="1:11" x14ac:dyDescent="0.25">
      <c r="A555" t="s">
        <v>423</v>
      </c>
      <c r="B555" t="s">
        <v>424</v>
      </c>
      <c r="C555" t="s">
        <v>14713</v>
      </c>
      <c r="D555" s="10">
        <v>1</v>
      </c>
      <c r="E555" s="10">
        <v>197311228</v>
      </c>
      <c r="F555" t="s">
        <v>14100</v>
      </c>
      <c r="G555" t="s">
        <v>14097</v>
      </c>
      <c r="H555" s="22">
        <v>0.2351</v>
      </c>
      <c r="I555" s="22">
        <v>0.11512799999999999</v>
      </c>
      <c r="J555" s="22">
        <v>1.80289E-2</v>
      </c>
      <c r="K555" s="11">
        <v>1.85037605601314E-10</v>
      </c>
    </row>
    <row r="556" spans="1:11" x14ac:dyDescent="0.25">
      <c r="A556" t="s">
        <v>423</v>
      </c>
      <c r="B556" t="s">
        <v>424</v>
      </c>
      <c r="C556" t="s">
        <v>14714</v>
      </c>
      <c r="D556" s="10">
        <v>1</v>
      </c>
      <c r="E556" s="10">
        <v>197310777</v>
      </c>
      <c r="F556" t="s">
        <v>14099</v>
      </c>
      <c r="G556" t="s">
        <v>14100</v>
      </c>
      <c r="H556" s="22">
        <v>0.21260000000000001</v>
      </c>
      <c r="I556" s="22">
        <v>0.12828600000000001</v>
      </c>
      <c r="J556" s="22">
        <v>1.8525099999999999E-2</v>
      </c>
      <c r="K556" s="11">
        <v>4.8764076061188303E-12</v>
      </c>
    </row>
    <row r="557" spans="1:11" x14ac:dyDescent="0.25">
      <c r="A557" t="s">
        <v>423</v>
      </c>
      <c r="B557" t="s">
        <v>424</v>
      </c>
      <c r="C557" t="s">
        <v>14915</v>
      </c>
      <c r="D557" s="10">
        <v>1</v>
      </c>
      <c r="E557" s="10">
        <v>197302665</v>
      </c>
      <c r="F557" t="s">
        <v>14099</v>
      </c>
      <c r="G557" t="s">
        <v>14098</v>
      </c>
      <c r="H557" s="22">
        <v>0.43969999999999998</v>
      </c>
      <c r="I557" s="22">
        <v>-0.12236</v>
      </c>
      <c r="J557" s="22">
        <v>1.5173799999999999E-2</v>
      </c>
      <c r="K557" s="11">
        <v>9.0510715902751905E-16</v>
      </c>
    </row>
    <row r="558" spans="1:11" x14ac:dyDescent="0.25">
      <c r="A558" t="s">
        <v>423</v>
      </c>
      <c r="B558" t="s">
        <v>424</v>
      </c>
      <c r="C558" t="s">
        <v>14715</v>
      </c>
      <c r="D558" s="10">
        <v>1</v>
      </c>
      <c r="E558" s="10">
        <v>196620917</v>
      </c>
      <c r="F558" t="s">
        <v>14100</v>
      </c>
      <c r="G558" t="s">
        <v>14097</v>
      </c>
      <c r="H558" s="22">
        <v>0.2641</v>
      </c>
      <c r="I558" s="22">
        <v>8.0832399999999999E-2</v>
      </c>
      <c r="J558" s="22">
        <v>1.7297099999999999E-2</v>
      </c>
      <c r="K558" s="11">
        <v>3.0390650774090802E-6</v>
      </c>
    </row>
    <row r="559" spans="1:11" x14ac:dyDescent="0.25">
      <c r="A559" t="s">
        <v>423</v>
      </c>
      <c r="B559" t="s">
        <v>424</v>
      </c>
      <c r="C559" t="s">
        <v>14716</v>
      </c>
      <c r="D559" s="10">
        <v>1</v>
      </c>
      <c r="E559" s="10">
        <v>197319799</v>
      </c>
      <c r="F559" t="s">
        <v>14099</v>
      </c>
      <c r="G559" t="s">
        <v>14098</v>
      </c>
      <c r="H559" s="22">
        <v>2.6610000000000002E-2</v>
      </c>
      <c r="I559" s="22">
        <v>-0.38606400000000002</v>
      </c>
      <c r="J559" s="22">
        <v>4.6821700000000001E-2</v>
      </c>
      <c r="K559" s="11">
        <v>2.05447092746498E-16</v>
      </c>
    </row>
    <row r="560" spans="1:11" x14ac:dyDescent="0.25">
      <c r="A560" t="s">
        <v>423</v>
      </c>
      <c r="B560" t="s">
        <v>424</v>
      </c>
      <c r="C560" t="s">
        <v>14916</v>
      </c>
      <c r="D560" s="10">
        <v>1</v>
      </c>
      <c r="E560" s="10">
        <v>196608942</v>
      </c>
      <c r="F560" t="s">
        <v>14099</v>
      </c>
      <c r="G560" t="s">
        <v>14098</v>
      </c>
      <c r="H560" s="22">
        <v>1.494E-2</v>
      </c>
      <c r="I560" s="22">
        <v>0.33667200000000003</v>
      </c>
      <c r="J560" s="22">
        <v>6.3194299999999995E-2</v>
      </c>
      <c r="K560" s="11">
        <v>1.0362868805577E-7</v>
      </c>
    </row>
    <row r="561" spans="1:11" x14ac:dyDescent="0.25">
      <c r="A561" t="s">
        <v>423</v>
      </c>
      <c r="B561" t="s">
        <v>424</v>
      </c>
      <c r="C561" t="s">
        <v>14717</v>
      </c>
      <c r="D561" s="10">
        <v>1</v>
      </c>
      <c r="E561" s="10">
        <v>196941274</v>
      </c>
      <c r="F561" t="s">
        <v>14100</v>
      </c>
      <c r="G561" t="s">
        <v>14097</v>
      </c>
      <c r="H561" s="22">
        <v>2.6259999999999999E-2</v>
      </c>
      <c r="I561" s="22">
        <v>-0.34644399999999997</v>
      </c>
      <c r="J561" s="22">
        <v>4.79464E-2</v>
      </c>
      <c r="K561" s="11">
        <v>5.6924601627871002E-13</v>
      </c>
    </row>
    <row r="562" spans="1:11" x14ac:dyDescent="0.25">
      <c r="A562" t="s">
        <v>423</v>
      </c>
      <c r="B562" t="s">
        <v>424</v>
      </c>
      <c r="C562" t="s">
        <v>14917</v>
      </c>
      <c r="D562" s="10">
        <v>1</v>
      </c>
      <c r="E562" s="10">
        <v>196850528</v>
      </c>
      <c r="F562" t="s">
        <v>14099</v>
      </c>
      <c r="G562" t="s">
        <v>14098</v>
      </c>
      <c r="H562" s="22">
        <v>0.2666</v>
      </c>
      <c r="I562" s="22">
        <v>0.22340099999999999</v>
      </c>
      <c r="J562" s="22">
        <v>1.6916899999999999E-2</v>
      </c>
      <c r="K562" s="11">
        <v>3.3458001785330298E-39</v>
      </c>
    </row>
    <row r="563" spans="1:11" x14ac:dyDescent="0.25">
      <c r="A563" t="s">
        <v>423</v>
      </c>
      <c r="B563" t="s">
        <v>424</v>
      </c>
      <c r="C563" t="s">
        <v>14718</v>
      </c>
      <c r="D563" s="10">
        <v>1</v>
      </c>
      <c r="E563" s="10">
        <v>196952569</v>
      </c>
      <c r="F563" t="s">
        <v>14098</v>
      </c>
      <c r="G563" t="s">
        <v>14099</v>
      </c>
      <c r="H563" s="22">
        <v>1.291E-2</v>
      </c>
      <c r="I563" s="22">
        <v>-0.429475</v>
      </c>
      <c r="J563" s="22">
        <v>6.6619800000000007E-2</v>
      </c>
      <c r="K563" s="11">
        <v>1.24431403588081E-10</v>
      </c>
    </row>
    <row r="564" spans="1:11" x14ac:dyDescent="0.25">
      <c r="A564" t="s">
        <v>574</v>
      </c>
      <c r="B564" t="s">
        <v>575</v>
      </c>
      <c r="C564" t="s">
        <v>14877</v>
      </c>
      <c r="D564" s="10">
        <v>1</v>
      </c>
      <c r="E564" s="10">
        <v>169460406</v>
      </c>
      <c r="F564" t="s">
        <v>14098</v>
      </c>
      <c r="G564" t="s">
        <v>14099</v>
      </c>
      <c r="H564" s="22">
        <v>0.12529999999999999</v>
      </c>
      <c r="I564" s="22">
        <v>0.16076099999999999</v>
      </c>
      <c r="J564" s="22">
        <v>2.8298500000000001E-2</v>
      </c>
      <c r="K564" s="11">
        <v>1.41068484260054E-8</v>
      </c>
    </row>
    <row r="565" spans="1:11" x14ac:dyDescent="0.25">
      <c r="A565" t="s">
        <v>574</v>
      </c>
      <c r="B565" t="s">
        <v>575</v>
      </c>
      <c r="C565" t="s">
        <v>14878</v>
      </c>
      <c r="D565" s="10">
        <v>1</v>
      </c>
      <c r="E565" s="10">
        <v>169024128</v>
      </c>
      <c r="F565" t="s">
        <v>14098</v>
      </c>
      <c r="G565" t="s">
        <v>14097</v>
      </c>
      <c r="H565" s="22">
        <v>3.0849999999999999E-2</v>
      </c>
      <c r="I565" s="22">
        <v>-0.32493899999999998</v>
      </c>
      <c r="J565" s="22">
        <v>5.3927299999999997E-2</v>
      </c>
      <c r="K565" s="11">
        <v>1.79853958137842E-9</v>
      </c>
    </row>
    <row r="566" spans="1:11" x14ac:dyDescent="0.25">
      <c r="A566" t="s">
        <v>574</v>
      </c>
      <c r="B566" t="s">
        <v>575</v>
      </c>
      <c r="C566" t="s">
        <v>14879</v>
      </c>
      <c r="D566" s="10">
        <v>1</v>
      </c>
      <c r="E566" s="10">
        <v>169066729</v>
      </c>
      <c r="F566" t="s">
        <v>14098</v>
      </c>
      <c r="G566" t="s">
        <v>14099</v>
      </c>
      <c r="H566" s="22">
        <v>1.9890000000000001E-2</v>
      </c>
      <c r="I566" s="22">
        <v>-0.44300299999999998</v>
      </c>
      <c r="J566" s="22">
        <v>6.7076999999999998E-2</v>
      </c>
      <c r="K566" s="11">
        <v>4.3782443913184201E-11</v>
      </c>
    </row>
    <row r="567" spans="1:11" x14ac:dyDescent="0.25">
      <c r="A567" t="s">
        <v>574</v>
      </c>
      <c r="B567" t="s">
        <v>575</v>
      </c>
      <c r="C567" t="s">
        <v>14880</v>
      </c>
      <c r="D567" s="10">
        <v>1</v>
      </c>
      <c r="E567" s="10">
        <v>169081409</v>
      </c>
      <c r="F567" t="s">
        <v>14100</v>
      </c>
      <c r="G567" t="s">
        <v>14097</v>
      </c>
      <c r="H567" s="22">
        <v>0.28210000000000002</v>
      </c>
      <c r="I567" s="22">
        <v>-0.14192399999999999</v>
      </c>
      <c r="J567" s="22">
        <v>2.0886499999999999E-2</v>
      </c>
      <c r="K567" s="11">
        <v>1.20088107301467E-11</v>
      </c>
    </row>
    <row r="568" spans="1:11" x14ac:dyDescent="0.25">
      <c r="A568" t="s">
        <v>574</v>
      </c>
      <c r="B568" t="s">
        <v>575</v>
      </c>
      <c r="C568" t="s">
        <v>14881</v>
      </c>
      <c r="D568" s="10">
        <v>1</v>
      </c>
      <c r="E568" s="10">
        <v>169012124</v>
      </c>
      <c r="F568" t="s">
        <v>14099</v>
      </c>
      <c r="G568" t="s">
        <v>14098</v>
      </c>
      <c r="H568" s="22">
        <v>0.2392</v>
      </c>
      <c r="I568" s="22">
        <v>0.114866</v>
      </c>
      <c r="J568" s="22">
        <v>2.2096999999999999E-2</v>
      </c>
      <c r="K568" s="11">
        <v>2.08645969651986E-7</v>
      </c>
    </row>
    <row r="569" spans="1:11" x14ac:dyDescent="0.25">
      <c r="A569" t="s">
        <v>574</v>
      </c>
      <c r="B569" t="s">
        <v>575</v>
      </c>
      <c r="C569" t="s">
        <v>14882</v>
      </c>
      <c r="D569" s="10">
        <v>1</v>
      </c>
      <c r="E569" s="10">
        <v>168984148</v>
      </c>
      <c r="F569" t="s">
        <v>14099</v>
      </c>
      <c r="G569" t="s">
        <v>14098</v>
      </c>
      <c r="H569" s="22">
        <v>0.36849999999999999</v>
      </c>
      <c r="I569" s="22">
        <v>9.8640800000000001E-2</v>
      </c>
      <c r="J569" s="22">
        <v>1.9256800000000001E-2</v>
      </c>
      <c r="K569" s="11">
        <v>3.1227700107254097E-7</v>
      </c>
    </row>
    <row r="570" spans="1:11" x14ac:dyDescent="0.25">
      <c r="A570" t="s">
        <v>574</v>
      </c>
      <c r="B570" t="s">
        <v>575</v>
      </c>
      <c r="C570" t="s">
        <v>14883</v>
      </c>
      <c r="D570" s="10">
        <v>1</v>
      </c>
      <c r="E570" s="10">
        <v>169727930</v>
      </c>
      <c r="F570" t="s">
        <v>14100</v>
      </c>
      <c r="G570" t="s">
        <v>14098</v>
      </c>
      <c r="H570" s="22">
        <v>5.6219999999999999E-2</v>
      </c>
      <c r="I570" s="22">
        <v>0.212168</v>
      </c>
      <c r="J570" s="22">
        <v>4.0831100000000002E-2</v>
      </c>
      <c r="K570" s="11">
        <v>2.10925943285826E-7</v>
      </c>
    </row>
    <row r="571" spans="1:11" x14ac:dyDescent="0.25">
      <c r="A571" t="s">
        <v>574</v>
      </c>
      <c r="B571" t="s">
        <v>575</v>
      </c>
      <c r="C571" t="s">
        <v>14884</v>
      </c>
      <c r="D571" s="10">
        <v>1</v>
      </c>
      <c r="E571" s="10">
        <v>169875877</v>
      </c>
      <c r="F571" t="s">
        <v>14097</v>
      </c>
      <c r="G571" t="s">
        <v>14099</v>
      </c>
      <c r="H571" s="22">
        <v>1.0869999999999999E-2</v>
      </c>
      <c r="I571" s="22">
        <v>-0.49243999999999999</v>
      </c>
      <c r="J571" s="22">
        <v>9.0996199999999999E-2</v>
      </c>
      <c r="K571" s="11">
        <v>6.5167340851035899E-8</v>
      </c>
    </row>
    <row r="572" spans="1:11" x14ac:dyDescent="0.25">
      <c r="A572" t="s">
        <v>574</v>
      </c>
      <c r="B572" t="s">
        <v>575</v>
      </c>
      <c r="C572" t="s">
        <v>14885</v>
      </c>
      <c r="D572" s="10">
        <v>1</v>
      </c>
      <c r="E572" s="10">
        <v>169271902</v>
      </c>
      <c r="F572" t="s">
        <v>14100</v>
      </c>
      <c r="G572" t="s">
        <v>14097</v>
      </c>
      <c r="H572" s="22">
        <v>0.125</v>
      </c>
      <c r="I572" s="22">
        <v>-0.17149400000000001</v>
      </c>
      <c r="J572" s="22">
        <v>2.8723200000000001E-2</v>
      </c>
      <c r="K572" s="11">
        <v>2.5165177616146399E-9</v>
      </c>
    </row>
    <row r="573" spans="1:11" x14ac:dyDescent="0.25">
      <c r="A573" t="s">
        <v>574</v>
      </c>
      <c r="B573" t="s">
        <v>575</v>
      </c>
      <c r="C573" t="s">
        <v>14886</v>
      </c>
      <c r="D573" s="10">
        <v>1</v>
      </c>
      <c r="E573" s="10">
        <v>169452090</v>
      </c>
      <c r="F573" t="s">
        <v>14098</v>
      </c>
      <c r="G573" t="s">
        <v>14099</v>
      </c>
      <c r="H573" s="22">
        <v>6.3119999999999996E-2</v>
      </c>
      <c r="I573" s="22">
        <v>0.19048699999999999</v>
      </c>
      <c r="J573" s="22">
        <v>3.8238800000000003E-2</v>
      </c>
      <c r="K573" s="11">
        <v>6.50773710057574E-7</v>
      </c>
    </row>
    <row r="574" spans="1:11" x14ac:dyDescent="0.25">
      <c r="A574" t="s">
        <v>574</v>
      </c>
      <c r="B574" t="s">
        <v>575</v>
      </c>
      <c r="C574" t="s">
        <v>14887</v>
      </c>
      <c r="D574" s="10">
        <v>1</v>
      </c>
      <c r="E574" s="10">
        <v>169939809</v>
      </c>
      <c r="F574" t="s">
        <v>14098</v>
      </c>
      <c r="G574" t="s">
        <v>14099</v>
      </c>
      <c r="H574" s="22">
        <v>1.5820000000000001E-2</v>
      </c>
      <c r="I574" s="22">
        <v>-0.38219399999999998</v>
      </c>
      <c r="J574" s="22">
        <v>7.4589000000000003E-2</v>
      </c>
      <c r="K574" s="11">
        <v>3.0964209701261401E-7</v>
      </c>
    </row>
    <row r="575" spans="1:11" x14ac:dyDescent="0.25">
      <c r="A575" t="s">
        <v>574</v>
      </c>
      <c r="B575" t="s">
        <v>575</v>
      </c>
      <c r="C575" t="s">
        <v>14888</v>
      </c>
      <c r="D575" s="10">
        <v>1</v>
      </c>
      <c r="E575" s="10">
        <v>169521553</v>
      </c>
      <c r="F575" t="s">
        <v>14099</v>
      </c>
      <c r="G575" t="s">
        <v>14098</v>
      </c>
      <c r="H575" s="22">
        <v>5.79E-2</v>
      </c>
      <c r="I575" s="22">
        <v>0.223272</v>
      </c>
      <c r="J575" s="22">
        <v>4.04664E-2</v>
      </c>
      <c r="K575" s="11">
        <v>3.6010570353508803E-8</v>
      </c>
    </row>
    <row r="576" spans="1:11" x14ac:dyDescent="0.25">
      <c r="A576" t="s">
        <v>574</v>
      </c>
      <c r="B576" t="s">
        <v>575</v>
      </c>
      <c r="C576" t="s">
        <v>14889</v>
      </c>
      <c r="D576" s="10">
        <v>1</v>
      </c>
      <c r="E576" s="10">
        <v>169079004</v>
      </c>
      <c r="F576" t="s">
        <v>14100</v>
      </c>
      <c r="G576" t="s">
        <v>14098</v>
      </c>
      <c r="H576" s="22">
        <v>0.1406</v>
      </c>
      <c r="I576" s="22">
        <v>-0.14688999999999999</v>
      </c>
      <c r="J576" s="22">
        <v>2.67078E-2</v>
      </c>
      <c r="K576" s="11">
        <v>3.9765825278879901E-8</v>
      </c>
    </row>
    <row r="577" spans="1:11" x14ac:dyDescent="0.25">
      <c r="A577" t="s">
        <v>574</v>
      </c>
      <c r="B577" t="s">
        <v>575</v>
      </c>
      <c r="C577" t="s">
        <v>14873</v>
      </c>
      <c r="D577" s="10">
        <v>1</v>
      </c>
      <c r="E577" s="10">
        <v>169576667</v>
      </c>
      <c r="F577" t="s">
        <v>14099</v>
      </c>
      <c r="G577" t="s">
        <v>14100</v>
      </c>
      <c r="H577" s="22">
        <v>1.609E-2</v>
      </c>
      <c r="I577" s="22">
        <v>-0.62833899999999998</v>
      </c>
      <c r="J577" s="22">
        <v>7.3880899999999999E-2</v>
      </c>
      <c r="K577" s="11">
        <v>2.3345329069040002E-17</v>
      </c>
    </row>
    <row r="578" spans="1:11" x14ac:dyDescent="0.25">
      <c r="A578" t="s">
        <v>574</v>
      </c>
      <c r="B578" t="s">
        <v>575</v>
      </c>
      <c r="C578" t="s">
        <v>14890</v>
      </c>
      <c r="D578" s="10">
        <v>1</v>
      </c>
      <c r="E578" s="10">
        <v>169640831</v>
      </c>
      <c r="F578" t="s">
        <v>14100</v>
      </c>
      <c r="G578" t="s">
        <v>14097</v>
      </c>
      <c r="H578" s="22">
        <v>7.3730000000000004E-2</v>
      </c>
      <c r="I578" s="22">
        <v>-0.18499199999999999</v>
      </c>
      <c r="J578" s="22">
        <v>3.6008699999999998E-2</v>
      </c>
      <c r="K578" s="11">
        <v>2.8840315031266099E-7</v>
      </c>
    </row>
    <row r="579" spans="1:11" x14ac:dyDescent="0.25">
      <c r="A579" t="s">
        <v>574</v>
      </c>
      <c r="B579" t="s">
        <v>575</v>
      </c>
      <c r="C579" t="s">
        <v>14874</v>
      </c>
      <c r="D579" s="10">
        <v>1</v>
      </c>
      <c r="E579" s="10">
        <v>169099280</v>
      </c>
      <c r="F579" t="s">
        <v>14097</v>
      </c>
      <c r="G579" t="s">
        <v>14098</v>
      </c>
      <c r="H579" s="22">
        <v>1.627E-2</v>
      </c>
      <c r="I579" s="22">
        <v>-0.69365399999999999</v>
      </c>
      <c r="J579" s="22">
        <v>7.3429099999999997E-2</v>
      </c>
      <c r="K579" s="11">
        <v>5.1003502395944603E-21</v>
      </c>
    </row>
    <row r="580" spans="1:11" x14ac:dyDescent="0.25">
      <c r="A580" t="s">
        <v>574</v>
      </c>
      <c r="B580" t="s">
        <v>575</v>
      </c>
      <c r="C580" t="s">
        <v>14891</v>
      </c>
      <c r="D580" s="10">
        <v>1</v>
      </c>
      <c r="E580" s="10">
        <v>169501995</v>
      </c>
      <c r="F580" t="s">
        <v>14098</v>
      </c>
      <c r="G580" t="s">
        <v>14099</v>
      </c>
      <c r="H580" s="22">
        <v>0.1913</v>
      </c>
      <c r="I580" s="22">
        <v>0.179037</v>
      </c>
      <c r="J580" s="22">
        <v>2.4022399999999999E-2</v>
      </c>
      <c r="K580" s="11">
        <v>1.0587660331137E-13</v>
      </c>
    </row>
    <row r="581" spans="1:11" x14ac:dyDescent="0.25">
      <c r="A581" t="s">
        <v>574</v>
      </c>
      <c r="B581" t="s">
        <v>575</v>
      </c>
      <c r="C581" t="s">
        <v>14875</v>
      </c>
      <c r="D581" s="10">
        <v>1</v>
      </c>
      <c r="E581" s="10">
        <v>169474397</v>
      </c>
      <c r="F581" t="s">
        <v>14100</v>
      </c>
      <c r="G581" t="s">
        <v>14097</v>
      </c>
      <c r="H581" s="22">
        <v>6.3299999999999995E-2</v>
      </c>
      <c r="I581" s="22">
        <v>-0.857182</v>
      </c>
      <c r="J581" s="22">
        <v>3.7037899999999999E-2</v>
      </c>
      <c r="K581" s="11">
        <v>5.1641636927206402E-113</v>
      </c>
    </row>
    <row r="582" spans="1:11" x14ac:dyDescent="0.25">
      <c r="A582" t="s">
        <v>574</v>
      </c>
      <c r="B582" t="s">
        <v>575</v>
      </c>
      <c r="C582" t="s">
        <v>14892</v>
      </c>
      <c r="D582" s="10">
        <v>1</v>
      </c>
      <c r="E582" s="10">
        <v>169523537</v>
      </c>
      <c r="F582" t="s">
        <v>14098</v>
      </c>
      <c r="G582" t="s">
        <v>14099</v>
      </c>
      <c r="H582" s="22">
        <v>0.4042</v>
      </c>
      <c r="I582" s="22">
        <v>-0.115815</v>
      </c>
      <c r="J582" s="22">
        <v>1.9111E-2</v>
      </c>
      <c r="K582" s="11">
        <v>1.4532488902948499E-9</v>
      </c>
    </row>
    <row r="583" spans="1:11" x14ac:dyDescent="0.25">
      <c r="A583" t="s">
        <v>574</v>
      </c>
      <c r="B583" t="s">
        <v>575</v>
      </c>
      <c r="C583" t="s">
        <v>14893</v>
      </c>
      <c r="D583" s="10">
        <v>1</v>
      </c>
      <c r="E583" s="10">
        <v>169655079</v>
      </c>
      <c r="F583" t="s">
        <v>14098</v>
      </c>
      <c r="G583" t="s">
        <v>14099</v>
      </c>
      <c r="H583" s="22">
        <v>0.4461</v>
      </c>
      <c r="I583" s="22">
        <v>9.6648600000000001E-2</v>
      </c>
      <c r="J583" s="22">
        <v>1.89572E-2</v>
      </c>
      <c r="K583" s="11">
        <v>3.5460103591950298E-7</v>
      </c>
    </row>
    <row r="584" spans="1:11" x14ac:dyDescent="0.25">
      <c r="A584" t="s">
        <v>574</v>
      </c>
      <c r="B584" t="s">
        <v>575</v>
      </c>
      <c r="C584" t="s">
        <v>14894</v>
      </c>
      <c r="D584" s="10">
        <v>1</v>
      </c>
      <c r="E584" s="10">
        <v>169481731</v>
      </c>
      <c r="F584" t="s">
        <v>14099</v>
      </c>
      <c r="G584" t="s">
        <v>14100</v>
      </c>
      <c r="H584" s="22">
        <v>2.9440000000000001E-2</v>
      </c>
      <c r="I584" s="22">
        <v>-0.40743499999999999</v>
      </c>
      <c r="J584" s="22">
        <v>5.5639399999999999E-2</v>
      </c>
      <c r="K584" s="11">
        <v>2.7899729974082699E-13</v>
      </c>
    </row>
    <row r="585" spans="1:11" x14ac:dyDescent="0.25">
      <c r="A585" t="s">
        <v>574</v>
      </c>
      <c r="B585" t="s">
        <v>575</v>
      </c>
      <c r="C585" t="s">
        <v>14895</v>
      </c>
      <c r="D585" s="10">
        <v>1</v>
      </c>
      <c r="E585" s="10">
        <v>169568698</v>
      </c>
      <c r="F585" t="s">
        <v>14099</v>
      </c>
      <c r="G585" t="s">
        <v>14100</v>
      </c>
      <c r="H585" s="22">
        <v>0.43309999999999998</v>
      </c>
      <c r="I585" s="22">
        <v>-8.3048700000000003E-2</v>
      </c>
      <c r="J585" s="22">
        <v>1.8790500000000002E-2</v>
      </c>
      <c r="K585" s="11">
        <v>1.0078827215051501E-5</v>
      </c>
    </row>
    <row r="586" spans="1:11" x14ac:dyDescent="0.25">
      <c r="A586" t="s">
        <v>574</v>
      </c>
      <c r="B586" t="s">
        <v>575</v>
      </c>
      <c r="C586" t="s">
        <v>14896</v>
      </c>
      <c r="D586" s="10">
        <v>1</v>
      </c>
      <c r="E586" s="10">
        <v>169735409</v>
      </c>
      <c r="F586" t="s">
        <v>14099</v>
      </c>
      <c r="G586" t="s">
        <v>14098</v>
      </c>
      <c r="H586" s="22">
        <v>5.7639999999999997E-2</v>
      </c>
      <c r="I586" s="22">
        <v>-0.190774</v>
      </c>
      <c r="J586" s="22">
        <v>4.0411799999999998E-2</v>
      </c>
      <c r="K586" s="11">
        <v>2.4097944509956599E-6</v>
      </c>
    </row>
    <row r="587" spans="1:11" x14ac:dyDescent="0.25">
      <c r="A587" t="s">
        <v>574</v>
      </c>
      <c r="B587" t="s">
        <v>575</v>
      </c>
      <c r="C587" t="s">
        <v>14876</v>
      </c>
      <c r="D587" s="10">
        <v>1</v>
      </c>
      <c r="E587" s="10">
        <v>169537714</v>
      </c>
      <c r="F587" t="s">
        <v>14098</v>
      </c>
      <c r="G587" t="s">
        <v>14099</v>
      </c>
      <c r="H587" s="22">
        <v>3.739E-2</v>
      </c>
      <c r="I587" s="22">
        <v>0.22675999999999999</v>
      </c>
      <c r="J587" s="22">
        <v>4.9049099999999998E-2</v>
      </c>
      <c r="K587" s="11">
        <v>3.8691894952094101E-6</v>
      </c>
    </row>
    <row r="588" spans="1:11" x14ac:dyDescent="0.25">
      <c r="A588" t="s">
        <v>574</v>
      </c>
      <c r="B588" t="s">
        <v>575</v>
      </c>
      <c r="C588" t="s">
        <v>14897</v>
      </c>
      <c r="D588" s="10">
        <v>1</v>
      </c>
      <c r="E588" s="10">
        <v>169527101</v>
      </c>
      <c r="F588" t="s">
        <v>14097</v>
      </c>
      <c r="G588" t="s">
        <v>14100</v>
      </c>
      <c r="H588" s="22">
        <v>0.12559999999999999</v>
      </c>
      <c r="I588" s="22">
        <v>-0.21011099999999999</v>
      </c>
      <c r="J588" s="22">
        <v>2.8485400000000001E-2</v>
      </c>
      <c r="K588" s="11">
        <v>1.87974959531557E-13</v>
      </c>
    </row>
    <row r="589" spans="1:11" x14ac:dyDescent="0.25">
      <c r="A589" t="s">
        <v>574</v>
      </c>
      <c r="B589" t="s">
        <v>575</v>
      </c>
      <c r="C589" t="s">
        <v>14898</v>
      </c>
      <c r="D589" s="10">
        <v>1</v>
      </c>
      <c r="E589" s="10">
        <v>169514337</v>
      </c>
      <c r="F589" t="s">
        <v>14099</v>
      </c>
      <c r="G589" t="s">
        <v>14098</v>
      </c>
      <c r="H589" s="22">
        <v>0.31469999999999998</v>
      </c>
      <c r="I589" s="22">
        <v>-0.13033</v>
      </c>
      <c r="J589" s="22">
        <v>1.9979799999999999E-2</v>
      </c>
      <c r="K589" s="11">
        <v>7.5214227608716095E-11</v>
      </c>
    </row>
    <row r="590" spans="1:11" x14ac:dyDescent="0.25">
      <c r="A590" t="s">
        <v>834</v>
      </c>
      <c r="B590" t="s">
        <v>835</v>
      </c>
      <c r="C590" t="s">
        <v>14871</v>
      </c>
      <c r="D590" s="10">
        <v>1</v>
      </c>
      <c r="E590" s="10">
        <v>178976421</v>
      </c>
      <c r="F590" t="s">
        <v>14099</v>
      </c>
      <c r="G590" t="s">
        <v>14098</v>
      </c>
      <c r="H590" s="22">
        <v>0.49370000000000003</v>
      </c>
      <c r="I590" s="22">
        <v>8.9139700000000002E-2</v>
      </c>
      <c r="J590" s="22">
        <v>1.87447E-2</v>
      </c>
      <c r="K590" s="11">
        <v>2.0317487442344301E-6</v>
      </c>
    </row>
    <row r="591" spans="1:11" x14ac:dyDescent="0.25">
      <c r="A591" t="s">
        <v>834</v>
      </c>
      <c r="B591" t="s">
        <v>835</v>
      </c>
      <c r="C591" t="s">
        <v>14872</v>
      </c>
      <c r="D591" s="10">
        <v>1</v>
      </c>
      <c r="E591" s="10">
        <v>178984849</v>
      </c>
      <c r="F591" t="s">
        <v>14098</v>
      </c>
      <c r="G591" t="s">
        <v>14099</v>
      </c>
      <c r="H591" s="22">
        <v>6.1699999999999998E-2</v>
      </c>
      <c r="I591" s="22">
        <v>-0.16786799999999999</v>
      </c>
      <c r="J591" s="22">
        <v>3.84672E-2</v>
      </c>
      <c r="K591" s="11">
        <v>1.30151746421772E-5</v>
      </c>
    </row>
    <row r="592" spans="1:11" x14ac:dyDescent="0.25">
      <c r="A592" t="s">
        <v>485</v>
      </c>
      <c r="B592" t="s">
        <v>486</v>
      </c>
      <c r="C592" t="s">
        <v>15506</v>
      </c>
      <c r="D592" s="10">
        <v>10</v>
      </c>
      <c r="E592" s="10">
        <v>90664398</v>
      </c>
      <c r="F592" t="s">
        <v>14100</v>
      </c>
      <c r="G592" t="s">
        <v>14097</v>
      </c>
      <c r="H592" s="22">
        <v>2.0240000000000001E-2</v>
      </c>
      <c r="I592" s="22">
        <v>-0.297342</v>
      </c>
      <c r="J592" s="22">
        <v>6.4698699999999998E-2</v>
      </c>
      <c r="K592" s="11">
        <v>4.4100143231314101E-6</v>
      </c>
    </row>
    <row r="593" spans="1:11" x14ac:dyDescent="0.25">
      <c r="A593" t="s">
        <v>485</v>
      </c>
      <c r="B593" t="s">
        <v>486</v>
      </c>
      <c r="C593" t="s">
        <v>15507</v>
      </c>
      <c r="D593" s="10">
        <v>10</v>
      </c>
      <c r="E593" s="10">
        <v>90767482</v>
      </c>
      <c r="F593" t="s">
        <v>14099</v>
      </c>
      <c r="G593" t="s">
        <v>14098</v>
      </c>
      <c r="H593" s="22">
        <v>4.8619999999999997E-2</v>
      </c>
      <c r="I593" s="22">
        <v>-0.250504</v>
      </c>
      <c r="J593" s="22">
        <v>4.2897600000000001E-2</v>
      </c>
      <c r="K593" s="11">
        <v>5.5411511897168802E-9</v>
      </c>
    </row>
    <row r="594" spans="1:11" x14ac:dyDescent="0.25">
      <c r="A594" t="s">
        <v>485</v>
      </c>
      <c r="B594" t="s">
        <v>486</v>
      </c>
      <c r="C594" t="s">
        <v>15508</v>
      </c>
      <c r="D594" s="10">
        <v>10</v>
      </c>
      <c r="E594" s="10">
        <v>91005854</v>
      </c>
      <c r="F594" t="s">
        <v>14100</v>
      </c>
      <c r="G594" t="s">
        <v>14097</v>
      </c>
      <c r="H594" s="22">
        <v>0.37309999999999999</v>
      </c>
      <c r="I594" s="22">
        <v>-8.2856200000000005E-2</v>
      </c>
      <c r="J594" s="22">
        <v>1.9052800000000002E-2</v>
      </c>
      <c r="K594" s="11">
        <v>1.39440843106114E-5</v>
      </c>
    </row>
    <row r="595" spans="1:11" x14ac:dyDescent="0.25">
      <c r="A595" t="s">
        <v>485</v>
      </c>
      <c r="B595" t="s">
        <v>486</v>
      </c>
      <c r="C595" t="s">
        <v>15509</v>
      </c>
      <c r="D595" s="10">
        <v>10</v>
      </c>
      <c r="E595" s="10">
        <v>90926066</v>
      </c>
      <c r="F595" t="s">
        <v>14098</v>
      </c>
      <c r="G595" t="s">
        <v>14099</v>
      </c>
      <c r="H595" s="22">
        <v>1.3259999999999999E-2</v>
      </c>
      <c r="I595" s="22">
        <v>-0.38074000000000002</v>
      </c>
      <c r="J595" s="22">
        <v>8.0906199999999998E-2</v>
      </c>
      <c r="K595" s="11">
        <v>2.59053819544281E-6</v>
      </c>
    </row>
    <row r="596" spans="1:11" x14ac:dyDescent="0.25">
      <c r="A596" t="s">
        <v>485</v>
      </c>
      <c r="B596" t="s">
        <v>486</v>
      </c>
      <c r="C596" t="s">
        <v>15510</v>
      </c>
      <c r="D596" s="10">
        <v>10</v>
      </c>
      <c r="E596" s="10">
        <v>90862973</v>
      </c>
      <c r="F596" t="s">
        <v>14100</v>
      </c>
      <c r="G596" t="s">
        <v>14097</v>
      </c>
      <c r="H596" s="22">
        <v>0.2298</v>
      </c>
      <c r="I596" s="22">
        <v>0.100548</v>
      </c>
      <c r="J596" s="22">
        <v>2.20149E-2</v>
      </c>
      <c r="K596" s="11">
        <v>5.0512632191459496E-6</v>
      </c>
    </row>
    <row r="597" spans="1:11" x14ac:dyDescent="0.25">
      <c r="A597" t="s">
        <v>485</v>
      </c>
      <c r="B597" t="s">
        <v>486</v>
      </c>
      <c r="C597" t="s">
        <v>15511</v>
      </c>
      <c r="D597" s="10">
        <v>10</v>
      </c>
      <c r="E597" s="10">
        <v>90787238</v>
      </c>
      <c r="F597" t="s">
        <v>14099</v>
      </c>
      <c r="G597" t="s">
        <v>14100</v>
      </c>
      <c r="H597" s="22">
        <v>9.8210000000000006E-2</v>
      </c>
      <c r="I597" s="22">
        <v>-0.17289399999999999</v>
      </c>
      <c r="J597" s="22">
        <v>3.09457E-2</v>
      </c>
      <c r="K597" s="11">
        <v>2.42420866933881E-8</v>
      </c>
    </row>
    <row r="598" spans="1:11" x14ac:dyDescent="0.25">
      <c r="A598" t="s">
        <v>485</v>
      </c>
      <c r="B598" t="s">
        <v>486</v>
      </c>
      <c r="C598" t="s">
        <v>15512</v>
      </c>
      <c r="D598" s="10">
        <v>10</v>
      </c>
      <c r="E598" s="10">
        <v>90816331</v>
      </c>
      <c r="F598" t="s">
        <v>14099</v>
      </c>
      <c r="G598" t="s">
        <v>14098</v>
      </c>
      <c r="H598" s="22">
        <v>1.9890000000000001E-2</v>
      </c>
      <c r="I598" s="22">
        <v>-0.29014899999999999</v>
      </c>
      <c r="J598" s="22">
        <v>6.5748100000000004E-2</v>
      </c>
      <c r="K598" s="11">
        <v>1.0393217119265301E-5</v>
      </c>
    </row>
    <row r="599" spans="1:11" x14ac:dyDescent="0.25">
      <c r="A599" t="s">
        <v>485</v>
      </c>
      <c r="B599" t="s">
        <v>486</v>
      </c>
      <c r="C599" t="s">
        <v>15513</v>
      </c>
      <c r="D599" s="10">
        <v>10</v>
      </c>
      <c r="E599" s="10">
        <v>90766213</v>
      </c>
      <c r="F599" t="s">
        <v>14097</v>
      </c>
      <c r="G599" t="s">
        <v>14100</v>
      </c>
      <c r="H599" s="22">
        <v>0.30559999999999998</v>
      </c>
      <c r="I599" s="22">
        <v>0.130521</v>
      </c>
      <c r="J599" s="22">
        <v>1.98756E-2</v>
      </c>
      <c r="K599" s="11">
        <v>5.6221185622133201E-11</v>
      </c>
    </row>
    <row r="600" spans="1:11" x14ac:dyDescent="0.25">
      <c r="A600" t="s">
        <v>485</v>
      </c>
      <c r="B600" t="s">
        <v>486</v>
      </c>
      <c r="C600" t="s">
        <v>14736</v>
      </c>
      <c r="D600" s="10">
        <v>10</v>
      </c>
      <c r="E600" s="10">
        <v>90768965</v>
      </c>
      <c r="F600" t="s">
        <v>14099</v>
      </c>
      <c r="G600" t="s">
        <v>14098</v>
      </c>
      <c r="H600" s="22">
        <v>0.28910000000000002</v>
      </c>
      <c r="I600" s="22">
        <v>-0.22272600000000001</v>
      </c>
      <c r="J600" s="22">
        <v>1.9863100000000002E-2</v>
      </c>
      <c r="K600" s="11">
        <v>7.3603759906091004E-29</v>
      </c>
    </row>
    <row r="601" spans="1:11" x14ac:dyDescent="0.25">
      <c r="A601" t="s">
        <v>485</v>
      </c>
      <c r="B601" t="s">
        <v>486</v>
      </c>
      <c r="C601" t="s">
        <v>14737</v>
      </c>
      <c r="D601" s="10">
        <v>10</v>
      </c>
      <c r="E601" s="10">
        <v>90739054</v>
      </c>
      <c r="F601" t="s">
        <v>14098</v>
      </c>
      <c r="G601" t="s">
        <v>14099</v>
      </c>
      <c r="H601" s="22">
        <v>0.1147</v>
      </c>
      <c r="I601" s="22">
        <v>0.12825500000000001</v>
      </c>
      <c r="J601" s="22">
        <v>2.8528399999999999E-2</v>
      </c>
      <c r="K601" s="11">
        <v>7.0805990095928398E-6</v>
      </c>
    </row>
    <row r="602" spans="1:11" x14ac:dyDescent="0.25">
      <c r="A602" t="s">
        <v>485</v>
      </c>
      <c r="B602" t="s">
        <v>486</v>
      </c>
      <c r="C602" t="s">
        <v>14738</v>
      </c>
      <c r="D602" s="10">
        <v>10</v>
      </c>
      <c r="E602" s="10">
        <v>90846661</v>
      </c>
      <c r="F602" t="s">
        <v>14100</v>
      </c>
      <c r="G602" t="s">
        <v>14098</v>
      </c>
      <c r="H602" s="22">
        <v>0.29459999999999997</v>
      </c>
      <c r="I602" s="22">
        <v>-0.148725</v>
      </c>
      <c r="J602" s="22">
        <v>2.0257899999999999E-2</v>
      </c>
      <c r="K602" s="11">
        <v>2.4266100950824098E-13</v>
      </c>
    </row>
    <row r="603" spans="1:11" x14ac:dyDescent="0.25">
      <c r="A603" t="s">
        <v>763</v>
      </c>
      <c r="B603" t="s">
        <v>486</v>
      </c>
      <c r="C603" t="s">
        <v>15507</v>
      </c>
      <c r="D603" s="10">
        <v>10</v>
      </c>
      <c r="E603" s="10">
        <v>90767482</v>
      </c>
      <c r="F603" t="s">
        <v>14099</v>
      </c>
      <c r="G603" t="s">
        <v>14098</v>
      </c>
      <c r="H603" s="22">
        <v>4.8619999999999997E-2</v>
      </c>
      <c r="I603" s="22">
        <v>-0.235847</v>
      </c>
      <c r="J603" s="22">
        <v>4.2807499999999998E-2</v>
      </c>
      <c r="K603" s="11">
        <v>3.7670379898390902E-8</v>
      </c>
    </row>
    <row r="604" spans="1:11" x14ac:dyDescent="0.25">
      <c r="A604" t="s">
        <v>763</v>
      </c>
      <c r="B604" t="s">
        <v>486</v>
      </c>
      <c r="C604" t="s">
        <v>15508</v>
      </c>
      <c r="D604" s="10">
        <v>10</v>
      </c>
      <c r="E604" s="10">
        <v>91005854</v>
      </c>
      <c r="F604" t="s">
        <v>14100</v>
      </c>
      <c r="G604" t="s">
        <v>14097</v>
      </c>
      <c r="H604" s="22">
        <v>0.37309999999999999</v>
      </c>
      <c r="I604" s="22">
        <v>-8.5214799999999993E-2</v>
      </c>
      <c r="J604" s="22">
        <v>1.9004400000000001E-2</v>
      </c>
      <c r="K604" s="11">
        <v>7.4804891955336804E-6</v>
      </c>
    </row>
    <row r="605" spans="1:11" x14ac:dyDescent="0.25">
      <c r="A605" t="s">
        <v>763</v>
      </c>
      <c r="B605" t="s">
        <v>486</v>
      </c>
      <c r="C605" t="s">
        <v>15509</v>
      </c>
      <c r="D605" s="10">
        <v>10</v>
      </c>
      <c r="E605" s="10">
        <v>90926066</v>
      </c>
      <c r="F605" t="s">
        <v>14098</v>
      </c>
      <c r="G605" t="s">
        <v>14099</v>
      </c>
      <c r="H605" s="22">
        <v>1.3259999999999999E-2</v>
      </c>
      <c r="I605" s="22">
        <v>-0.48484500000000003</v>
      </c>
      <c r="J605" s="22">
        <v>8.0605700000000002E-2</v>
      </c>
      <c r="K605" s="11">
        <v>1.91774120635113E-9</v>
      </c>
    </row>
    <row r="606" spans="1:11" x14ac:dyDescent="0.25">
      <c r="A606" t="s">
        <v>763</v>
      </c>
      <c r="B606" t="s">
        <v>486</v>
      </c>
      <c r="C606" t="s">
        <v>15510</v>
      </c>
      <c r="D606" s="10">
        <v>10</v>
      </c>
      <c r="E606" s="10">
        <v>90862973</v>
      </c>
      <c r="F606" t="s">
        <v>14100</v>
      </c>
      <c r="G606" t="s">
        <v>14097</v>
      </c>
      <c r="H606" s="22">
        <v>0.2298</v>
      </c>
      <c r="I606" s="22">
        <v>0.113291</v>
      </c>
      <c r="J606" s="22">
        <v>2.1947700000000001E-2</v>
      </c>
      <c r="K606" s="11">
        <v>2.5330863812499699E-7</v>
      </c>
    </row>
    <row r="607" spans="1:11" x14ac:dyDescent="0.25">
      <c r="A607" t="s">
        <v>763</v>
      </c>
      <c r="B607" t="s">
        <v>486</v>
      </c>
      <c r="C607" t="s">
        <v>15514</v>
      </c>
      <c r="D607" s="10">
        <v>10</v>
      </c>
      <c r="E607" s="10">
        <v>91010461</v>
      </c>
      <c r="F607" t="s">
        <v>14100</v>
      </c>
      <c r="G607" t="s">
        <v>14098</v>
      </c>
      <c r="H607" s="22">
        <v>4.6679999999999999E-2</v>
      </c>
      <c r="I607" s="22">
        <v>-0.19764000000000001</v>
      </c>
      <c r="J607" s="22">
        <v>4.3210600000000002E-2</v>
      </c>
      <c r="K607" s="11">
        <v>4.8957586509660304E-6</v>
      </c>
    </row>
    <row r="608" spans="1:11" x14ac:dyDescent="0.25">
      <c r="A608" t="s">
        <v>763</v>
      </c>
      <c r="B608" t="s">
        <v>486</v>
      </c>
      <c r="C608" t="s">
        <v>15511</v>
      </c>
      <c r="D608" s="10">
        <v>10</v>
      </c>
      <c r="E608" s="10">
        <v>90787238</v>
      </c>
      <c r="F608" t="s">
        <v>14099</v>
      </c>
      <c r="G608" t="s">
        <v>14100</v>
      </c>
      <c r="H608" s="22">
        <v>9.8210000000000006E-2</v>
      </c>
      <c r="I608" s="22">
        <v>-0.16837299999999999</v>
      </c>
      <c r="J608" s="22">
        <v>3.0864599999999999E-2</v>
      </c>
      <c r="K608" s="11">
        <v>5.1105777519760903E-8</v>
      </c>
    </row>
    <row r="609" spans="1:11" x14ac:dyDescent="0.25">
      <c r="A609" t="s">
        <v>763</v>
      </c>
      <c r="B609" t="s">
        <v>486</v>
      </c>
      <c r="C609" t="s">
        <v>15513</v>
      </c>
      <c r="D609" s="10">
        <v>10</v>
      </c>
      <c r="E609" s="10">
        <v>90766213</v>
      </c>
      <c r="F609" t="s">
        <v>14097</v>
      </c>
      <c r="G609" t="s">
        <v>14100</v>
      </c>
      <c r="H609" s="22">
        <v>0.30559999999999998</v>
      </c>
      <c r="I609" s="22">
        <v>0.130745</v>
      </c>
      <c r="J609" s="22">
        <v>1.9818700000000002E-2</v>
      </c>
      <c r="K609" s="11">
        <v>4.5972698853087202E-11</v>
      </c>
    </row>
    <row r="610" spans="1:11" x14ac:dyDescent="0.25">
      <c r="A610" t="s">
        <v>763</v>
      </c>
      <c r="B610" t="s">
        <v>486</v>
      </c>
      <c r="C610" t="s">
        <v>14736</v>
      </c>
      <c r="D610" s="10">
        <v>10</v>
      </c>
      <c r="E610" s="10">
        <v>90768965</v>
      </c>
      <c r="F610" t="s">
        <v>14099</v>
      </c>
      <c r="G610" t="s">
        <v>14098</v>
      </c>
      <c r="H610" s="22">
        <v>0.28910000000000002</v>
      </c>
      <c r="I610" s="22">
        <v>-0.22553999999999999</v>
      </c>
      <c r="J610" s="22">
        <v>1.9806500000000001E-2</v>
      </c>
      <c r="K610" s="11">
        <v>1.06145112090524E-29</v>
      </c>
    </row>
    <row r="611" spans="1:11" x14ac:dyDescent="0.25">
      <c r="A611" t="s">
        <v>763</v>
      </c>
      <c r="B611" t="s">
        <v>486</v>
      </c>
      <c r="C611" t="s">
        <v>14737</v>
      </c>
      <c r="D611" s="10">
        <v>10</v>
      </c>
      <c r="E611" s="10">
        <v>90739054</v>
      </c>
      <c r="F611" t="s">
        <v>14098</v>
      </c>
      <c r="G611" t="s">
        <v>14099</v>
      </c>
      <c r="H611" s="22">
        <v>0.1147</v>
      </c>
      <c r="I611" s="22">
        <v>0.13150300000000001</v>
      </c>
      <c r="J611" s="22">
        <v>2.8455899999999999E-2</v>
      </c>
      <c r="K611" s="11">
        <v>3.9033725169811797E-6</v>
      </c>
    </row>
    <row r="612" spans="1:11" x14ac:dyDescent="0.25">
      <c r="A612" t="s">
        <v>763</v>
      </c>
      <c r="B612" t="s">
        <v>486</v>
      </c>
      <c r="C612" t="s">
        <v>14738</v>
      </c>
      <c r="D612" s="10">
        <v>10</v>
      </c>
      <c r="E612" s="10">
        <v>90846661</v>
      </c>
      <c r="F612" t="s">
        <v>14100</v>
      </c>
      <c r="G612" t="s">
        <v>14098</v>
      </c>
      <c r="H612" s="22">
        <v>0.29459999999999997</v>
      </c>
      <c r="I612" s="22">
        <v>-0.17433299999999999</v>
      </c>
      <c r="J612" s="22">
        <v>2.0176699999999999E-2</v>
      </c>
      <c r="K612" s="11">
        <v>7.3029781287336306E-18</v>
      </c>
    </row>
    <row r="613" spans="1:11" x14ac:dyDescent="0.25">
      <c r="A613" t="s">
        <v>294</v>
      </c>
      <c r="B613" t="s">
        <v>295</v>
      </c>
      <c r="C613" t="s">
        <v>15399</v>
      </c>
      <c r="D613" s="10">
        <v>22</v>
      </c>
      <c r="E613" s="10">
        <v>45783015</v>
      </c>
      <c r="F613" t="s">
        <v>14098</v>
      </c>
      <c r="G613" t="s">
        <v>14099</v>
      </c>
      <c r="H613" s="22">
        <v>1.2200000000000001E-2</v>
      </c>
      <c r="I613" s="22">
        <v>-0.41556500000000002</v>
      </c>
      <c r="J613" s="22">
        <v>8.5431400000000005E-2</v>
      </c>
      <c r="K613" s="11">
        <v>1.18140825192089E-6</v>
      </c>
    </row>
    <row r="614" spans="1:11" x14ac:dyDescent="0.25">
      <c r="A614" t="s">
        <v>294</v>
      </c>
      <c r="B614" t="s">
        <v>295</v>
      </c>
      <c r="C614" t="s">
        <v>15428</v>
      </c>
      <c r="D614" s="10">
        <v>22</v>
      </c>
      <c r="E614" s="10">
        <v>45846472</v>
      </c>
      <c r="F614" t="s">
        <v>14098</v>
      </c>
      <c r="G614" t="s">
        <v>14097</v>
      </c>
      <c r="H614" s="22">
        <v>0.19159999999999999</v>
      </c>
      <c r="I614" s="22">
        <v>-0.12762599999999999</v>
      </c>
      <c r="J614" s="22">
        <v>2.3483400000000001E-2</v>
      </c>
      <c r="K614" s="11">
        <v>5.7305987405373302E-8</v>
      </c>
    </row>
    <row r="615" spans="1:11" x14ac:dyDescent="0.25">
      <c r="A615" t="s">
        <v>576</v>
      </c>
      <c r="B615" t="s">
        <v>577</v>
      </c>
      <c r="C615" t="s">
        <v>14333</v>
      </c>
      <c r="D615" s="10">
        <v>8</v>
      </c>
      <c r="E615" s="10">
        <v>17485610</v>
      </c>
      <c r="F615" t="s">
        <v>14097</v>
      </c>
      <c r="G615" t="s">
        <v>14100</v>
      </c>
      <c r="H615" s="22">
        <v>0.1099</v>
      </c>
      <c r="I615" s="22">
        <v>-0.14077100000000001</v>
      </c>
      <c r="J615" s="22">
        <v>3.0091099999999999E-2</v>
      </c>
      <c r="K615" s="11">
        <v>2.9657872923078898E-6</v>
      </c>
    </row>
    <row r="616" spans="1:11" x14ac:dyDescent="0.25">
      <c r="A616" t="s">
        <v>576</v>
      </c>
      <c r="B616" t="s">
        <v>577</v>
      </c>
      <c r="C616" t="s">
        <v>14334</v>
      </c>
      <c r="D616" s="10">
        <v>8</v>
      </c>
      <c r="E616" s="10">
        <v>18080644</v>
      </c>
      <c r="F616" t="s">
        <v>14098</v>
      </c>
      <c r="G616" t="s">
        <v>14100</v>
      </c>
      <c r="H616" s="22">
        <v>0.1711</v>
      </c>
      <c r="I616" s="22">
        <v>-0.11766</v>
      </c>
      <c r="J616" s="22">
        <v>2.5244800000000001E-2</v>
      </c>
      <c r="K616" s="11">
        <v>3.2270076875155299E-6</v>
      </c>
    </row>
    <row r="617" spans="1:11" x14ac:dyDescent="0.25">
      <c r="A617" t="s">
        <v>576</v>
      </c>
      <c r="B617" t="s">
        <v>577</v>
      </c>
      <c r="C617" t="s">
        <v>14335</v>
      </c>
      <c r="D617" s="10">
        <v>8</v>
      </c>
      <c r="E617" s="10">
        <v>17992079</v>
      </c>
      <c r="F617" t="s">
        <v>14100</v>
      </c>
      <c r="G617" t="s">
        <v>14097</v>
      </c>
      <c r="H617" s="22">
        <v>6.3740000000000005E-2</v>
      </c>
      <c r="I617" s="22">
        <v>-0.23751900000000001</v>
      </c>
      <c r="J617" s="22">
        <v>3.8039900000000001E-2</v>
      </c>
      <c r="K617" s="11">
        <v>4.5954706846026999E-10</v>
      </c>
    </row>
    <row r="618" spans="1:11" x14ac:dyDescent="0.25">
      <c r="A618" t="s">
        <v>576</v>
      </c>
      <c r="B618" t="s">
        <v>577</v>
      </c>
      <c r="C618" t="s">
        <v>14336</v>
      </c>
      <c r="D618" s="10">
        <v>8</v>
      </c>
      <c r="E618" s="10">
        <v>17559390</v>
      </c>
      <c r="F618" t="s">
        <v>14099</v>
      </c>
      <c r="G618" t="s">
        <v>14098</v>
      </c>
      <c r="H618" s="22">
        <v>3.5099999999999999E-2</v>
      </c>
      <c r="I618" s="22">
        <v>-0.22350200000000001</v>
      </c>
      <c r="J618" s="22">
        <v>5.0120400000000002E-2</v>
      </c>
      <c r="K618" s="11">
        <v>8.3903485003766308E-6</v>
      </c>
    </row>
    <row r="619" spans="1:11" x14ac:dyDescent="0.25">
      <c r="A619" t="s">
        <v>576</v>
      </c>
      <c r="B619" t="s">
        <v>577</v>
      </c>
      <c r="C619" t="s">
        <v>14337</v>
      </c>
      <c r="D619" s="10">
        <v>8</v>
      </c>
      <c r="E619" s="10">
        <v>18219503</v>
      </c>
      <c r="F619" t="s">
        <v>14099</v>
      </c>
      <c r="G619" t="s">
        <v>14098</v>
      </c>
      <c r="H619" s="22">
        <v>3.1119999999999998E-2</v>
      </c>
      <c r="I619" s="22">
        <v>-0.27015400000000001</v>
      </c>
      <c r="J619" s="22">
        <v>5.3788599999999999E-2</v>
      </c>
      <c r="K619" s="11">
        <v>5.2653834010068396E-7</v>
      </c>
    </row>
    <row r="620" spans="1:11" x14ac:dyDescent="0.25">
      <c r="A620" t="s">
        <v>576</v>
      </c>
      <c r="B620" t="s">
        <v>577</v>
      </c>
      <c r="C620" t="s">
        <v>14338</v>
      </c>
      <c r="D620" s="10">
        <v>8</v>
      </c>
      <c r="E620" s="10">
        <v>17937530</v>
      </c>
      <c r="F620" t="s">
        <v>14099</v>
      </c>
      <c r="G620" t="s">
        <v>14098</v>
      </c>
      <c r="H620" s="22">
        <v>0.46700000000000003</v>
      </c>
      <c r="I620" s="22">
        <v>-0.13789999999999999</v>
      </c>
      <c r="J620" s="22">
        <v>1.8741000000000001E-2</v>
      </c>
      <c r="K620" s="11">
        <v>2.14585315988437E-13</v>
      </c>
    </row>
    <row r="621" spans="1:11" x14ac:dyDescent="0.25">
      <c r="A621" t="s">
        <v>576</v>
      </c>
      <c r="B621" t="s">
        <v>577</v>
      </c>
      <c r="C621" t="s">
        <v>14339</v>
      </c>
      <c r="D621" s="10">
        <v>8</v>
      </c>
      <c r="E621" s="10">
        <v>17643468</v>
      </c>
      <c r="F621" t="s">
        <v>14098</v>
      </c>
      <c r="G621" t="s">
        <v>14097</v>
      </c>
      <c r="H621" s="22">
        <v>2.0070000000000001E-2</v>
      </c>
      <c r="I621" s="22">
        <v>-0.36142800000000003</v>
      </c>
      <c r="J621" s="22">
        <v>6.64965E-2</v>
      </c>
      <c r="K621" s="11">
        <v>5.7126813493973802E-8</v>
      </c>
    </row>
    <row r="622" spans="1:11" x14ac:dyDescent="0.25">
      <c r="A622" t="s">
        <v>576</v>
      </c>
      <c r="B622" t="s">
        <v>577</v>
      </c>
      <c r="C622" t="s">
        <v>14340</v>
      </c>
      <c r="D622" s="10">
        <v>8</v>
      </c>
      <c r="E622" s="10">
        <v>17662194</v>
      </c>
      <c r="F622" t="s">
        <v>14098</v>
      </c>
      <c r="G622" t="s">
        <v>14099</v>
      </c>
      <c r="H622" s="22">
        <v>1.8120000000000001E-2</v>
      </c>
      <c r="I622" s="22">
        <v>-0.32895099999999999</v>
      </c>
      <c r="J622" s="22">
        <v>7.2072200000000003E-2</v>
      </c>
      <c r="K622" s="11">
        <v>5.1262525697028397E-6</v>
      </c>
    </row>
    <row r="623" spans="1:11" x14ac:dyDescent="0.25">
      <c r="A623" t="s">
        <v>576</v>
      </c>
      <c r="B623" t="s">
        <v>577</v>
      </c>
      <c r="C623" t="s">
        <v>14341</v>
      </c>
      <c r="D623" s="10">
        <v>8</v>
      </c>
      <c r="E623" s="10">
        <v>17844533</v>
      </c>
      <c r="F623" t="s">
        <v>14100</v>
      </c>
      <c r="G623" t="s">
        <v>14097</v>
      </c>
      <c r="H623" s="22">
        <v>3.8010000000000002E-2</v>
      </c>
      <c r="I623" s="22">
        <v>0.25021399999999999</v>
      </c>
      <c r="J623" s="22">
        <v>4.96459E-2</v>
      </c>
      <c r="K623" s="11">
        <v>4.8088363742991397E-7</v>
      </c>
    </row>
    <row r="624" spans="1:11" x14ac:dyDescent="0.25">
      <c r="A624" t="s">
        <v>576</v>
      </c>
      <c r="B624" t="s">
        <v>577</v>
      </c>
      <c r="C624" t="s">
        <v>14342</v>
      </c>
      <c r="D624" s="10">
        <v>8</v>
      </c>
      <c r="E624" s="10">
        <v>17798395</v>
      </c>
      <c r="F624" t="s">
        <v>14099</v>
      </c>
      <c r="G624" t="s">
        <v>14098</v>
      </c>
      <c r="H624" s="22">
        <v>4.9590000000000002E-2</v>
      </c>
      <c r="I624" s="22">
        <v>-0.25359799999999999</v>
      </c>
      <c r="J624" s="22">
        <v>4.2831899999999999E-2</v>
      </c>
      <c r="K624" s="11">
        <v>3.40361163820121E-9</v>
      </c>
    </row>
    <row r="625" spans="1:11" x14ac:dyDescent="0.25">
      <c r="A625" t="s">
        <v>576</v>
      </c>
      <c r="B625" t="s">
        <v>577</v>
      </c>
      <c r="C625" t="s">
        <v>14343</v>
      </c>
      <c r="D625" s="10">
        <v>8</v>
      </c>
      <c r="E625" s="10">
        <v>18036227</v>
      </c>
      <c r="F625" t="s">
        <v>14097</v>
      </c>
      <c r="G625" t="s">
        <v>14099</v>
      </c>
      <c r="H625" s="22">
        <v>0.1004</v>
      </c>
      <c r="I625" s="22">
        <v>-0.15149499999999999</v>
      </c>
      <c r="J625" s="22">
        <v>3.1060399999999998E-2</v>
      </c>
      <c r="K625" s="11">
        <v>1.10583415624703E-6</v>
      </c>
    </row>
    <row r="626" spans="1:11" x14ac:dyDescent="0.25">
      <c r="A626" t="s">
        <v>576</v>
      </c>
      <c r="B626" t="s">
        <v>577</v>
      </c>
      <c r="C626" t="s">
        <v>14344</v>
      </c>
      <c r="D626" s="10">
        <v>8</v>
      </c>
      <c r="E626" s="10">
        <v>17753306</v>
      </c>
      <c r="F626" t="s">
        <v>14098</v>
      </c>
      <c r="G626" t="s">
        <v>14099</v>
      </c>
      <c r="H626" s="22">
        <v>0.31330000000000002</v>
      </c>
      <c r="I626" s="22">
        <v>-0.462115</v>
      </c>
      <c r="J626" s="22">
        <v>1.9208200000000002E-2</v>
      </c>
      <c r="K626" s="11">
        <v>1.5631476426409601E-121</v>
      </c>
    </row>
    <row r="627" spans="1:11" x14ac:dyDescent="0.25">
      <c r="A627" t="s">
        <v>576</v>
      </c>
      <c r="B627" t="s">
        <v>577</v>
      </c>
      <c r="C627" t="s">
        <v>14345</v>
      </c>
      <c r="D627" s="10">
        <v>8</v>
      </c>
      <c r="E627" s="10">
        <v>17891869</v>
      </c>
      <c r="F627" t="s">
        <v>14100</v>
      </c>
      <c r="G627" t="s">
        <v>14097</v>
      </c>
      <c r="H627" s="22">
        <v>0.1764</v>
      </c>
      <c r="I627" s="22">
        <v>0.20360300000000001</v>
      </c>
      <c r="J627" s="22">
        <v>2.4394200000000001E-2</v>
      </c>
      <c r="K627" s="11">
        <v>8.8674755565404394E-17</v>
      </c>
    </row>
    <row r="628" spans="1:11" x14ac:dyDescent="0.25">
      <c r="A628" t="s">
        <v>576</v>
      </c>
      <c r="B628" t="s">
        <v>577</v>
      </c>
      <c r="C628" t="s">
        <v>14346</v>
      </c>
      <c r="D628" s="10">
        <v>8</v>
      </c>
      <c r="E628" s="10">
        <v>17787778</v>
      </c>
      <c r="F628" t="s">
        <v>14099</v>
      </c>
      <c r="G628" t="s">
        <v>14100</v>
      </c>
      <c r="H628" s="22">
        <v>2.6339999999999999E-2</v>
      </c>
      <c r="I628" s="22">
        <v>-0.32951000000000003</v>
      </c>
      <c r="J628" s="22">
        <v>5.8750900000000002E-2</v>
      </c>
      <c r="K628" s="11">
        <v>2.14190399072212E-8</v>
      </c>
    </row>
    <row r="629" spans="1:11" x14ac:dyDescent="0.25">
      <c r="A629" t="s">
        <v>576</v>
      </c>
      <c r="B629" t="s">
        <v>577</v>
      </c>
      <c r="C629" t="s">
        <v>14347</v>
      </c>
      <c r="D629" s="10">
        <v>8</v>
      </c>
      <c r="E629" s="10">
        <v>17737393</v>
      </c>
      <c r="F629" t="s">
        <v>14100</v>
      </c>
      <c r="G629" t="s">
        <v>14099</v>
      </c>
      <c r="H629" s="22">
        <v>2.8469999999999999E-2</v>
      </c>
      <c r="I629" s="22">
        <v>-0.99811000000000005</v>
      </c>
      <c r="J629" s="22">
        <v>5.6006E-2</v>
      </c>
      <c r="K629" s="11">
        <v>4.5888091961986399E-69</v>
      </c>
    </row>
    <row r="630" spans="1:11" x14ac:dyDescent="0.25">
      <c r="A630" t="s">
        <v>576</v>
      </c>
      <c r="B630" t="s">
        <v>577</v>
      </c>
      <c r="C630" t="s">
        <v>14348</v>
      </c>
      <c r="D630" s="10">
        <v>8</v>
      </c>
      <c r="E630" s="10">
        <v>17675272</v>
      </c>
      <c r="F630" t="s">
        <v>14099</v>
      </c>
      <c r="G630" t="s">
        <v>14100</v>
      </c>
      <c r="H630" s="22">
        <v>0.10920000000000001</v>
      </c>
      <c r="I630" s="22">
        <v>-0.39143899999999998</v>
      </c>
      <c r="J630" s="22">
        <v>2.9694399999999999E-2</v>
      </c>
      <c r="K630" s="11">
        <v>4.4822904999661902E-39</v>
      </c>
    </row>
    <row r="631" spans="1:11" x14ac:dyDescent="0.25">
      <c r="A631" t="s">
        <v>576</v>
      </c>
      <c r="B631" t="s">
        <v>577</v>
      </c>
      <c r="C631" t="s">
        <v>14349</v>
      </c>
      <c r="D631" s="10">
        <v>8</v>
      </c>
      <c r="E631" s="10">
        <v>17582137</v>
      </c>
      <c r="F631" t="s">
        <v>14099</v>
      </c>
      <c r="G631" t="s">
        <v>14098</v>
      </c>
      <c r="H631" s="22">
        <v>0.32279999999999998</v>
      </c>
      <c r="I631" s="22">
        <v>-0.10206899999999999</v>
      </c>
      <c r="J631" s="22">
        <v>2.0015399999999999E-2</v>
      </c>
      <c r="K631" s="11">
        <v>3.5224107672657303E-7</v>
      </c>
    </row>
    <row r="632" spans="1:11" x14ac:dyDescent="0.25">
      <c r="A632" t="s">
        <v>576</v>
      </c>
      <c r="B632" t="s">
        <v>577</v>
      </c>
      <c r="C632" t="s">
        <v>14350</v>
      </c>
      <c r="D632" s="10">
        <v>8</v>
      </c>
      <c r="E632" s="10">
        <v>17491467</v>
      </c>
      <c r="F632" t="s">
        <v>14098</v>
      </c>
      <c r="G632" t="s">
        <v>14099</v>
      </c>
      <c r="H632" s="22">
        <v>8.4870000000000001E-2</v>
      </c>
      <c r="I632" s="22">
        <v>-0.17877299999999999</v>
      </c>
      <c r="J632" s="22">
        <v>3.3280999999999998E-2</v>
      </c>
      <c r="K632" s="11">
        <v>8.1316747604570502E-8</v>
      </c>
    </row>
    <row r="633" spans="1:11" x14ac:dyDescent="0.25">
      <c r="A633" t="s">
        <v>576</v>
      </c>
      <c r="B633" t="s">
        <v>577</v>
      </c>
      <c r="C633" t="s">
        <v>14351</v>
      </c>
      <c r="D633" s="10">
        <v>8</v>
      </c>
      <c r="E633" s="10">
        <v>17912995</v>
      </c>
      <c r="F633" t="s">
        <v>14099</v>
      </c>
      <c r="G633" t="s">
        <v>14098</v>
      </c>
      <c r="H633" s="22">
        <v>2.6610000000000002E-2</v>
      </c>
      <c r="I633" s="22">
        <v>-0.60921000000000003</v>
      </c>
      <c r="J633" s="22">
        <v>5.83481E-2</v>
      </c>
      <c r="K633" s="11">
        <v>2.8131960567999702E-25</v>
      </c>
    </row>
    <row r="634" spans="1:11" x14ac:dyDescent="0.25">
      <c r="A634" t="s">
        <v>576</v>
      </c>
      <c r="B634" t="s">
        <v>577</v>
      </c>
      <c r="C634" t="s">
        <v>14352</v>
      </c>
      <c r="D634" s="10">
        <v>8</v>
      </c>
      <c r="E634" s="10">
        <v>17931704</v>
      </c>
      <c r="F634" t="s">
        <v>14097</v>
      </c>
      <c r="G634" t="s">
        <v>14100</v>
      </c>
      <c r="H634" s="22">
        <v>9.1050000000000006E-2</v>
      </c>
      <c r="I634" s="22">
        <v>-0.404974</v>
      </c>
      <c r="J634" s="22">
        <v>3.2528399999999999E-2</v>
      </c>
      <c r="K634" s="11">
        <v>4.2667775367496202E-35</v>
      </c>
    </row>
    <row r="635" spans="1:11" x14ac:dyDescent="0.25">
      <c r="A635" t="s">
        <v>576</v>
      </c>
      <c r="B635" t="s">
        <v>577</v>
      </c>
      <c r="C635" t="s">
        <v>14353</v>
      </c>
      <c r="D635" s="10">
        <v>8</v>
      </c>
      <c r="E635" s="10">
        <v>17635593</v>
      </c>
      <c r="F635" t="s">
        <v>14100</v>
      </c>
      <c r="G635" t="s">
        <v>14097</v>
      </c>
      <c r="H635" s="22">
        <v>0.17050000000000001</v>
      </c>
      <c r="I635" s="22">
        <v>-0.27406000000000003</v>
      </c>
      <c r="J635" s="22">
        <v>2.47262E-2</v>
      </c>
      <c r="K635" s="11">
        <v>3.0422857274809599E-28</v>
      </c>
    </row>
    <row r="636" spans="1:11" x14ac:dyDescent="0.25">
      <c r="A636" t="s">
        <v>576</v>
      </c>
      <c r="B636" t="s">
        <v>577</v>
      </c>
      <c r="C636" t="s">
        <v>14354</v>
      </c>
      <c r="D636" s="10">
        <v>8</v>
      </c>
      <c r="E636" s="10">
        <v>17908810</v>
      </c>
      <c r="F636" t="s">
        <v>14099</v>
      </c>
      <c r="G636" t="s">
        <v>14097</v>
      </c>
      <c r="H636" s="22">
        <v>2.785E-2</v>
      </c>
      <c r="I636" s="22">
        <v>-0.65519400000000005</v>
      </c>
      <c r="J636" s="22">
        <v>5.5702300000000003E-2</v>
      </c>
      <c r="K636" s="11">
        <v>1.4859356422870099E-31</v>
      </c>
    </row>
    <row r="637" spans="1:11" x14ac:dyDescent="0.25">
      <c r="A637" t="s">
        <v>576</v>
      </c>
      <c r="B637" t="s">
        <v>577</v>
      </c>
      <c r="C637" t="s">
        <v>14355</v>
      </c>
      <c r="D637" s="10">
        <v>8</v>
      </c>
      <c r="E637" s="10">
        <v>17806044</v>
      </c>
      <c r="F637" t="s">
        <v>14100</v>
      </c>
      <c r="G637" t="s">
        <v>14097</v>
      </c>
      <c r="H637" s="22">
        <v>3.916E-2</v>
      </c>
      <c r="I637" s="22">
        <v>0.41745599999999999</v>
      </c>
      <c r="J637" s="22">
        <v>4.7869399999999999E-2</v>
      </c>
      <c r="K637" s="11">
        <v>3.6366373933084798E-18</v>
      </c>
    </row>
    <row r="638" spans="1:11" x14ac:dyDescent="0.25">
      <c r="A638" t="s">
        <v>576</v>
      </c>
      <c r="B638" t="s">
        <v>577</v>
      </c>
      <c r="C638" t="s">
        <v>14356</v>
      </c>
      <c r="D638" s="10">
        <v>8</v>
      </c>
      <c r="E638" s="10">
        <v>18053421</v>
      </c>
      <c r="F638" t="s">
        <v>14098</v>
      </c>
      <c r="G638" t="s">
        <v>14099</v>
      </c>
      <c r="H638" s="22">
        <v>0.1822</v>
      </c>
      <c r="I638" s="22">
        <v>0.155663</v>
      </c>
      <c r="J638" s="22">
        <v>2.4003799999999999E-2</v>
      </c>
      <c r="K638" s="11">
        <v>9.6738644996895106E-11</v>
      </c>
    </row>
    <row r="639" spans="1:11" x14ac:dyDescent="0.25">
      <c r="A639" t="s">
        <v>576</v>
      </c>
      <c r="B639" t="s">
        <v>577</v>
      </c>
      <c r="C639" t="s">
        <v>14357</v>
      </c>
      <c r="D639" s="10">
        <v>8</v>
      </c>
      <c r="E639" s="10">
        <v>18072762</v>
      </c>
      <c r="F639" t="s">
        <v>14099</v>
      </c>
      <c r="G639" t="s">
        <v>14098</v>
      </c>
      <c r="H639" s="22">
        <v>0.10009999999999999</v>
      </c>
      <c r="I639" s="22">
        <v>-0.163658</v>
      </c>
      <c r="J639" s="22">
        <v>3.1403899999999998E-2</v>
      </c>
      <c r="K639" s="11">
        <v>1.9445539644056199E-7</v>
      </c>
    </row>
    <row r="640" spans="1:11" x14ac:dyDescent="0.25">
      <c r="A640" t="s">
        <v>576</v>
      </c>
      <c r="B640" t="s">
        <v>577</v>
      </c>
      <c r="C640" t="s">
        <v>14358</v>
      </c>
      <c r="D640" s="10">
        <v>8</v>
      </c>
      <c r="E640" s="10">
        <v>17631864</v>
      </c>
      <c r="F640" t="s">
        <v>14097</v>
      </c>
      <c r="G640" t="s">
        <v>14100</v>
      </c>
      <c r="H640" s="22">
        <v>0.4874</v>
      </c>
      <c r="I640" s="22">
        <v>-0.15870600000000001</v>
      </c>
      <c r="J640" s="22">
        <v>1.88141E-2</v>
      </c>
      <c r="K640" s="11">
        <v>4.1956572233872698E-17</v>
      </c>
    </row>
    <row r="641" spans="1:11" x14ac:dyDescent="0.25">
      <c r="A641" t="s">
        <v>576</v>
      </c>
      <c r="B641" t="s">
        <v>577</v>
      </c>
      <c r="C641" t="s">
        <v>14359</v>
      </c>
      <c r="D641" s="10">
        <v>8</v>
      </c>
      <c r="E641" s="10">
        <v>18091636</v>
      </c>
      <c r="F641" t="s">
        <v>14098</v>
      </c>
      <c r="G641" t="s">
        <v>14099</v>
      </c>
      <c r="H641" s="22">
        <v>1.423E-2</v>
      </c>
      <c r="I641" s="22">
        <v>-0.44021300000000002</v>
      </c>
      <c r="J641" s="22">
        <v>7.9613600000000007E-2</v>
      </c>
      <c r="K641" s="11">
        <v>3.36596813288069E-8</v>
      </c>
    </row>
    <row r="642" spans="1:11" x14ac:dyDescent="0.25">
      <c r="A642" t="s">
        <v>576</v>
      </c>
      <c r="B642" t="s">
        <v>577</v>
      </c>
      <c r="C642" t="s">
        <v>14360</v>
      </c>
      <c r="D642" s="10">
        <v>8</v>
      </c>
      <c r="E642" s="10">
        <v>17783013</v>
      </c>
      <c r="F642" t="s">
        <v>14099</v>
      </c>
      <c r="G642" t="s">
        <v>14100</v>
      </c>
      <c r="H642" s="22">
        <v>6.5329999999999999E-2</v>
      </c>
      <c r="I642" s="22">
        <v>-0.390511</v>
      </c>
      <c r="J642" s="22">
        <v>3.7715600000000002E-2</v>
      </c>
      <c r="K642" s="11">
        <v>6.8754321404084401E-25</v>
      </c>
    </row>
    <row r="643" spans="1:11" x14ac:dyDescent="0.25">
      <c r="A643" t="s">
        <v>576</v>
      </c>
      <c r="B643" t="s">
        <v>577</v>
      </c>
      <c r="C643" t="s">
        <v>14361</v>
      </c>
      <c r="D643" s="10">
        <v>8</v>
      </c>
      <c r="E643" s="10">
        <v>18233113</v>
      </c>
      <c r="F643" t="s">
        <v>14098</v>
      </c>
      <c r="G643" t="s">
        <v>14097</v>
      </c>
      <c r="H643" s="22">
        <v>0.1096</v>
      </c>
      <c r="I643" s="22">
        <v>-0.14242299999999999</v>
      </c>
      <c r="J643" s="22">
        <v>3.00997E-2</v>
      </c>
      <c r="K643" s="11">
        <v>2.28349465822554E-6</v>
      </c>
    </row>
    <row r="644" spans="1:11" x14ac:dyDescent="0.25">
      <c r="A644" t="s">
        <v>576</v>
      </c>
      <c r="B644" t="s">
        <v>577</v>
      </c>
      <c r="C644" t="s">
        <v>14362</v>
      </c>
      <c r="D644" s="10">
        <v>8</v>
      </c>
      <c r="E644" s="10">
        <v>17433055</v>
      </c>
      <c r="F644" t="s">
        <v>14097</v>
      </c>
      <c r="G644" t="s">
        <v>14099</v>
      </c>
      <c r="H644" s="22">
        <v>1.8919999999999999E-2</v>
      </c>
      <c r="I644" s="22">
        <v>-0.50638499999999997</v>
      </c>
      <c r="J644" s="22">
        <v>6.9744100000000003E-2</v>
      </c>
      <c r="K644" s="11">
        <v>4.4045343367840701E-13</v>
      </c>
    </row>
    <row r="645" spans="1:11" x14ac:dyDescent="0.25">
      <c r="A645" t="s">
        <v>576</v>
      </c>
      <c r="B645" t="s">
        <v>577</v>
      </c>
      <c r="C645" t="s">
        <v>14363</v>
      </c>
      <c r="D645" s="10">
        <v>8</v>
      </c>
      <c r="E645" s="10">
        <v>17996495</v>
      </c>
      <c r="F645" t="s">
        <v>14099</v>
      </c>
      <c r="G645" t="s">
        <v>14098</v>
      </c>
      <c r="H645" s="22">
        <v>0.32890000000000003</v>
      </c>
      <c r="I645" s="22">
        <v>-0.132159</v>
      </c>
      <c r="J645" s="22">
        <v>2.0028600000000001E-2</v>
      </c>
      <c r="K645" s="11">
        <v>4.5530246334600203E-11</v>
      </c>
    </row>
    <row r="646" spans="1:11" x14ac:dyDescent="0.25">
      <c r="A646" t="s">
        <v>326</v>
      </c>
      <c r="B646" t="s">
        <v>327</v>
      </c>
      <c r="C646" t="s">
        <v>14373</v>
      </c>
      <c r="D646" s="10">
        <v>14</v>
      </c>
      <c r="E646" s="10">
        <v>85865419</v>
      </c>
      <c r="F646" t="s">
        <v>14098</v>
      </c>
      <c r="G646" t="s">
        <v>14097</v>
      </c>
      <c r="H646" s="22">
        <v>0.4173</v>
      </c>
      <c r="I646" s="22">
        <v>-8.4860900000000003E-2</v>
      </c>
      <c r="J646" s="22">
        <v>1.8096500000000001E-2</v>
      </c>
      <c r="K646" s="11">
        <v>2.8087300454226698E-6</v>
      </c>
    </row>
    <row r="647" spans="1:11" x14ac:dyDescent="0.25">
      <c r="A647" t="s">
        <v>326</v>
      </c>
      <c r="B647" t="s">
        <v>327</v>
      </c>
      <c r="C647" t="s">
        <v>14374</v>
      </c>
      <c r="D647" s="10">
        <v>14</v>
      </c>
      <c r="E647" s="10">
        <v>86013542</v>
      </c>
      <c r="F647" t="s">
        <v>14099</v>
      </c>
      <c r="G647" t="s">
        <v>14098</v>
      </c>
      <c r="H647" s="22">
        <v>0.47339999999999999</v>
      </c>
      <c r="I647" s="22">
        <v>0.10191500000000001</v>
      </c>
      <c r="J647" s="22">
        <v>1.7932E-2</v>
      </c>
      <c r="K647" s="11">
        <v>1.3900806564773899E-8</v>
      </c>
    </row>
    <row r="648" spans="1:11" x14ac:dyDescent="0.25">
      <c r="A648" t="s">
        <v>326</v>
      </c>
      <c r="B648" t="s">
        <v>327</v>
      </c>
      <c r="C648" t="s">
        <v>14375</v>
      </c>
      <c r="D648" s="10">
        <v>14</v>
      </c>
      <c r="E648" s="10">
        <v>86196704</v>
      </c>
      <c r="F648" t="s">
        <v>14100</v>
      </c>
      <c r="G648" t="s">
        <v>14097</v>
      </c>
      <c r="H648" s="22">
        <v>0.18410000000000001</v>
      </c>
      <c r="I648" s="22">
        <v>-0.14348</v>
      </c>
      <c r="J648" s="22">
        <v>2.3276100000000001E-2</v>
      </c>
      <c r="K648" s="11">
        <v>7.5995871546347798E-10</v>
      </c>
    </row>
    <row r="649" spans="1:11" x14ac:dyDescent="0.25">
      <c r="A649" t="s">
        <v>326</v>
      </c>
      <c r="B649" t="s">
        <v>327</v>
      </c>
      <c r="C649" t="s">
        <v>14376</v>
      </c>
      <c r="D649" s="10">
        <v>14</v>
      </c>
      <c r="E649" s="10">
        <v>85800264</v>
      </c>
      <c r="F649" t="s">
        <v>14099</v>
      </c>
      <c r="G649" t="s">
        <v>14098</v>
      </c>
      <c r="H649" s="22">
        <v>4.9500000000000002E-2</v>
      </c>
      <c r="I649" s="22">
        <v>-0.21850600000000001</v>
      </c>
      <c r="J649" s="22">
        <v>4.1185100000000002E-2</v>
      </c>
      <c r="K649" s="11">
        <v>1.16914937006711E-7</v>
      </c>
    </row>
    <row r="650" spans="1:11" x14ac:dyDescent="0.25">
      <c r="A650" t="s">
        <v>326</v>
      </c>
      <c r="B650" t="s">
        <v>327</v>
      </c>
      <c r="C650" t="s">
        <v>14377</v>
      </c>
      <c r="D650" s="10">
        <v>14</v>
      </c>
      <c r="E650" s="10">
        <v>85997716</v>
      </c>
      <c r="F650" t="s">
        <v>14098</v>
      </c>
      <c r="G650" t="s">
        <v>14099</v>
      </c>
      <c r="H650" s="22">
        <v>0.1154</v>
      </c>
      <c r="I650" s="22">
        <v>-0.13012799999999999</v>
      </c>
      <c r="J650" s="22">
        <v>2.8348100000000001E-2</v>
      </c>
      <c r="K650" s="11">
        <v>4.5261610190148096E-6</v>
      </c>
    </row>
    <row r="651" spans="1:11" x14ac:dyDescent="0.25">
      <c r="A651" t="s">
        <v>326</v>
      </c>
      <c r="B651" t="s">
        <v>327</v>
      </c>
      <c r="C651" t="s">
        <v>14378</v>
      </c>
      <c r="D651" s="10">
        <v>14</v>
      </c>
      <c r="E651" s="10">
        <v>85808118</v>
      </c>
      <c r="F651" t="s">
        <v>14099</v>
      </c>
      <c r="G651" t="s">
        <v>14098</v>
      </c>
      <c r="H651" s="22">
        <v>0.28199999999999997</v>
      </c>
      <c r="I651" s="22">
        <v>-0.197827</v>
      </c>
      <c r="J651" s="22">
        <v>1.97769E-2</v>
      </c>
      <c r="K651" s="11">
        <v>2.36919059527764E-23</v>
      </c>
    </row>
    <row r="652" spans="1:11" x14ac:dyDescent="0.25">
      <c r="A652" t="s">
        <v>326</v>
      </c>
      <c r="B652" t="s">
        <v>327</v>
      </c>
      <c r="C652" t="s">
        <v>14379</v>
      </c>
      <c r="D652" s="10">
        <v>14</v>
      </c>
      <c r="E652" s="10">
        <v>85722660</v>
      </c>
      <c r="F652" t="s">
        <v>14099</v>
      </c>
      <c r="G652" t="s">
        <v>14098</v>
      </c>
      <c r="H652" s="22">
        <v>0.2351</v>
      </c>
      <c r="I652" s="22">
        <v>9.3059799999999998E-2</v>
      </c>
      <c r="J652" s="22">
        <v>2.11094E-2</v>
      </c>
      <c r="K652" s="11">
        <v>1.0614755620019101E-5</v>
      </c>
    </row>
    <row r="653" spans="1:11" x14ac:dyDescent="0.25">
      <c r="A653" t="s">
        <v>326</v>
      </c>
      <c r="B653" t="s">
        <v>327</v>
      </c>
      <c r="C653" t="s">
        <v>14380</v>
      </c>
      <c r="D653" s="10">
        <v>14</v>
      </c>
      <c r="E653" s="10">
        <v>85720403</v>
      </c>
      <c r="F653" t="s">
        <v>14100</v>
      </c>
      <c r="G653" t="s">
        <v>14097</v>
      </c>
      <c r="H653" s="22">
        <v>0.36549999999999999</v>
      </c>
      <c r="I653" s="22">
        <v>-0.10000299999999999</v>
      </c>
      <c r="J653" s="22">
        <v>1.8535699999999999E-2</v>
      </c>
      <c r="K653" s="11">
        <v>7.1403582173548701E-8</v>
      </c>
    </row>
    <row r="654" spans="1:11" x14ac:dyDescent="0.25">
      <c r="A654" t="s">
        <v>341</v>
      </c>
      <c r="B654" t="s">
        <v>342</v>
      </c>
      <c r="C654" t="s">
        <v>15256</v>
      </c>
      <c r="D654" s="10">
        <v>1</v>
      </c>
      <c r="E654" s="10">
        <v>203198472</v>
      </c>
      <c r="F654" t="s">
        <v>14098</v>
      </c>
      <c r="G654" t="s">
        <v>14099</v>
      </c>
      <c r="H654" s="22">
        <v>6.25E-2</v>
      </c>
      <c r="I654" s="22">
        <v>-0.168072</v>
      </c>
      <c r="J654" s="22">
        <v>3.8800099999999997E-2</v>
      </c>
      <c r="K654" s="11">
        <v>1.50629488034797E-5</v>
      </c>
    </row>
    <row r="655" spans="1:11" x14ac:dyDescent="0.25">
      <c r="A655" t="s">
        <v>341</v>
      </c>
      <c r="B655" t="s">
        <v>342</v>
      </c>
      <c r="C655" t="s">
        <v>14529</v>
      </c>
      <c r="D655" s="10">
        <v>1</v>
      </c>
      <c r="E655" s="10">
        <v>203168653</v>
      </c>
      <c r="F655" t="s">
        <v>14100</v>
      </c>
      <c r="G655" t="s">
        <v>14097</v>
      </c>
      <c r="H655" s="22">
        <v>2.4660000000000001E-2</v>
      </c>
      <c r="I655" s="22">
        <v>-0.30000199999999999</v>
      </c>
      <c r="J655" s="22">
        <v>6.0593300000000003E-2</v>
      </c>
      <c r="K655" s="11">
        <v>7.60694016191593E-7</v>
      </c>
    </row>
    <row r="656" spans="1:11" x14ac:dyDescent="0.25">
      <c r="A656" t="s">
        <v>341</v>
      </c>
      <c r="B656" t="s">
        <v>342</v>
      </c>
      <c r="C656" t="s">
        <v>15257</v>
      </c>
      <c r="D656" s="10">
        <v>1</v>
      </c>
      <c r="E656" s="10">
        <v>203320408</v>
      </c>
      <c r="F656" t="s">
        <v>14099</v>
      </c>
      <c r="G656" t="s">
        <v>14097</v>
      </c>
      <c r="H656" s="22">
        <v>8.1860000000000002E-2</v>
      </c>
      <c r="I656" s="22">
        <v>-0.24568300000000001</v>
      </c>
      <c r="J656" s="22">
        <v>3.39198E-2</v>
      </c>
      <c r="K656" s="11">
        <v>5.0072583564033496E-13</v>
      </c>
    </row>
    <row r="657" spans="1:11" x14ac:dyDescent="0.25">
      <c r="A657" t="s">
        <v>751</v>
      </c>
      <c r="B657" t="s">
        <v>752</v>
      </c>
      <c r="C657" t="s">
        <v>15210</v>
      </c>
      <c r="D657" s="10">
        <v>3</v>
      </c>
      <c r="E657" s="10">
        <v>120209536</v>
      </c>
      <c r="F657" t="s">
        <v>14099</v>
      </c>
      <c r="G657" t="s">
        <v>14097</v>
      </c>
      <c r="H657" s="22">
        <v>4.4200000000000003E-2</v>
      </c>
      <c r="I657" s="22">
        <v>-0.26765299999999997</v>
      </c>
      <c r="J657" s="22">
        <v>4.3482300000000002E-2</v>
      </c>
      <c r="K657" s="11">
        <v>8.0319315748280596E-10</v>
      </c>
    </row>
    <row r="658" spans="1:11" x14ac:dyDescent="0.25">
      <c r="A658" t="s">
        <v>751</v>
      </c>
      <c r="B658" t="s">
        <v>752</v>
      </c>
      <c r="C658" t="s">
        <v>15211</v>
      </c>
      <c r="D658" s="10">
        <v>3</v>
      </c>
      <c r="E658" s="10">
        <v>120169248</v>
      </c>
      <c r="F658" t="s">
        <v>14100</v>
      </c>
      <c r="G658" t="s">
        <v>14097</v>
      </c>
      <c r="H658" s="22">
        <v>0.36649999999999999</v>
      </c>
      <c r="I658" s="22">
        <v>-0.30249799999999999</v>
      </c>
      <c r="J658" s="22">
        <v>1.8253499999999999E-2</v>
      </c>
      <c r="K658" s="11">
        <v>3.4355794789987598E-60</v>
      </c>
    </row>
    <row r="659" spans="1:11" x14ac:dyDescent="0.25">
      <c r="A659" t="s">
        <v>751</v>
      </c>
      <c r="B659" t="s">
        <v>752</v>
      </c>
      <c r="C659" t="s">
        <v>15212</v>
      </c>
      <c r="D659" s="10">
        <v>3</v>
      </c>
      <c r="E659" s="10">
        <v>120227625</v>
      </c>
      <c r="F659" t="s">
        <v>14100</v>
      </c>
      <c r="G659" t="s">
        <v>14098</v>
      </c>
      <c r="H659" s="22">
        <v>0.29620000000000002</v>
      </c>
      <c r="I659" s="22">
        <v>0.15149099999999999</v>
      </c>
      <c r="J659" s="22">
        <v>1.94567E-2</v>
      </c>
      <c r="K659" s="11">
        <v>8.2451773204398405E-15</v>
      </c>
    </row>
    <row r="660" spans="1:11" x14ac:dyDescent="0.25">
      <c r="A660" t="s">
        <v>751</v>
      </c>
      <c r="B660" t="s">
        <v>752</v>
      </c>
      <c r="C660" t="s">
        <v>15213</v>
      </c>
      <c r="D660" s="10">
        <v>3</v>
      </c>
      <c r="E660" s="10">
        <v>119929768</v>
      </c>
      <c r="F660" t="s">
        <v>14097</v>
      </c>
      <c r="G660" t="s">
        <v>14100</v>
      </c>
      <c r="H660" s="22">
        <v>2.9260000000000001E-2</v>
      </c>
      <c r="I660" s="22">
        <v>-0.238177</v>
      </c>
      <c r="J660" s="22">
        <v>5.3218700000000001E-2</v>
      </c>
      <c r="K660" s="11">
        <v>7.7832324310546801E-6</v>
      </c>
    </row>
    <row r="661" spans="1:11" x14ac:dyDescent="0.25">
      <c r="A661" t="s">
        <v>751</v>
      </c>
      <c r="B661" t="s">
        <v>752</v>
      </c>
      <c r="C661" t="s">
        <v>15214</v>
      </c>
      <c r="D661" s="10">
        <v>3</v>
      </c>
      <c r="E661" s="10">
        <v>120051273</v>
      </c>
      <c r="F661" t="s">
        <v>14098</v>
      </c>
      <c r="G661" t="s">
        <v>14099</v>
      </c>
      <c r="H661" s="22">
        <v>3.041E-2</v>
      </c>
      <c r="I661" s="22">
        <v>0.27129900000000001</v>
      </c>
      <c r="J661" s="22">
        <v>5.1873500000000003E-2</v>
      </c>
      <c r="K661" s="11">
        <v>1.7595029527783199E-7</v>
      </c>
    </row>
    <row r="662" spans="1:11" x14ac:dyDescent="0.25">
      <c r="A662" t="s">
        <v>751</v>
      </c>
      <c r="B662" t="s">
        <v>752</v>
      </c>
      <c r="C662" t="s">
        <v>15215</v>
      </c>
      <c r="D662" s="10">
        <v>3</v>
      </c>
      <c r="E662" s="10">
        <v>120199467</v>
      </c>
      <c r="F662" t="s">
        <v>14100</v>
      </c>
      <c r="G662" t="s">
        <v>14097</v>
      </c>
      <c r="H662" s="22">
        <v>0.15049999999999999</v>
      </c>
      <c r="I662" s="22">
        <v>0.22067999999999999</v>
      </c>
      <c r="J662" s="22">
        <v>2.48466E-2</v>
      </c>
      <c r="K662" s="11">
        <v>8.8470809287052991E-19</v>
      </c>
    </row>
    <row r="663" spans="1:11" x14ac:dyDescent="0.25">
      <c r="A663" t="s">
        <v>751</v>
      </c>
      <c r="B663" t="s">
        <v>752</v>
      </c>
      <c r="C663" t="s">
        <v>15216</v>
      </c>
      <c r="D663" s="10">
        <v>3</v>
      </c>
      <c r="E663" s="10">
        <v>120332622</v>
      </c>
      <c r="F663" t="s">
        <v>14098</v>
      </c>
      <c r="G663" t="s">
        <v>14099</v>
      </c>
      <c r="H663" s="22">
        <v>7.7619999999999995E-2</v>
      </c>
      <c r="I663" s="22">
        <v>0.17546</v>
      </c>
      <c r="J663" s="22">
        <v>3.4139500000000003E-2</v>
      </c>
      <c r="K663" s="11">
        <v>2.8527256036824798E-7</v>
      </c>
    </row>
    <row r="664" spans="1:11" x14ac:dyDescent="0.25">
      <c r="A664" t="s">
        <v>751</v>
      </c>
      <c r="B664" t="s">
        <v>752</v>
      </c>
      <c r="C664" t="s">
        <v>15217</v>
      </c>
      <c r="D664" s="10">
        <v>3</v>
      </c>
      <c r="E664" s="10">
        <v>120435963</v>
      </c>
      <c r="F664" t="s">
        <v>14100</v>
      </c>
      <c r="G664" t="s">
        <v>14097</v>
      </c>
      <c r="H664" s="22">
        <v>1.7950000000000001E-2</v>
      </c>
      <c r="I664" s="22">
        <v>-0.29512500000000003</v>
      </c>
      <c r="J664" s="22">
        <v>6.7777199999999996E-2</v>
      </c>
      <c r="K664" s="11">
        <v>1.35962768753993E-5</v>
      </c>
    </row>
    <row r="665" spans="1:11" x14ac:dyDescent="0.25">
      <c r="A665" t="s">
        <v>751</v>
      </c>
      <c r="B665" t="s">
        <v>752</v>
      </c>
      <c r="C665" t="s">
        <v>15218</v>
      </c>
      <c r="D665" s="10">
        <v>3</v>
      </c>
      <c r="E665" s="10">
        <v>120638869</v>
      </c>
      <c r="F665" t="s">
        <v>14098</v>
      </c>
      <c r="G665" t="s">
        <v>14100</v>
      </c>
      <c r="H665" s="22">
        <v>1.538E-2</v>
      </c>
      <c r="I665" s="22">
        <v>0.332094</v>
      </c>
      <c r="J665" s="22">
        <v>7.3570899999999995E-2</v>
      </c>
      <c r="K665" s="11">
        <v>6.5002491026224901E-6</v>
      </c>
    </row>
    <row r="666" spans="1:11" x14ac:dyDescent="0.25">
      <c r="A666" t="s">
        <v>751</v>
      </c>
      <c r="B666" t="s">
        <v>752</v>
      </c>
      <c r="C666" t="s">
        <v>15219</v>
      </c>
      <c r="D666" s="10">
        <v>3</v>
      </c>
      <c r="E666" s="10">
        <v>120151004</v>
      </c>
      <c r="F666" t="s">
        <v>14100</v>
      </c>
      <c r="G666" t="s">
        <v>14097</v>
      </c>
      <c r="H666" s="22">
        <v>0.2722</v>
      </c>
      <c r="I666" s="22">
        <v>0.257687</v>
      </c>
      <c r="J666" s="22">
        <v>1.9861699999999999E-2</v>
      </c>
      <c r="K666" s="11">
        <v>6.3752908103490303E-38</v>
      </c>
    </row>
    <row r="667" spans="1:11" x14ac:dyDescent="0.25">
      <c r="A667" t="s">
        <v>751</v>
      </c>
      <c r="B667" t="s">
        <v>752</v>
      </c>
      <c r="C667" t="s">
        <v>15220</v>
      </c>
      <c r="D667" s="10">
        <v>3</v>
      </c>
      <c r="E667" s="10">
        <v>120104672</v>
      </c>
      <c r="F667" t="s">
        <v>14097</v>
      </c>
      <c r="G667" t="s">
        <v>14098</v>
      </c>
      <c r="H667" s="22">
        <v>0.30220000000000002</v>
      </c>
      <c r="I667" s="22">
        <v>-0.15124499999999999</v>
      </c>
      <c r="J667" s="22">
        <v>1.97173E-2</v>
      </c>
      <c r="K667" s="11">
        <v>2.0202262041587701E-14</v>
      </c>
    </row>
    <row r="668" spans="1:11" x14ac:dyDescent="0.25">
      <c r="A668" t="s">
        <v>751</v>
      </c>
      <c r="B668" t="s">
        <v>752</v>
      </c>
      <c r="C668" t="s">
        <v>15221</v>
      </c>
      <c r="D668" s="10">
        <v>3</v>
      </c>
      <c r="E668" s="10">
        <v>120374608</v>
      </c>
      <c r="F668" t="s">
        <v>14097</v>
      </c>
      <c r="G668" t="s">
        <v>14100</v>
      </c>
      <c r="H668" s="22">
        <v>0.19139999999999999</v>
      </c>
      <c r="I668" s="22">
        <v>0.15102099999999999</v>
      </c>
      <c r="J668" s="22">
        <v>2.2849000000000001E-2</v>
      </c>
      <c r="K668" s="11">
        <v>4.2305808577652402E-11</v>
      </c>
    </row>
    <row r="669" spans="1:11" x14ac:dyDescent="0.25">
      <c r="A669" t="s">
        <v>751</v>
      </c>
      <c r="B669" t="s">
        <v>752</v>
      </c>
      <c r="C669" t="s">
        <v>15222</v>
      </c>
      <c r="D669" s="10">
        <v>3</v>
      </c>
      <c r="E669" s="10">
        <v>120133929</v>
      </c>
      <c r="F669" t="s">
        <v>14097</v>
      </c>
      <c r="G669" t="s">
        <v>14100</v>
      </c>
      <c r="H669" s="22">
        <v>9.6000000000000002E-2</v>
      </c>
      <c r="I669" s="22">
        <v>0.17008899999999999</v>
      </c>
      <c r="J669" s="22">
        <v>3.04316E-2</v>
      </c>
      <c r="K669" s="11">
        <v>2.3937566620677401E-8</v>
      </c>
    </row>
    <row r="670" spans="1:11" x14ac:dyDescent="0.25">
      <c r="A670" t="s">
        <v>751</v>
      </c>
      <c r="B670" t="s">
        <v>752</v>
      </c>
      <c r="C670" t="s">
        <v>15223</v>
      </c>
      <c r="D670" s="10">
        <v>3</v>
      </c>
      <c r="E670" s="10">
        <v>120327903</v>
      </c>
      <c r="F670" t="s">
        <v>14099</v>
      </c>
      <c r="G670" t="s">
        <v>14097</v>
      </c>
      <c r="H670" s="22">
        <v>5.0209999999999998E-2</v>
      </c>
      <c r="I670" s="22">
        <v>0.21385199999999999</v>
      </c>
      <c r="J670" s="22">
        <v>4.0890599999999999E-2</v>
      </c>
      <c r="K670" s="11">
        <v>1.7610431605099899E-7</v>
      </c>
    </row>
    <row r="671" spans="1:11" x14ac:dyDescent="0.25">
      <c r="A671" t="s">
        <v>751</v>
      </c>
      <c r="B671" t="s">
        <v>752</v>
      </c>
      <c r="C671" t="s">
        <v>15224</v>
      </c>
      <c r="D671" s="10">
        <v>3</v>
      </c>
      <c r="E671" s="10">
        <v>120180702</v>
      </c>
      <c r="F671" t="s">
        <v>14097</v>
      </c>
      <c r="G671" t="s">
        <v>14098</v>
      </c>
      <c r="H671" s="22">
        <v>3.3590000000000002E-2</v>
      </c>
      <c r="I671" s="22">
        <v>-0.234649</v>
      </c>
      <c r="J671" s="22">
        <v>4.9743599999999999E-2</v>
      </c>
      <c r="K671" s="11">
        <v>2.4524490860720198E-6</v>
      </c>
    </row>
    <row r="672" spans="1:11" x14ac:dyDescent="0.25">
      <c r="A672" t="s">
        <v>751</v>
      </c>
      <c r="B672" t="s">
        <v>752</v>
      </c>
      <c r="C672" t="s">
        <v>15225</v>
      </c>
      <c r="D672" s="10">
        <v>3</v>
      </c>
      <c r="E672" s="10">
        <v>120227962</v>
      </c>
      <c r="F672" t="s">
        <v>14098</v>
      </c>
      <c r="G672" t="s">
        <v>14099</v>
      </c>
      <c r="H672" s="22">
        <v>3.7569999999999999E-2</v>
      </c>
      <c r="I672" s="22">
        <v>-0.21157799999999999</v>
      </c>
      <c r="J672" s="22">
        <v>4.6469400000000001E-2</v>
      </c>
      <c r="K672" s="11">
        <v>5.4044312931215503E-6</v>
      </c>
    </row>
    <row r="673" spans="1:11" x14ac:dyDescent="0.25">
      <c r="A673" t="s">
        <v>751</v>
      </c>
      <c r="B673" t="s">
        <v>752</v>
      </c>
      <c r="C673" t="s">
        <v>15226</v>
      </c>
      <c r="D673" s="10">
        <v>3</v>
      </c>
      <c r="E673" s="10">
        <v>120323968</v>
      </c>
      <c r="F673" t="s">
        <v>14099</v>
      </c>
      <c r="G673" t="s">
        <v>14098</v>
      </c>
      <c r="H673" s="22">
        <v>0.19409999999999999</v>
      </c>
      <c r="I673" s="22">
        <v>-0.13147300000000001</v>
      </c>
      <c r="J673" s="22">
        <v>2.2440700000000001E-2</v>
      </c>
      <c r="K673" s="11">
        <v>4.9437898324961604E-9</v>
      </c>
    </row>
    <row r="674" spans="1:11" x14ac:dyDescent="0.25">
      <c r="A674" t="s">
        <v>751</v>
      </c>
      <c r="B674" t="s">
        <v>752</v>
      </c>
      <c r="C674" t="s">
        <v>15227</v>
      </c>
      <c r="D674" s="10">
        <v>3</v>
      </c>
      <c r="E674" s="10">
        <v>120285934</v>
      </c>
      <c r="F674" t="s">
        <v>14100</v>
      </c>
      <c r="G674" t="s">
        <v>14097</v>
      </c>
      <c r="H674" s="22">
        <v>0.43020000000000003</v>
      </c>
      <c r="I674" s="22">
        <v>0.11572300000000001</v>
      </c>
      <c r="J674" s="22">
        <v>1.8000599999999999E-2</v>
      </c>
      <c r="K674" s="11">
        <v>1.3975906933871E-10</v>
      </c>
    </row>
    <row r="675" spans="1:11" x14ac:dyDescent="0.25">
      <c r="A675" t="s">
        <v>751</v>
      </c>
      <c r="B675" t="s">
        <v>752</v>
      </c>
      <c r="C675" t="s">
        <v>15228</v>
      </c>
      <c r="D675" s="10">
        <v>3</v>
      </c>
      <c r="E675" s="10">
        <v>120020555</v>
      </c>
      <c r="F675" t="s">
        <v>14098</v>
      </c>
      <c r="G675" t="s">
        <v>14099</v>
      </c>
      <c r="H675" s="22">
        <v>0.29820000000000002</v>
      </c>
      <c r="I675" s="22">
        <v>8.5738200000000001E-2</v>
      </c>
      <c r="J675" s="22">
        <v>1.9801900000000001E-2</v>
      </c>
      <c r="K675" s="11">
        <v>1.5196374927470201E-5</v>
      </c>
    </row>
    <row r="676" spans="1:11" x14ac:dyDescent="0.25">
      <c r="A676" t="s">
        <v>377</v>
      </c>
      <c r="B676" t="s">
        <v>378</v>
      </c>
      <c r="C676" t="s">
        <v>15554</v>
      </c>
      <c r="D676" s="10">
        <v>5</v>
      </c>
      <c r="E676" s="10">
        <v>42514651</v>
      </c>
      <c r="F676" t="s">
        <v>14098</v>
      </c>
      <c r="G676" t="s">
        <v>14099</v>
      </c>
      <c r="H676" s="22">
        <v>0.40089999999999998</v>
      </c>
      <c r="I676" s="22">
        <v>-9.2282100000000006E-2</v>
      </c>
      <c r="J676" s="22">
        <v>1.8830099999999999E-2</v>
      </c>
      <c r="K676" s="11">
        <v>9.8269783669530893E-7</v>
      </c>
    </row>
    <row r="677" spans="1:11" x14ac:dyDescent="0.25">
      <c r="A677" t="s">
        <v>377</v>
      </c>
      <c r="B677" t="s">
        <v>378</v>
      </c>
      <c r="C677" t="s">
        <v>15555</v>
      </c>
      <c r="D677" s="10">
        <v>5</v>
      </c>
      <c r="E677" s="10">
        <v>42687629</v>
      </c>
      <c r="F677" t="s">
        <v>14097</v>
      </c>
      <c r="G677" t="s">
        <v>14100</v>
      </c>
      <c r="H677" s="22">
        <v>0.1057</v>
      </c>
      <c r="I677" s="22">
        <v>-0.27848099999999998</v>
      </c>
      <c r="J677" s="22">
        <v>2.9263500000000001E-2</v>
      </c>
      <c r="K677" s="11">
        <v>2.6424087573219498E-21</v>
      </c>
    </row>
    <row r="678" spans="1:11" x14ac:dyDescent="0.25">
      <c r="A678" t="s">
        <v>377</v>
      </c>
      <c r="B678" t="s">
        <v>378</v>
      </c>
      <c r="C678" t="s">
        <v>15556</v>
      </c>
      <c r="D678" s="10">
        <v>5</v>
      </c>
      <c r="E678" s="10">
        <v>43060427</v>
      </c>
      <c r="F678" t="s">
        <v>14100</v>
      </c>
      <c r="G678" t="s">
        <v>14097</v>
      </c>
      <c r="H678" s="22">
        <v>4.2869999999999998E-2</v>
      </c>
      <c r="I678" s="22">
        <v>-0.239901</v>
      </c>
      <c r="J678" s="22">
        <v>4.5236899999999997E-2</v>
      </c>
      <c r="K678" s="11">
        <v>1.1835592391895E-7</v>
      </c>
    </row>
    <row r="679" spans="1:11" x14ac:dyDescent="0.25">
      <c r="A679" t="s">
        <v>379</v>
      </c>
      <c r="B679" t="s">
        <v>380</v>
      </c>
      <c r="C679" t="s">
        <v>14506</v>
      </c>
      <c r="D679" s="10">
        <v>7</v>
      </c>
      <c r="E679" s="10">
        <v>23290987</v>
      </c>
      <c r="F679" t="s">
        <v>14098</v>
      </c>
      <c r="G679" t="s">
        <v>14099</v>
      </c>
      <c r="H679" s="22">
        <v>0.34060000000000001</v>
      </c>
      <c r="I679" s="22">
        <v>-0.212001</v>
      </c>
      <c r="J679" s="22">
        <v>1.95882E-2</v>
      </c>
      <c r="K679" s="11">
        <v>5.0980019822560501E-27</v>
      </c>
    </row>
    <row r="680" spans="1:11" x14ac:dyDescent="0.25">
      <c r="A680" t="s">
        <v>379</v>
      </c>
      <c r="B680" t="s">
        <v>380</v>
      </c>
      <c r="C680" t="s">
        <v>14507</v>
      </c>
      <c r="D680" s="10">
        <v>7</v>
      </c>
      <c r="E680" s="10">
        <v>23435053</v>
      </c>
      <c r="F680" t="s">
        <v>14100</v>
      </c>
      <c r="G680" t="s">
        <v>14099</v>
      </c>
      <c r="H680" s="22">
        <v>0.26989999999999997</v>
      </c>
      <c r="I680" s="22">
        <v>9.4592700000000002E-2</v>
      </c>
      <c r="J680" s="22">
        <v>2.1126800000000001E-2</v>
      </c>
      <c r="K680" s="11">
        <v>7.7131184348360406E-6</v>
      </c>
    </row>
    <row r="681" spans="1:11" x14ac:dyDescent="0.25">
      <c r="A681" t="s">
        <v>379</v>
      </c>
      <c r="B681" t="s">
        <v>380</v>
      </c>
      <c r="C681" t="s">
        <v>14508</v>
      </c>
      <c r="D681" s="10">
        <v>7</v>
      </c>
      <c r="E681" s="10">
        <v>23116463</v>
      </c>
      <c r="F681" t="s">
        <v>14100</v>
      </c>
      <c r="G681" t="s">
        <v>14097</v>
      </c>
      <c r="H681" s="22">
        <v>0.34339999999999998</v>
      </c>
      <c r="I681" s="22">
        <v>0.118439</v>
      </c>
      <c r="J681" s="22">
        <v>1.9416900000000001E-2</v>
      </c>
      <c r="K681" s="11">
        <v>1.1367631845621999E-9</v>
      </c>
    </row>
    <row r="682" spans="1:11" x14ac:dyDescent="0.25">
      <c r="A682" t="s">
        <v>379</v>
      </c>
      <c r="B682" t="s">
        <v>380</v>
      </c>
      <c r="C682" t="s">
        <v>14509</v>
      </c>
      <c r="D682" s="10">
        <v>7</v>
      </c>
      <c r="E682" s="10">
        <v>23120234</v>
      </c>
      <c r="F682" t="s">
        <v>14100</v>
      </c>
      <c r="G682" t="s">
        <v>14097</v>
      </c>
      <c r="H682" s="22">
        <v>1.4760000000000001E-2</v>
      </c>
      <c r="I682" s="22">
        <v>-0.41462700000000002</v>
      </c>
      <c r="J682" s="22">
        <v>7.7232999999999996E-2</v>
      </c>
      <c r="K682" s="11">
        <v>8.2733233807710305E-8</v>
      </c>
    </row>
    <row r="683" spans="1:11" x14ac:dyDescent="0.25">
      <c r="A683" t="s">
        <v>682</v>
      </c>
      <c r="B683" t="s">
        <v>683</v>
      </c>
      <c r="C683" t="s">
        <v>15315</v>
      </c>
      <c r="D683" s="10">
        <v>1</v>
      </c>
      <c r="E683" s="10">
        <v>109994038</v>
      </c>
      <c r="F683" t="s">
        <v>14097</v>
      </c>
      <c r="G683" t="s">
        <v>14099</v>
      </c>
      <c r="H683" s="22">
        <v>7.0190000000000002E-2</v>
      </c>
      <c r="I683" s="22">
        <v>0.16889599999999999</v>
      </c>
      <c r="J683" s="22">
        <v>3.57366E-2</v>
      </c>
      <c r="K683" s="11">
        <v>2.3471994784577601E-6</v>
      </c>
    </row>
    <row r="684" spans="1:11" x14ac:dyDescent="0.25">
      <c r="A684" t="s">
        <v>682</v>
      </c>
      <c r="B684" t="s">
        <v>683</v>
      </c>
      <c r="C684" t="s">
        <v>15258</v>
      </c>
      <c r="D684" s="10">
        <v>1</v>
      </c>
      <c r="E684" s="10">
        <v>110052973</v>
      </c>
      <c r="F684" t="s">
        <v>14100</v>
      </c>
      <c r="G684" t="s">
        <v>14097</v>
      </c>
      <c r="H684" s="22">
        <v>7.0809999999999998E-2</v>
      </c>
      <c r="I684" s="22">
        <v>0.16494200000000001</v>
      </c>
      <c r="J684" s="22">
        <v>3.5438999999999998E-2</v>
      </c>
      <c r="K684" s="11">
        <v>3.33019757324325E-6</v>
      </c>
    </row>
    <row r="685" spans="1:11" x14ac:dyDescent="0.25">
      <c r="A685" t="s">
        <v>682</v>
      </c>
      <c r="B685" t="s">
        <v>683</v>
      </c>
      <c r="C685" t="s">
        <v>15316</v>
      </c>
      <c r="D685" s="10">
        <v>1</v>
      </c>
      <c r="E685" s="10">
        <v>110267851</v>
      </c>
      <c r="F685" t="s">
        <v>14100</v>
      </c>
      <c r="G685" t="s">
        <v>14098</v>
      </c>
      <c r="H685" s="22">
        <v>6.9930000000000006E-2</v>
      </c>
      <c r="I685" s="22">
        <v>0.168354</v>
      </c>
      <c r="J685" s="22">
        <v>3.59523E-2</v>
      </c>
      <c r="K685" s="11">
        <v>2.9012823768587602E-6</v>
      </c>
    </row>
    <row r="686" spans="1:11" x14ac:dyDescent="0.25">
      <c r="A686" t="s">
        <v>682</v>
      </c>
      <c r="B686" t="s">
        <v>683</v>
      </c>
      <c r="C686" t="s">
        <v>15259</v>
      </c>
      <c r="D686" s="10">
        <v>1</v>
      </c>
      <c r="E686" s="10">
        <v>110172236</v>
      </c>
      <c r="F686" t="s">
        <v>14097</v>
      </c>
      <c r="G686" t="s">
        <v>14100</v>
      </c>
      <c r="H686" s="22">
        <v>5.5870000000000003E-2</v>
      </c>
      <c r="I686" s="22">
        <v>0.178867</v>
      </c>
      <c r="J686" s="22">
        <v>3.9698799999999999E-2</v>
      </c>
      <c r="K686" s="11">
        <v>6.7594288343602798E-6</v>
      </c>
    </row>
    <row r="687" spans="1:11" x14ac:dyDescent="0.25">
      <c r="A687" t="s">
        <v>399</v>
      </c>
      <c r="B687" t="s">
        <v>400</v>
      </c>
      <c r="C687" t="s">
        <v>15463</v>
      </c>
      <c r="D687" s="10">
        <v>1</v>
      </c>
      <c r="E687" s="10">
        <v>42614439</v>
      </c>
      <c r="F687" t="s">
        <v>14100</v>
      </c>
      <c r="G687" t="s">
        <v>14097</v>
      </c>
      <c r="H687" s="22">
        <v>0.14219999999999999</v>
      </c>
      <c r="I687" s="22">
        <v>0.14044300000000001</v>
      </c>
      <c r="J687" s="22">
        <v>2.69631E-2</v>
      </c>
      <c r="K687" s="11">
        <v>1.9725589909565499E-7</v>
      </c>
    </row>
    <row r="688" spans="1:11" x14ac:dyDescent="0.25">
      <c r="A688" t="s">
        <v>729</v>
      </c>
      <c r="B688" t="s">
        <v>730</v>
      </c>
      <c r="C688" t="s">
        <v>14417</v>
      </c>
      <c r="D688" s="10">
        <v>14</v>
      </c>
      <c r="E688" s="10">
        <v>24897206</v>
      </c>
      <c r="F688" t="s">
        <v>14099</v>
      </c>
      <c r="G688" t="s">
        <v>14097</v>
      </c>
      <c r="H688" s="22">
        <v>6.3299999999999995E-2</v>
      </c>
      <c r="I688" s="22">
        <v>-0.28935499999999997</v>
      </c>
      <c r="J688" s="22">
        <v>3.8705099999999999E-2</v>
      </c>
      <c r="K688" s="11">
        <v>8.9104574364611299E-14</v>
      </c>
    </row>
    <row r="689" spans="1:11" x14ac:dyDescent="0.25">
      <c r="A689" t="s">
        <v>729</v>
      </c>
      <c r="B689" t="s">
        <v>730</v>
      </c>
      <c r="C689" t="s">
        <v>14418</v>
      </c>
      <c r="D689" s="10">
        <v>14</v>
      </c>
      <c r="E689" s="10">
        <v>24871290</v>
      </c>
      <c r="F689" t="s">
        <v>14097</v>
      </c>
      <c r="G689" t="s">
        <v>14100</v>
      </c>
      <c r="H689" s="22">
        <v>0.39579999999999999</v>
      </c>
      <c r="I689" s="22">
        <v>-0.101531</v>
      </c>
      <c r="J689" s="22">
        <v>1.9228700000000001E-2</v>
      </c>
      <c r="K689" s="11">
        <v>1.3414670200043799E-7</v>
      </c>
    </row>
    <row r="690" spans="1:11" x14ac:dyDescent="0.25">
      <c r="A690" t="s">
        <v>729</v>
      </c>
      <c r="B690" t="s">
        <v>730</v>
      </c>
      <c r="C690" t="s">
        <v>14419</v>
      </c>
      <c r="D690" s="10">
        <v>14</v>
      </c>
      <c r="E690" s="10">
        <v>25431791</v>
      </c>
      <c r="F690" t="s">
        <v>14100</v>
      </c>
      <c r="G690" t="s">
        <v>14097</v>
      </c>
      <c r="H690" s="22">
        <v>7.9119999999999996E-2</v>
      </c>
      <c r="I690" s="22">
        <v>0.17505899999999999</v>
      </c>
      <c r="J690" s="22">
        <v>3.4989300000000001E-2</v>
      </c>
      <c r="K690" s="11">
        <v>5.8184860845315005E-7</v>
      </c>
    </row>
    <row r="691" spans="1:11" x14ac:dyDescent="0.25">
      <c r="A691" t="s">
        <v>729</v>
      </c>
      <c r="B691" t="s">
        <v>730</v>
      </c>
      <c r="C691" t="s">
        <v>14420</v>
      </c>
      <c r="D691" s="10">
        <v>14</v>
      </c>
      <c r="E691" s="10">
        <v>25106510</v>
      </c>
      <c r="F691" t="s">
        <v>14097</v>
      </c>
      <c r="G691" t="s">
        <v>14100</v>
      </c>
      <c r="H691" s="22">
        <v>5.3839999999999999E-2</v>
      </c>
      <c r="I691" s="22">
        <v>-0.429006</v>
      </c>
      <c r="J691" s="22">
        <v>4.1272400000000001E-2</v>
      </c>
      <c r="K691" s="11">
        <v>4.5435990492933904E-25</v>
      </c>
    </row>
    <row r="692" spans="1:11" x14ac:dyDescent="0.25">
      <c r="A692" t="s">
        <v>729</v>
      </c>
      <c r="B692" t="s">
        <v>730</v>
      </c>
      <c r="C692" t="s">
        <v>14421</v>
      </c>
      <c r="D692" s="10">
        <v>14</v>
      </c>
      <c r="E692" s="10">
        <v>25200389</v>
      </c>
      <c r="F692" t="s">
        <v>14098</v>
      </c>
      <c r="G692" t="s">
        <v>14099</v>
      </c>
      <c r="H692" s="22">
        <v>4.6589999999999999E-2</v>
      </c>
      <c r="I692" s="22">
        <v>-0.37404100000000001</v>
      </c>
      <c r="J692" s="22">
        <v>4.39359E-2</v>
      </c>
      <c r="K692" s="11">
        <v>2.1697015538008599E-17</v>
      </c>
    </row>
    <row r="693" spans="1:11" x14ac:dyDescent="0.25">
      <c r="A693" t="s">
        <v>729</v>
      </c>
      <c r="B693" t="s">
        <v>730</v>
      </c>
      <c r="C693" t="s">
        <v>14422</v>
      </c>
      <c r="D693" s="10">
        <v>14</v>
      </c>
      <c r="E693" s="10">
        <v>25162082</v>
      </c>
      <c r="F693" t="s">
        <v>14098</v>
      </c>
      <c r="G693" t="s">
        <v>14099</v>
      </c>
      <c r="H693" s="22">
        <v>0.37359999999999999</v>
      </c>
      <c r="I693" s="22">
        <v>0.113508</v>
      </c>
      <c r="J693" s="22">
        <v>1.9544099999999998E-2</v>
      </c>
      <c r="K693" s="11">
        <v>6.6960702300864896E-9</v>
      </c>
    </row>
    <row r="694" spans="1:11" x14ac:dyDescent="0.25">
      <c r="A694" t="s">
        <v>729</v>
      </c>
      <c r="B694" t="s">
        <v>730</v>
      </c>
      <c r="C694" t="s">
        <v>14423</v>
      </c>
      <c r="D694" s="10">
        <v>14</v>
      </c>
      <c r="E694" s="10">
        <v>25600287</v>
      </c>
      <c r="F694" t="s">
        <v>14098</v>
      </c>
      <c r="G694" t="s">
        <v>14099</v>
      </c>
      <c r="H694" s="22">
        <v>1.0789999999999999E-2</v>
      </c>
      <c r="I694" s="22">
        <v>-0.43204900000000002</v>
      </c>
      <c r="J694" s="22">
        <v>9.1617699999999996E-2</v>
      </c>
      <c r="K694" s="11">
        <v>2.4690506549925102E-6</v>
      </c>
    </row>
    <row r="695" spans="1:11" x14ac:dyDescent="0.25">
      <c r="A695" t="s">
        <v>729</v>
      </c>
      <c r="B695" t="s">
        <v>730</v>
      </c>
      <c r="C695" t="s">
        <v>14424</v>
      </c>
      <c r="D695" s="10">
        <v>14</v>
      </c>
      <c r="E695" s="10">
        <v>24965791</v>
      </c>
      <c r="F695" t="s">
        <v>14100</v>
      </c>
      <c r="G695" t="s">
        <v>14097</v>
      </c>
      <c r="H695" s="22">
        <v>3.5979999999999998E-2</v>
      </c>
      <c r="I695" s="22">
        <v>-0.23990300000000001</v>
      </c>
      <c r="J695" s="22">
        <v>4.9157600000000003E-2</v>
      </c>
      <c r="K695" s="11">
        <v>1.0900840873065901E-6</v>
      </c>
    </row>
    <row r="696" spans="1:11" x14ac:dyDescent="0.25">
      <c r="A696" t="s">
        <v>729</v>
      </c>
      <c r="B696" t="s">
        <v>730</v>
      </c>
      <c r="C696" t="s">
        <v>14425</v>
      </c>
      <c r="D696" s="10">
        <v>14</v>
      </c>
      <c r="E696" s="10">
        <v>25071305</v>
      </c>
      <c r="F696" t="s">
        <v>14097</v>
      </c>
      <c r="G696" t="s">
        <v>14100</v>
      </c>
      <c r="H696" s="22">
        <v>1.5469999999999999E-2</v>
      </c>
      <c r="I696" s="22">
        <v>-0.38179099999999999</v>
      </c>
      <c r="J696" s="22">
        <v>7.9217800000000005E-2</v>
      </c>
      <c r="K696" s="11">
        <v>1.4788700032754899E-6</v>
      </c>
    </row>
    <row r="697" spans="1:11" x14ac:dyDescent="0.25">
      <c r="A697" t="s">
        <v>729</v>
      </c>
      <c r="B697" t="s">
        <v>730</v>
      </c>
      <c r="C697" t="s">
        <v>14426</v>
      </c>
      <c r="D697" s="10">
        <v>14</v>
      </c>
      <c r="E697" s="10">
        <v>25168101</v>
      </c>
      <c r="F697" t="s">
        <v>14099</v>
      </c>
      <c r="G697" t="s">
        <v>14100</v>
      </c>
      <c r="H697" s="22">
        <v>0.43030000000000002</v>
      </c>
      <c r="I697" s="22">
        <v>-8.5427000000000003E-2</v>
      </c>
      <c r="J697" s="22">
        <v>1.9168500000000002E-2</v>
      </c>
      <c r="K697" s="11">
        <v>8.4955206527169602E-6</v>
      </c>
    </row>
    <row r="698" spans="1:11" x14ac:dyDescent="0.25">
      <c r="A698" t="s">
        <v>729</v>
      </c>
      <c r="B698" t="s">
        <v>730</v>
      </c>
      <c r="C698" t="s">
        <v>14427</v>
      </c>
      <c r="D698" s="10">
        <v>14</v>
      </c>
      <c r="E698" s="10">
        <v>24905123</v>
      </c>
      <c r="F698" t="s">
        <v>14099</v>
      </c>
      <c r="G698" t="s">
        <v>14098</v>
      </c>
      <c r="H698" s="22">
        <v>0.16650000000000001</v>
      </c>
      <c r="I698" s="22">
        <v>-0.18387400000000001</v>
      </c>
      <c r="J698" s="22">
        <v>2.5151099999999999E-2</v>
      </c>
      <c r="K698" s="11">
        <v>3.0471932666631102E-13</v>
      </c>
    </row>
    <row r="699" spans="1:11" x14ac:dyDescent="0.25">
      <c r="A699" t="s">
        <v>729</v>
      </c>
      <c r="B699" t="s">
        <v>730</v>
      </c>
      <c r="C699" t="s">
        <v>14428</v>
      </c>
      <c r="D699" s="10">
        <v>14</v>
      </c>
      <c r="E699" s="10">
        <v>25079343</v>
      </c>
      <c r="F699" t="s">
        <v>14097</v>
      </c>
      <c r="G699" t="s">
        <v>14100</v>
      </c>
      <c r="H699" s="22">
        <v>0.37930000000000003</v>
      </c>
      <c r="I699" s="22">
        <v>0.19464500000000001</v>
      </c>
      <c r="J699" s="22">
        <v>1.92155E-2</v>
      </c>
      <c r="K699" s="11">
        <v>6.7019317372376395E-24</v>
      </c>
    </row>
    <row r="700" spans="1:11" x14ac:dyDescent="0.25">
      <c r="A700" t="s">
        <v>729</v>
      </c>
      <c r="B700" t="s">
        <v>730</v>
      </c>
      <c r="C700" t="s">
        <v>14429</v>
      </c>
      <c r="D700" s="10">
        <v>14</v>
      </c>
      <c r="E700" s="10">
        <v>24941936</v>
      </c>
      <c r="F700" t="s">
        <v>14098</v>
      </c>
      <c r="G700" t="s">
        <v>14099</v>
      </c>
      <c r="H700" s="22">
        <v>4.7829999999999998E-2</v>
      </c>
      <c r="I700" s="22">
        <v>-0.37448199999999998</v>
      </c>
      <c r="J700" s="22">
        <v>4.3407800000000003E-2</v>
      </c>
      <c r="K700" s="11">
        <v>8.1903035889961096E-18</v>
      </c>
    </row>
    <row r="701" spans="1:11" x14ac:dyDescent="0.25">
      <c r="A701" t="s">
        <v>729</v>
      </c>
      <c r="B701" t="s">
        <v>730</v>
      </c>
      <c r="C701" t="s">
        <v>14430</v>
      </c>
      <c r="D701" s="10">
        <v>14</v>
      </c>
      <c r="E701" s="10">
        <v>25251190</v>
      </c>
      <c r="F701" t="s">
        <v>14098</v>
      </c>
      <c r="G701" t="s">
        <v>14099</v>
      </c>
      <c r="H701" s="22">
        <v>0.1958</v>
      </c>
      <c r="I701" s="22">
        <v>0.15884999999999999</v>
      </c>
      <c r="J701" s="22">
        <v>2.38903E-2</v>
      </c>
      <c r="K701" s="11">
        <v>3.24190287822787E-11</v>
      </c>
    </row>
    <row r="702" spans="1:11" x14ac:dyDescent="0.25">
      <c r="A702" t="s">
        <v>729</v>
      </c>
      <c r="B702" t="s">
        <v>730</v>
      </c>
      <c r="C702" t="s">
        <v>14431</v>
      </c>
      <c r="D702" s="10">
        <v>14</v>
      </c>
      <c r="E702" s="10">
        <v>25269658</v>
      </c>
      <c r="F702" t="s">
        <v>14097</v>
      </c>
      <c r="G702" t="s">
        <v>14098</v>
      </c>
      <c r="H702" s="22">
        <v>6.8690000000000001E-2</v>
      </c>
      <c r="I702" s="22">
        <v>-0.24480099999999999</v>
      </c>
      <c r="J702" s="22">
        <v>3.7294800000000003E-2</v>
      </c>
      <c r="K702" s="11">
        <v>5.7345586654596401E-11</v>
      </c>
    </row>
    <row r="703" spans="1:11" x14ac:dyDescent="0.25">
      <c r="A703" t="s">
        <v>729</v>
      </c>
      <c r="B703" t="s">
        <v>730</v>
      </c>
      <c r="C703" t="s">
        <v>14432</v>
      </c>
      <c r="D703" s="10">
        <v>14</v>
      </c>
      <c r="E703" s="10">
        <v>25168571</v>
      </c>
      <c r="F703" t="s">
        <v>14100</v>
      </c>
      <c r="G703" t="s">
        <v>14097</v>
      </c>
      <c r="H703" s="22">
        <v>0.1022</v>
      </c>
      <c r="I703" s="22">
        <v>-0.15207999999999999</v>
      </c>
      <c r="J703" s="22">
        <v>3.1192399999999999E-2</v>
      </c>
      <c r="K703" s="11">
        <v>1.11640044261578E-6</v>
      </c>
    </row>
    <row r="704" spans="1:11" x14ac:dyDescent="0.25">
      <c r="A704" t="s">
        <v>729</v>
      </c>
      <c r="B704" t="s">
        <v>730</v>
      </c>
      <c r="C704" t="s">
        <v>14433</v>
      </c>
      <c r="D704" s="10">
        <v>14</v>
      </c>
      <c r="E704" s="10">
        <v>24901249</v>
      </c>
      <c r="F704" t="s">
        <v>14098</v>
      </c>
      <c r="G704" t="s">
        <v>14097</v>
      </c>
      <c r="H704" s="22">
        <v>0.3921</v>
      </c>
      <c r="I704" s="22">
        <v>-0.10206</v>
      </c>
      <c r="J704" s="22">
        <v>1.9010800000000001E-2</v>
      </c>
      <c r="K704" s="11">
        <v>8.2738949014429998E-8</v>
      </c>
    </row>
    <row r="705" spans="1:11" x14ac:dyDescent="0.25">
      <c r="A705" t="s">
        <v>729</v>
      </c>
      <c r="B705" t="s">
        <v>730</v>
      </c>
      <c r="C705" t="s">
        <v>14434</v>
      </c>
      <c r="D705" s="10">
        <v>14</v>
      </c>
      <c r="E705" s="10">
        <v>25227822</v>
      </c>
      <c r="F705" t="s">
        <v>14097</v>
      </c>
      <c r="G705" t="s">
        <v>14100</v>
      </c>
      <c r="H705" s="22">
        <v>0.27479999999999999</v>
      </c>
      <c r="I705" s="22">
        <v>-0.138543</v>
      </c>
      <c r="J705" s="22">
        <v>2.10674E-2</v>
      </c>
      <c r="K705" s="11">
        <v>5.2868866585088098E-11</v>
      </c>
    </row>
    <row r="706" spans="1:11" x14ac:dyDescent="0.25">
      <c r="A706" t="s">
        <v>729</v>
      </c>
      <c r="B706" t="s">
        <v>730</v>
      </c>
      <c r="C706" t="s">
        <v>14435</v>
      </c>
      <c r="D706" s="10">
        <v>14</v>
      </c>
      <c r="E706" s="10">
        <v>25170944</v>
      </c>
      <c r="F706" t="s">
        <v>14100</v>
      </c>
      <c r="G706" t="s">
        <v>14098</v>
      </c>
      <c r="H706" s="22">
        <v>0.37590000000000001</v>
      </c>
      <c r="I706" s="22">
        <v>-9.7307500000000005E-2</v>
      </c>
      <c r="J706" s="22">
        <v>1.9619899999999999E-2</v>
      </c>
      <c r="K706" s="11">
        <v>7.2813180236805701E-7</v>
      </c>
    </row>
    <row r="707" spans="1:11" x14ac:dyDescent="0.25">
      <c r="A707" t="s">
        <v>729</v>
      </c>
      <c r="B707" t="s">
        <v>730</v>
      </c>
      <c r="C707" t="s">
        <v>14436</v>
      </c>
      <c r="D707" s="10">
        <v>14</v>
      </c>
      <c r="E707" s="10">
        <v>25101897</v>
      </c>
      <c r="F707" t="s">
        <v>14100</v>
      </c>
      <c r="G707" t="s">
        <v>14097</v>
      </c>
      <c r="H707" s="22">
        <v>3.6159999999999998E-2</v>
      </c>
      <c r="I707" s="22">
        <v>-0.52697000000000005</v>
      </c>
      <c r="J707" s="22">
        <v>4.9813900000000001E-2</v>
      </c>
      <c r="K707" s="11">
        <v>6.7251194100475998E-26</v>
      </c>
    </row>
    <row r="708" spans="1:11" x14ac:dyDescent="0.25">
      <c r="A708" t="s">
        <v>729</v>
      </c>
      <c r="B708" t="s">
        <v>730</v>
      </c>
      <c r="C708" t="s">
        <v>14437</v>
      </c>
      <c r="D708" s="10">
        <v>14</v>
      </c>
      <c r="E708" s="10">
        <v>25275214</v>
      </c>
      <c r="F708" t="s">
        <v>14099</v>
      </c>
      <c r="G708" t="s">
        <v>14098</v>
      </c>
      <c r="H708" s="22">
        <v>0.36959999999999998</v>
      </c>
      <c r="I708" s="22">
        <v>-8.9813900000000002E-2</v>
      </c>
      <c r="J708" s="22">
        <v>1.9587899999999998E-2</v>
      </c>
      <c r="K708" s="11">
        <v>4.6393805774003003E-6</v>
      </c>
    </row>
    <row r="709" spans="1:11" x14ac:dyDescent="0.25">
      <c r="A709" t="s">
        <v>729</v>
      </c>
      <c r="B709" t="s">
        <v>730</v>
      </c>
      <c r="C709" t="s">
        <v>14438</v>
      </c>
      <c r="D709" s="10">
        <v>14</v>
      </c>
      <c r="E709" s="10">
        <v>25081524</v>
      </c>
      <c r="F709" t="s">
        <v>14099</v>
      </c>
      <c r="G709" t="s">
        <v>14098</v>
      </c>
      <c r="H709" s="22">
        <v>0.10009999999999999</v>
      </c>
      <c r="I709" s="22">
        <v>0.15784200000000001</v>
      </c>
      <c r="J709" s="22">
        <v>3.1609100000000001E-2</v>
      </c>
      <c r="K709" s="11">
        <v>6.11575388682708E-7</v>
      </c>
    </row>
    <row r="710" spans="1:11" x14ac:dyDescent="0.25">
      <c r="A710" t="s">
        <v>729</v>
      </c>
      <c r="B710" t="s">
        <v>730</v>
      </c>
      <c r="C710" t="s">
        <v>14439</v>
      </c>
      <c r="D710" s="10">
        <v>14</v>
      </c>
      <c r="E710" s="10">
        <v>25264587</v>
      </c>
      <c r="F710" t="s">
        <v>14100</v>
      </c>
      <c r="G710" t="s">
        <v>14097</v>
      </c>
      <c r="H710" s="22">
        <v>2.0420000000000001E-2</v>
      </c>
      <c r="I710" s="22">
        <v>-0.287879</v>
      </c>
      <c r="J710" s="22">
        <v>6.5664700000000006E-2</v>
      </c>
      <c r="K710" s="11">
        <v>1.18708003272907E-5</v>
      </c>
    </row>
    <row r="711" spans="1:11" x14ac:dyDescent="0.25">
      <c r="A711" t="s">
        <v>729</v>
      </c>
      <c r="B711" t="s">
        <v>730</v>
      </c>
      <c r="C711" t="s">
        <v>14440</v>
      </c>
      <c r="D711" s="10">
        <v>14</v>
      </c>
      <c r="E711" s="10">
        <v>25102160</v>
      </c>
      <c r="F711" t="s">
        <v>14097</v>
      </c>
      <c r="G711" t="s">
        <v>14100</v>
      </c>
      <c r="H711" s="22">
        <v>0.22109999999999999</v>
      </c>
      <c r="I711" s="22">
        <v>-0.52281999999999995</v>
      </c>
      <c r="J711" s="22">
        <v>2.1462800000000001E-2</v>
      </c>
      <c r="K711" s="11">
        <v>2.2029264630534698E-124</v>
      </c>
    </row>
    <row r="712" spans="1:11" x14ac:dyDescent="0.25">
      <c r="A712" t="s">
        <v>598</v>
      </c>
      <c r="B712" t="s">
        <v>599</v>
      </c>
      <c r="C712" t="s">
        <v>15476</v>
      </c>
      <c r="D712" s="10">
        <v>11</v>
      </c>
      <c r="E712" s="10">
        <v>6465896</v>
      </c>
      <c r="F712" t="s">
        <v>14099</v>
      </c>
      <c r="G712" t="s">
        <v>14098</v>
      </c>
      <c r="H712" s="22">
        <v>0.2243</v>
      </c>
      <c r="I712" s="22">
        <v>0.10051599999999999</v>
      </c>
      <c r="J712" s="22">
        <v>1.9725599999999999E-2</v>
      </c>
      <c r="K712" s="11">
        <v>3.5947608234429201E-7</v>
      </c>
    </row>
    <row r="713" spans="1:11" x14ac:dyDescent="0.25">
      <c r="A713" t="s">
        <v>672</v>
      </c>
      <c r="B713" t="s">
        <v>673</v>
      </c>
      <c r="C713" t="s">
        <v>15542</v>
      </c>
      <c r="D713" s="10">
        <v>4</v>
      </c>
      <c r="E713" s="10">
        <v>88723210</v>
      </c>
      <c r="F713" t="s">
        <v>14100</v>
      </c>
      <c r="G713" t="s">
        <v>14099</v>
      </c>
      <c r="H713" s="22">
        <v>0.4879</v>
      </c>
      <c r="I713" s="22">
        <v>-0.121796</v>
      </c>
      <c r="J713" s="22">
        <v>1.8617000000000002E-2</v>
      </c>
      <c r="K713" s="11">
        <v>6.6267410468827604E-11</v>
      </c>
    </row>
    <row r="714" spans="1:11" x14ac:dyDescent="0.25">
      <c r="A714" t="s">
        <v>586</v>
      </c>
      <c r="B714" t="s">
        <v>587</v>
      </c>
      <c r="C714" t="s">
        <v>15493</v>
      </c>
      <c r="D714" s="10">
        <v>15</v>
      </c>
      <c r="E714" s="10">
        <v>66008933</v>
      </c>
      <c r="F714" t="s">
        <v>14099</v>
      </c>
      <c r="G714" t="s">
        <v>14098</v>
      </c>
      <c r="H714" s="22">
        <v>2.6870000000000002E-2</v>
      </c>
      <c r="I714" s="22">
        <v>-0.33313199999999998</v>
      </c>
      <c r="J714" s="22">
        <v>5.77359E-2</v>
      </c>
      <c r="K714" s="11">
        <v>8.3756785266379306E-9</v>
      </c>
    </row>
    <row r="715" spans="1:11" x14ac:dyDescent="0.25">
      <c r="A715" t="s">
        <v>586</v>
      </c>
      <c r="B715" t="s">
        <v>587</v>
      </c>
      <c r="C715" t="s">
        <v>15494</v>
      </c>
      <c r="D715" s="10">
        <v>15</v>
      </c>
      <c r="E715" s="10">
        <v>65734465</v>
      </c>
      <c r="F715" t="s">
        <v>14097</v>
      </c>
      <c r="G715" t="s">
        <v>14100</v>
      </c>
      <c r="H715" s="22">
        <v>1.627E-2</v>
      </c>
      <c r="I715" s="22">
        <v>0.90218299999999996</v>
      </c>
      <c r="J715" s="22">
        <v>7.2064500000000004E-2</v>
      </c>
      <c r="K715" s="11">
        <v>1.8356927808988301E-35</v>
      </c>
    </row>
    <row r="716" spans="1:11" x14ac:dyDescent="0.25">
      <c r="A716" t="s">
        <v>586</v>
      </c>
      <c r="B716" t="s">
        <v>587</v>
      </c>
      <c r="C716" t="s">
        <v>15495</v>
      </c>
      <c r="D716" s="10">
        <v>15</v>
      </c>
      <c r="E716" s="10">
        <v>65503161</v>
      </c>
      <c r="F716" t="s">
        <v>14098</v>
      </c>
      <c r="G716" t="s">
        <v>14099</v>
      </c>
      <c r="H716" s="22">
        <v>1.6709999999999999E-2</v>
      </c>
      <c r="I716" s="22">
        <v>0.46445700000000001</v>
      </c>
      <c r="J716" s="22">
        <v>7.2275099999999995E-2</v>
      </c>
      <c r="K716" s="11">
        <v>1.42128116254935E-10</v>
      </c>
    </row>
    <row r="717" spans="1:11" x14ac:dyDescent="0.25">
      <c r="A717" t="s">
        <v>586</v>
      </c>
      <c r="B717" t="s">
        <v>587</v>
      </c>
      <c r="C717" t="s">
        <v>15496</v>
      </c>
      <c r="D717" s="10">
        <v>15</v>
      </c>
      <c r="E717" s="10">
        <v>65785697</v>
      </c>
      <c r="F717" t="s">
        <v>14100</v>
      </c>
      <c r="G717" t="s">
        <v>14099</v>
      </c>
      <c r="H717" s="22">
        <v>1.061E-2</v>
      </c>
      <c r="I717" s="22">
        <v>0.74761500000000003</v>
      </c>
      <c r="J717" s="22">
        <v>9.0838799999999997E-2</v>
      </c>
      <c r="K717" s="11">
        <v>2.3275552565542802E-16</v>
      </c>
    </row>
    <row r="718" spans="1:11" x14ac:dyDescent="0.25">
      <c r="A718" t="s">
        <v>586</v>
      </c>
      <c r="B718" t="s">
        <v>587</v>
      </c>
      <c r="C718" t="s">
        <v>15497</v>
      </c>
      <c r="D718" s="10">
        <v>15</v>
      </c>
      <c r="E718" s="10">
        <v>65718475</v>
      </c>
      <c r="F718" t="s">
        <v>14097</v>
      </c>
      <c r="G718" t="s">
        <v>14098</v>
      </c>
      <c r="H718" s="22">
        <v>0.39479999999999998</v>
      </c>
      <c r="I718" s="22">
        <v>-0.128881</v>
      </c>
      <c r="J718" s="22">
        <v>1.89421E-2</v>
      </c>
      <c r="K718" s="11">
        <v>1.12953579949769E-11</v>
      </c>
    </row>
    <row r="719" spans="1:11" x14ac:dyDescent="0.25">
      <c r="A719" t="s">
        <v>586</v>
      </c>
      <c r="B719" t="s">
        <v>587</v>
      </c>
      <c r="C719" t="s">
        <v>15498</v>
      </c>
      <c r="D719" s="10">
        <v>15</v>
      </c>
      <c r="E719" s="10">
        <v>65667724</v>
      </c>
      <c r="F719" t="s">
        <v>14098</v>
      </c>
      <c r="G719" t="s">
        <v>14099</v>
      </c>
      <c r="H719" s="22">
        <v>9.7680000000000003E-2</v>
      </c>
      <c r="I719" s="22">
        <v>0.217137</v>
      </c>
      <c r="J719" s="22">
        <v>3.0755999999999999E-2</v>
      </c>
      <c r="K719" s="11">
        <v>1.8775866989193499E-12</v>
      </c>
    </row>
    <row r="720" spans="1:11" x14ac:dyDescent="0.25">
      <c r="A720" t="s">
        <v>586</v>
      </c>
      <c r="B720" t="s">
        <v>587</v>
      </c>
      <c r="C720" t="s">
        <v>15499</v>
      </c>
      <c r="D720" s="10">
        <v>15</v>
      </c>
      <c r="E720" s="10">
        <v>65688791</v>
      </c>
      <c r="F720" t="s">
        <v>14099</v>
      </c>
      <c r="G720" t="s">
        <v>14100</v>
      </c>
      <c r="H720" s="22">
        <v>0.13769999999999999</v>
      </c>
      <c r="I720" s="22">
        <v>-0.21515300000000001</v>
      </c>
      <c r="J720" s="22">
        <v>2.68411E-2</v>
      </c>
      <c r="K720" s="11">
        <v>1.3329074642313399E-15</v>
      </c>
    </row>
    <row r="721" spans="1:11" x14ac:dyDescent="0.25">
      <c r="A721" t="s">
        <v>586</v>
      </c>
      <c r="B721" t="s">
        <v>587</v>
      </c>
      <c r="C721" t="s">
        <v>15500</v>
      </c>
      <c r="D721" s="10">
        <v>15</v>
      </c>
      <c r="E721" s="10">
        <v>65692270</v>
      </c>
      <c r="F721" t="s">
        <v>14100</v>
      </c>
      <c r="G721" t="s">
        <v>14097</v>
      </c>
      <c r="H721" s="22">
        <v>0.45140000000000002</v>
      </c>
      <c r="I721" s="22">
        <v>8.2290699999999994E-2</v>
      </c>
      <c r="J721" s="22">
        <v>1.8783399999999999E-2</v>
      </c>
      <c r="K721" s="11">
        <v>1.2037048211703999E-5</v>
      </c>
    </row>
    <row r="722" spans="1:11" x14ac:dyDescent="0.25">
      <c r="A722" t="s">
        <v>586</v>
      </c>
      <c r="B722" t="s">
        <v>587</v>
      </c>
      <c r="C722" t="s">
        <v>15501</v>
      </c>
      <c r="D722" s="10">
        <v>15</v>
      </c>
      <c r="E722" s="10">
        <v>65664499</v>
      </c>
      <c r="F722" t="s">
        <v>14100</v>
      </c>
      <c r="G722" t="s">
        <v>14097</v>
      </c>
      <c r="H722" s="22">
        <v>0.1235</v>
      </c>
      <c r="I722" s="22">
        <v>0.12806400000000001</v>
      </c>
      <c r="J722" s="22">
        <v>2.8272100000000001E-2</v>
      </c>
      <c r="K722" s="11">
        <v>6.0355937479965103E-6</v>
      </c>
    </row>
    <row r="723" spans="1:11" x14ac:dyDescent="0.25">
      <c r="A723" t="s">
        <v>586</v>
      </c>
      <c r="B723" t="s">
        <v>587</v>
      </c>
      <c r="C723" t="s">
        <v>15502</v>
      </c>
      <c r="D723" s="10">
        <v>15</v>
      </c>
      <c r="E723" s="10">
        <v>65672130</v>
      </c>
      <c r="F723" t="s">
        <v>14100</v>
      </c>
      <c r="G723" t="s">
        <v>14097</v>
      </c>
      <c r="H723" s="22">
        <v>0.1671</v>
      </c>
      <c r="I723" s="22">
        <v>-0.20536299999999999</v>
      </c>
      <c r="J723" s="22">
        <v>2.4617400000000001E-2</v>
      </c>
      <c r="K723" s="11">
        <v>9.1833259648358297E-17</v>
      </c>
    </row>
    <row r="724" spans="1:11" x14ac:dyDescent="0.25">
      <c r="A724" t="s">
        <v>586</v>
      </c>
      <c r="B724" t="s">
        <v>587</v>
      </c>
      <c r="C724" t="s">
        <v>15503</v>
      </c>
      <c r="D724" s="10">
        <v>15</v>
      </c>
      <c r="E724" s="10">
        <v>65812317</v>
      </c>
      <c r="F724" t="s">
        <v>14097</v>
      </c>
      <c r="G724" t="s">
        <v>14098</v>
      </c>
      <c r="H724" s="22">
        <v>8.0619999999999997E-2</v>
      </c>
      <c r="I724" s="22">
        <v>0.18315899999999999</v>
      </c>
      <c r="J724" s="22">
        <v>3.4437000000000002E-2</v>
      </c>
      <c r="K724" s="11">
        <v>1.0878023682978699E-7</v>
      </c>
    </row>
    <row r="725" spans="1:11" x14ac:dyDescent="0.25">
      <c r="A725" t="s">
        <v>586</v>
      </c>
      <c r="B725" t="s">
        <v>587</v>
      </c>
      <c r="C725" t="s">
        <v>15504</v>
      </c>
      <c r="D725" s="10">
        <v>15</v>
      </c>
      <c r="E725" s="10">
        <v>65912882</v>
      </c>
      <c r="F725" t="s">
        <v>14097</v>
      </c>
      <c r="G725" t="s">
        <v>14100</v>
      </c>
      <c r="H725" s="22">
        <v>9.715E-2</v>
      </c>
      <c r="I725" s="22">
        <v>-0.31173699999999999</v>
      </c>
      <c r="J725" s="22">
        <v>3.0983799999999999E-2</v>
      </c>
      <c r="K725" s="11">
        <v>1.3267833107241699E-23</v>
      </c>
    </row>
    <row r="726" spans="1:11" x14ac:dyDescent="0.25">
      <c r="A726" t="s">
        <v>586</v>
      </c>
      <c r="B726" t="s">
        <v>587</v>
      </c>
      <c r="C726" t="s">
        <v>15505</v>
      </c>
      <c r="D726" s="10">
        <v>15</v>
      </c>
      <c r="E726" s="10">
        <v>65654908</v>
      </c>
      <c r="F726" t="s">
        <v>14098</v>
      </c>
      <c r="G726" t="s">
        <v>14099</v>
      </c>
      <c r="H726" s="22">
        <v>0.14879999999999999</v>
      </c>
      <c r="I726" s="22">
        <v>-0.1237</v>
      </c>
      <c r="J726" s="22">
        <v>2.6028900000000001E-2</v>
      </c>
      <c r="K726" s="11">
        <v>2.0628136664010601E-6</v>
      </c>
    </row>
    <row r="727" spans="1:11" x14ac:dyDescent="0.25">
      <c r="A727" t="s">
        <v>479</v>
      </c>
      <c r="B727" t="s">
        <v>480</v>
      </c>
      <c r="C727" t="s">
        <v>15527</v>
      </c>
      <c r="D727" s="10">
        <v>7</v>
      </c>
      <c r="E727" s="10">
        <v>45996425</v>
      </c>
      <c r="F727" t="s">
        <v>14097</v>
      </c>
      <c r="G727" t="s">
        <v>14100</v>
      </c>
      <c r="H727" s="22">
        <v>1.883E-2</v>
      </c>
      <c r="I727" s="22">
        <v>0.60601400000000005</v>
      </c>
      <c r="J727" s="22">
        <v>6.3512899999999997E-2</v>
      </c>
      <c r="K727" s="11">
        <v>2.0801756100985999E-21</v>
      </c>
    </row>
    <row r="728" spans="1:11" x14ac:dyDescent="0.25">
      <c r="A728" t="s">
        <v>560</v>
      </c>
      <c r="B728" t="s">
        <v>561</v>
      </c>
      <c r="C728" t="s">
        <v>15549</v>
      </c>
      <c r="D728" s="10">
        <v>19</v>
      </c>
      <c r="E728" s="10">
        <v>51885470</v>
      </c>
      <c r="F728" t="s">
        <v>14100</v>
      </c>
      <c r="G728" t="s">
        <v>14097</v>
      </c>
      <c r="H728" s="22">
        <v>0.23830000000000001</v>
      </c>
      <c r="I728" s="22">
        <v>9.0436199999999994E-2</v>
      </c>
      <c r="J728" s="22">
        <v>2.0260899999999998E-2</v>
      </c>
      <c r="K728" s="11">
        <v>8.2260245254359395E-6</v>
      </c>
    </row>
    <row r="729" spans="1:11" x14ac:dyDescent="0.25">
      <c r="A729" t="s">
        <v>560</v>
      </c>
      <c r="B729" t="s">
        <v>561</v>
      </c>
      <c r="C729" t="s">
        <v>15550</v>
      </c>
      <c r="D729" s="10">
        <v>19</v>
      </c>
      <c r="E729" s="10">
        <v>51829050</v>
      </c>
      <c r="F729" t="s">
        <v>14099</v>
      </c>
      <c r="G729" t="s">
        <v>14098</v>
      </c>
      <c r="H729" s="22">
        <v>0.26900000000000002</v>
      </c>
      <c r="I729" s="22">
        <v>-0.116248</v>
      </c>
      <c r="J729" s="22">
        <v>1.9372199999999999E-2</v>
      </c>
      <c r="K729" s="11">
        <v>2.09324469870863E-9</v>
      </c>
    </row>
    <row r="730" spans="1:11" x14ac:dyDescent="0.25">
      <c r="A730" t="s">
        <v>560</v>
      </c>
      <c r="B730" t="s">
        <v>561</v>
      </c>
      <c r="C730" t="s">
        <v>14485</v>
      </c>
      <c r="D730" s="10">
        <v>19</v>
      </c>
      <c r="E730" s="10">
        <v>51812413</v>
      </c>
      <c r="F730" t="s">
        <v>14097</v>
      </c>
      <c r="G730" t="s">
        <v>14100</v>
      </c>
      <c r="H730" s="22">
        <v>0.43140000000000001</v>
      </c>
      <c r="I730" s="22">
        <v>7.8209799999999996E-2</v>
      </c>
      <c r="J730" s="22">
        <v>1.74039E-2</v>
      </c>
      <c r="K730" s="11">
        <v>7.1434827444356201E-6</v>
      </c>
    </row>
    <row r="731" spans="1:11" x14ac:dyDescent="0.25">
      <c r="A731" t="s">
        <v>560</v>
      </c>
      <c r="B731" t="s">
        <v>561</v>
      </c>
      <c r="C731" t="s">
        <v>15551</v>
      </c>
      <c r="D731" s="10">
        <v>19</v>
      </c>
      <c r="E731" s="10">
        <v>51855210</v>
      </c>
      <c r="F731" t="s">
        <v>14098</v>
      </c>
      <c r="G731" t="s">
        <v>14099</v>
      </c>
      <c r="H731" s="22">
        <v>0.13780000000000001</v>
      </c>
      <c r="I731" s="22">
        <v>-0.12608800000000001</v>
      </c>
      <c r="J731" s="22">
        <v>2.50359E-2</v>
      </c>
      <c r="K731" s="11">
        <v>4.9024141823202497E-7</v>
      </c>
    </row>
    <row r="732" spans="1:11" x14ac:dyDescent="0.25">
      <c r="A732" t="s">
        <v>207</v>
      </c>
      <c r="B732" t="s">
        <v>208</v>
      </c>
      <c r="C732" t="s">
        <v>15563</v>
      </c>
      <c r="D732" s="10">
        <v>2</v>
      </c>
      <c r="E732" s="10">
        <v>102746276</v>
      </c>
      <c r="F732" t="s">
        <v>14097</v>
      </c>
      <c r="G732" t="s">
        <v>14098</v>
      </c>
      <c r="H732" s="22">
        <v>0.28689999999999999</v>
      </c>
      <c r="I732" s="22">
        <v>-0.12979599999999999</v>
      </c>
      <c r="J732" s="22">
        <v>1.94532E-2</v>
      </c>
      <c r="K732" s="11">
        <v>2.7745975598804102E-11</v>
      </c>
    </row>
    <row r="733" spans="1:11" x14ac:dyDescent="0.25">
      <c r="A733" t="s">
        <v>207</v>
      </c>
      <c r="B733" t="s">
        <v>208</v>
      </c>
      <c r="C733" t="s">
        <v>15564</v>
      </c>
      <c r="D733" s="10">
        <v>2</v>
      </c>
      <c r="E733" s="10">
        <v>102662651</v>
      </c>
      <c r="F733" t="s">
        <v>14099</v>
      </c>
      <c r="G733" t="s">
        <v>14098</v>
      </c>
      <c r="H733" s="22">
        <v>0.43330000000000002</v>
      </c>
      <c r="I733" s="22">
        <v>-0.10939699999999999</v>
      </c>
      <c r="J733" s="22">
        <v>1.7820599999999999E-2</v>
      </c>
      <c r="K733" s="11">
        <v>8.9135355309683602E-10</v>
      </c>
    </row>
    <row r="734" spans="1:11" x14ac:dyDescent="0.25">
      <c r="A734" t="s">
        <v>207</v>
      </c>
      <c r="B734" t="s">
        <v>208</v>
      </c>
      <c r="C734" t="s">
        <v>15565</v>
      </c>
      <c r="D734" s="10">
        <v>2</v>
      </c>
      <c r="E734" s="10">
        <v>102710355</v>
      </c>
      <c r="F734" t="s">
        <v>14100</v>
      </c>
      <c r="G734" t="s">
        <v>14097</v>
      </c>
      <c r="H734" s="22">
        <v>0.42709999999999998</v>
      </c>
      <c r="I734" s="22">
        <v>8.6069499999999993E-2</v>
      </c>
      <c r="J734" s="22">
        <v>1.7855599999999999E-2</v>
      </c>
      <c r="K734" s="11">
        <v>1.47299068354177E-6</v>
      </c>
    </row>
    <row r="735" spans="1:11" x14ac:dyDescent="0.25">
      <c r="A735" t="s">
        <v>449</v>
      </c>
      <c r="B735" t="s">
        <v>450</v>
      </c>
      <c r="C735" t="s">
        <v>14178</v>
      </c>
      <c r="D735" s="10">
        <v>5</v>
      </c>
      <c r="E735" s="10">
        <v>55215989</v>
      </c>
      <c r="F735" t="s">
        <v>14098</v>
      </c>
      <c r="G735" t="s">
        <v>14099</v>
      </c>
      <c r="H735" s="22">
        <v>0.13780000000000001</v>
      </c>
      <c r="I735" s="22">
        <v>0.13166700000000001</v>
      </c>
      <c r="J735" s="22">
        <v>2.6471399999999999E-2</v>
      </c>
      <c r="K735" s="11">
        <v>6.7651900273810197E-7</v>
      </c>
    </row>
    <row r="736" spans="1:11" x14ac:dyDescent="0.25">
      <c r="A736" t="s">
        <v>449</v>
      </c>
      <c r="B736" t="s">
        <v>450</v>
      </c>
      <c r="C736" t="s">
        <v>14179</v>
      </c>
      <c r="D736" s="10">
        <v>5</v>
      </c>
      <c r="E736" s="10">
        <v>55432119</v>
      </c>
      <c r="F736" t="s">
        <v>14100</v>
      </c>
      <c r="G736" t="s">
        <v>14098</v>
      </c>
      <c r="H736" s="22">
        <v>0.23280000000000001</v>
      </c>
      <c r="I736" s="22">
        <v>-9.8642099999999996E-2</v>
      </c>
      <c r="J736" s="22">
        <v>2.15827E-2</v>
      </c>
      <c r="K736" s="11">
        <v>4.9769124381034796E-6</v>
      </c>
    </row>
    <row r="737" spans="1:11" x14ac:dyDescent="0.25">
      <c r="A737" t="s">
        <v>449</v>
      </c>
      <c r="B737" t="s">
        <v>450</v>
      </c>
      <c r="C737" t="s">
        <v>14180</v>
      </c>
      <c r="D737" s="10">
        <v>5</v>
      </c>
      <c r="E737" s="10">
        <v>55295306</v>
      </c>
      <c r="F737" t="s">
        <v>14098</v>
      </c>
      <c r="G737" t="s">
        <v>14097</v>
      </c>
      <c r="H737" s="22">
        <v>0.12659999999999999</v>
      </c>
      <c r="I737" s="22">
        <v>0.306842</v>
      </c>
      <c r="J737" s="22">
        <v>2.71741E-2</v>
      </c>
      <c r="K737" s="11">
        <v>3.0803495365425802E-29</v>
      </c>
    </row>
    <row r="738" spans="1:11" x14ac:dyDescent="0.25">
      <c r="A738" t="s">
        <v>449</v>
      </c>
      <c r="B738" t="s">
        <v>450</v>
      </c>
      <c r="C738" t="s">
        <v>14181</v>
      </c>
      <c r="D738" s="10">
        <v>5</v>
      </c>
      <c r="E738" s="10">
        <v>55220580</v>
      </c>
      <c r="F738" t="s">
        <v>14098</v>
      </c>
      <c r="G738" t="s">
        <v>14099</v>
      </c>
      <c r="H738" s="22">
        <v>0.15709999999999999</v>
      </c>
      <c r="I738" s="22">
        <v>0.17376900000000001</v>
      </c>
      <c r="J738" s="22">
        <v>2.5098599999999999E-2</v>
      </c>
      <c r="K738" s="11">
        <v>4.9260634334957799E-12</v>
      </c>
    </row>
    <row r="739" spans="1:11" x14ac:dyDescent="0.25">
      <c r="A739" t="s">
        <v>449</v>
      </c>
      <c r="B739" t="s">
        <v>450</v>
      </c>
      <c r="C739" t="s">
        <v>14182</v>
      </c>
      <c r="D739" s="10">
        <v>5</v>
      </c>
      <c r="E739" s="10">
        <v>55273526</v>
      </c>
      <c r="F739" t="s">
        <v>14097</v>
      </c>
      <c r="G739" t="s">
        <v>14100</v>
      </c>
      <c r="H739" s="22">
        <v>0.48849999999999999</v>
      </c>
      <c r="I739" s="22">
        <v>9.5325999999999994E-2</v>
      </c>
      <c r="J739" s="22">
        <v>1.8303699999999999E-2</v>
      </c>
      <c r="K739" s="11">
        <v>1.9799307470090099E-7</v>
      </c>
    </row>
    <row r="740" spans="1:11" x14ac:dyDescent="0.25">
      <c r="A740" t="s">
        <v>257</v>
      </c>
      <c r="B740" t="s">
        <v>258</v>
      </c>
      <c r="C740" t="s">
        <v>15091</v>
      </c>
      <c r="D740" s="10">
        <v>3</v>
      </c>
      <c r="E740" s="10">
        <v>53265766</v>
      </c>
      <c r="F740" t="s">
        <v>14100</v>
      </c>
      <c r="G740" t="s">
        <v>14097</v>
      </c>
      <c r="H740" s="22">
        <v>0.2364</v>
      </c>
      <c r="I740" s="22">
        <v>-0.123456</v>
      </c>
      <c r="J740" s="22">
        <v>2.1437500000000002E-2</v>
      </c>
      <c r="K740" s="11">
        <v>8.9379927901508793E-9</v>
      </c>
    </row>
    <row r="741" spans="1:11" x14ac:dyDescent="0.25">
      <c r="A741" t="s">
        <v>257</v>
      </c>
      <c r="B741" t="s">
        <v>258</v>
      </c>
      <c r="C741" t="s">
        <v>15092</v>
      </c>
      <c r="D741" s="10">
        <v>3</v>
      </c>
      <c r="E741" s="10">
        <v>53305273</v>
      </c>
      <c r="F741" t="s">
        <v>14098</v>
      </c>
      <c r="G741" t="s">
        <v>14099</v>
      </c>
      <c r="H741" s="22">
        <v>5.11E-2</v>
      </c>
      <c r="I741" s="22">
        <v>0.20521900000000001</v>
      </c>
      <c r="J741" s="22">
        <v>4.2299999999999997E-2</v>
      </c>
      <c r="K741" s="11">
        <v>1.26005644488234E-6</v>
      </c>
    </row>
    <row r="742" spans="1:11" x14ac:dyDescent="0.25">
      <c r="A742" t="s">
        <v>257</v>
      </c>
      <c r="B742" t="s">
        <v>258</v>
      </c>
      <c r="C742" t="s">
        <v>15093</v>
      </c>
      <c r="D742" s="10">
        <v>3</v>
      </c>
      <c r="E742" s="10">
        <v>52491147</v>
      </c>
      <c r="F742" t="s">
        <v>14098</v>
      </c>
      <c r="G742" t="s">
        <v>14099</v>
      </c>
      <c r="H742" s="22">
        <v>3.1910000000000001E-2</v>
      </c>
      <c r="I742" s="22">
        <v>0.31695699999999999</v>
      </c>
      <c r="J742" s="22">
        <v>5.2366000000000003E-2</v>
      </c>
      <c r="K742" s="11">
        <v>1.5208626694917599E-9</v>
      </c>
    </row>
    <row r="743" spans="1:11" x14ac:dyDescent="0.25">
      <c r="A743" t="s">
        <v>257</v>
      </c>
      <c r="B743" t="s">
        <v>258</v>
      </c>
      <c r="C743" t="s">
        <v>15094</v>
      </c>
      <c r="D743" s="10">
        <v>3</v>
      </c>
      <c r="E743" s="10">
        <v>53060407</v>
      </c>
      <c r="F743" t="s">
        <v>14099</v>
      </c>
      <c r="G743" t="s">
        <v>14098</v>
      </c>
      <c r="H743" s="22">
        <v>4.2169999999999999E-2</v>
      </c>
      <c r="I743" s="22">
        <v>-0.276283</v>
      </c>
      <c r="J743" s="22">
        <v>4.5429499999999998E-2</v>
      </c>
      <c r="K743" s="11">
        <v>1.27256507488606E-9</v>
      </c>
    </row>
    <row r="744" spans="1:11" x14ac:dyDescent="0.25">
      <c r="A744" t="s">
        <v>257</v>
      </c>
      <c r="B744" t="s">
        <v>258</v>
      </c>
      <c r="C744" t="s">
        <v>15095</v>
      </c>
      <c r="D744" s="10">
        <v>3</v>
      </c>
      <c r="E744" s="10">
        <v>53261677</v>
      </c>
      <c r="F744" t="s">
        <v>14100</v>
      </c>
      <c r="G744" t="s">
        <v>14097</v>
      </c>
      <c r="H744" s="22">
        <v>0.3785</v>
      </c>
      <c r="I744" s="22">
        <v>0.135408</v>
      </c>
      <c r="J744" s="22">
        <v>1.8839499999999999E-2</v>
      </c>
      <c r="K744" s="11">
        <v>7.5041239685579905E-13</v>
      </c>
    </row>
    <row r="745" spans="1:11" x14ac:dyDescent="0.25">
      <c r="A745" t="s">
        <v>257</v>
      </c>
      <c r="B745" t="s">
        <v>258</v>
      </c>
      <c r="C745" t="s">
        <v>15096</v>
      </c>
      <c r="D745" s="10">
        <v>3</v>
      </c>
      <c r="E745" s="10">
        <v>52491836</v>
      </c>
      <c r="F745" t="s">
        <v>14098</v>
      </c>
      <c r="G745" t="s">
        <v>14099</v>
      </c>
      <c r="H745" s="22">
        <v>0.22989999999999999</v>
      </c>
      <c r="I745" s="22">
        <v>-0.14719099999999999</v>
      </c>
      <c r="J745" s="22">
        <v>2.16738E-2</v>
      </c>
      <c r="K745" s="11">
        <v>1.23282093303467E-11</v>
      </c>
    </row>
    <row r="746" spans="1:11" x14ac:dyDescent="0.25">
      <c r="A746" t="s">
        <v>257</v>
      </c>
      <c r="B746" t="s">
        <v>258</v>
      </c>
      <c r="C746" t="s">
        <v>15097</v>
      </c>
      <c r="D746" s="10">
        <v>3</v>
      </c>
      <c r="E746" s="10">
        <v>53242878</v>
      </c>
      <c r="F746" t="s">
        <v>14099</v>
      </c>
      <c r="G746" t="s">
        <v>14098</v>
      </c>
      <c r="H746" s="22">
        <v>1.3610000000000001E-2</v>
      </c>
      <c r="I746" s="22">
        <v>-0.32814100000000002</v>
      </c>
      <c r="J746" s="22">
        <v>7.7735799999999994E-2</v>
      </c>
      <c r="K746" s="11">
        <v>2.4699604544506E-5</v>
      </c>
    </row>
    <row r="747" spans="1:11" x14ac:dyDescent="0.25">
      <c r="A747" t="s">
        <v>257</v>
      </c>
      <c r="B747" t="s">
        <v>258</v>
      </c>
      <c r="C747" t="s">
        <v>15098</v>
      </c>
      <c r="D747" s="10">
        <v>3</v>
      </c>
      <c r="E747" s="10">
        <v>52671169</v>
      </c>
      <c r="F747" t="s">
        <v>14097</v>
      </c>
      <c r="G747" t="s">
        <v>14100</v>
      </c>
      <c r="H747" s="22">
        <v>1.856E-2</v>
      </c>
      <c r="I747" s="22">
        <v>0.32436199999999998</v>
      </c>
      <c r="J747" s="22">
        <v>6.7266500000000007E-2</v>
      </c>
      <c r="K747" s="11">
        <v>1.4602929885727899E-6</v>
      </c>
    </row>
    <row r="748" spans="1:11" x14ac:dyDescent="0.25">
      <c r="A748" t="s">
        <v>257</v>
      </c>
      <c r="B748" t="s">
        <v>258</v>
      </c>
      <c r="C748" t="s">
        <v>14370</v>
      </c>
      <c r="D748" s="10">
        <v>3</v>
      </c>
      <c r="E748" s="10">
        <v>52898039</v>
      </c>
      <c r="F748" t="s">
        <v>14100</v>
      </c>
      <c r="G748" t="s">
        <v>14097</v>
      </c>
      <c r="H748" s="22">
        <v>1.3440000000000001E-2</v>
      </c>
      <c r="I748" s="22">
        <v>0.34105099999999999</v>
      </c>
      <c r="J748" s="22">
        <v>7.9323400000000002E-2</v>
      </c>
      <c r="K748" s="11">
        <v>1.7422882189138801E-5</v>
      </c>
    </row>
    <row r="749" spans="1:11" x14ac:dyDescent="0.25">
      <c r="A749" t="s">
        <v>257</v>
      </c>
      <c r="B749" t="s">
        <v>258</v>
      </c>
      <c r="C749" t="s">
        <v>15099</v>
      </c>
      <c r="D749" s="10">
        <v>3</v>
      </c>
      <c r="E749" s="10">
        <v>52679350</v>
      </c>
      <c r="F749" t="s">
        <v>14097</v>
      </c>
      <c r="G749" t="s">
        <v>14100</v>
      </c>
      <c r="H749" s="22">
        <v>1.291E-2</v>
      </c>
      <c r="I749" s="22">
        <v>0.38416600000000001</v>
      </c>
      <c r="J749" s="22">
        <v>8.1429399999999999E-2</v>
      </c>
      <c r="K749" s="11">
        <v>2.4448938044135402E-6</v>
      </c>
    </row>
    <row r="750" spans="1:11" x14ac:dyDescent="0.25">
      <c r="A750" t="s">
        <v>257</v>
      </c>
      <c r="B750" t="s">
        <v>258</v>
      </c>
      <c r="C750" t="s">
        <v>15100</v>
      </c>
      <c r="D750" s="10">
        <v>3</v>
      </c>
      <c r="E750" s="10">
        <v>52519677</v>
      </c>
      <c r="F750" t="s">
        <v>14097</v>
      </c>
      <c r="G750" t="s">
        <v>14099</v>
      </c>
      <c r="H750" s="22">
        <v>9.9010000000000001E-3</v>
      </c>
      <c r="I750" s="22">
        <v>-0.41589199999999998</v>
      </c>
      <c r="J750" s="22">
        <v>9.4592599999999999E-2</v>
      </c>
      <c r="K750" s="11">
        <v>1.12054680077519E-5</v>
      </c>
    </row>
    <row r="751" spans="1:11" x14ac:dyDescent="0.25">
      <c r="A751" t="s">
        <v>257</v>
      </c>
      <c r="B751" t="s">
        <v>258</v>
      </c>
      <c r="C751" t="s">
        <v>15101</v>
      </c>
      <c r="D751" s="10">
        <v>3</v>
      </c>
      <c r="E751" s="10">
        <v>53142980</v>
      </c>
      <c r="F751" t="s">
        <v>14098</v>
      </c>
      <c r="G751" t="s">
        <v>14099</v>
      </c>
      <c r="H751" s="22">
        <v>0.34179999999999999</v>
      </c>
      <c r="I751" s="22">
        <v>-0.13269</v>
      </c>
      <c r="J751" s="22">
        <v>1.9535E-2</v>
      </c>
      <c r="K751" s="11">
        <v>1.2223624492787299E-11</v>
      </c>
    </row>
    <row r="752" spans="1:11" x14ac:dyDescent="0.25">
      <c r="A752" t="s">
        <v>257</v>
      </c>
      <c r="B752" t="s">
        <v>258</v>
      </c>
      <c r="C752" t="s">
        <v>15102</v>
      </c>
      <c r="D752" s="10">
        <v>3</v>
      </c>
      <c r="E752" s="10">
        <v>52859212</v>
      </c>
      <c r="F752" t="s">
        <v>14098</v>
      </c>
      <c r="G752" t="s">
        <v>14100</v>
      </c>
      <c r="H752" s="22">
        <v>0.1464</v>
      </c>
      <c r="I752" s="22">
        <v>0.122614</v>
      </c>
      <c r="J752" s="22">
        <v>2.5826100000000001E-2</v>
      </c>
      <c r="K752" s="11">
        <v>2.1113488692859398E-6</v>
      </c>
    </row>
    <row r="753" spans="1:11" x14ac:dyDescent="0.25">
      <c r="A753" t="s">
        <v>257</v>
      </c>
      <c r="B753" t="s">
        <v>258</v>
      </c>
      <c r="C753" t="s">
        <v>15103</v>
      </c>
      <c r="D753" s="10">
        <v>3</v>
      </c>
      <c r="E753" s="10">
        <v>52845105</v>
      </c>
      <c r="F753" t="s">
        <v>14097</v>
      </c>
      <c r="G753" t="s">
        <v>14100</v>
      </c>
      <c r="H753" s="22">
        <v>0.47199999999999998</v>
      </c>
      <c r="I753" s="22">
        <v>0.36026399999999997</v>
      </c>
      <c r="J753" s="22">
        <v>1.7968999999999999E-2</v>
      </c>
      <c r="K753" s="11">
        <v>2.8034963822309098E-86</v>
      </c>
    </row>
    <row r="754" spans="1:11" x14ac:dyDescent="0.25">
      <c r="A754" t="s">
        <v>257</v>
      </c>
      <c r="B754" t="s">
        <v>258</v>
      </c>
      <c r="C754" t="s">
        <v>15104</v>
      </c>
      <c r="D754" s="10">
        <v>3</v>
      </c>
      <c r="E754" s="10">
        <v>52407412</v>
      </c>
      <c r="F754" t="s">
        <v>14099</v>
      </c>
      <c r="G754" t="s">
        <v>14098</v>
      </c>
      <c r="H754" s="22">
        <v>7.6730000000000007E-2</v>
      </c>
      <c r="I754" s="22">
        <v>0.17453299999999999</v>
      </c>
      <c r="J754" s="22">
        <v>3.50725E-2</v>
      </c>
      <c r="K754" s="11">
        <v>6.6826697606073002E-7</v>
      </c>
    </row>
    <row r="755" spans="1:11" x14ac:dyDescent="0.25">
      <c r="A755" t="s">
        <v>257</v>
      </c>
      <c r="B755" t="s">
        <v>258</v>
      </c>
      <c r="C755" t="s">
        <v>14371</v>
      </c>
      <c r="D755" s="10">
        <v>3</v>
      </c>
      <c r="E755" s="10">
        <v>52581678</v>
      </c>
      <c r="F755" t="s">
        <v>14099</v>
      </c>
      <c r="G755" t="s">
        <v>14100</v>
      </c>
      <c r="H755" s="22">
        <v>2.3779999999999999E-2</v>
      </c>
      <c r="I755" s="22">
        <v>0.25928699999999999</v>
      </c>
      <c r="J755" s="22">
        <v>5.9782500000000002E-2</v>
      </c>
      <c r="K755" s="11">
        <v>1.46983979007125E-5</v>
      </c>
    </row>
    <row r="756" spans="1:11" x14ac:dyDescent="0.25">
      <c r="A756" t="s">
        <v>257</v>
      </c>
      <c r="B756" t="s">
        <v>258</v>
      </c>
      <c r="C756" t="s">
        <v>15105</v>
      </c>
      <c r="D756" s="10">
        <v>3</v>
      </c>
      <c r="E756" s="10">
        <v>52607511</v>
      </c>
      <c r="F756" t="s">
        <v>14100</v>
      </c>
      <c r="G756" t="s">
        <v>14097</v>
      </c>
      <c r="H756" s="22">
        <v>0.12740000000000001</v>
      </c>
      <c r="I756" s="22">
        <v>0.27070300000000003</v>
      </c>
      <c r="J756" s="22">
        <v>2.7198199999999999E-2</v>
      </c>
      <c r="K756" s="11">
        <v>3.8823975120576198E-23</v>
      </c>
    </row>
    <row r="757" spans="1:11" x14ac:dyDescent="0.25">
      <c r="A757" t="s">
        <v>257</v>
      </c>
      <c r="B757" t="s">
        <v>258</v>
      </c>
      <c r="C757" t="s">
        <v>15106</v>
      </c>
      <c r="D757" s="10">
        <v>3</v>
      </c>
      <c r="E757" s="10">
        <v>53204845</v>
      </c>
      <c r="F757" t="s">
        <v>14097</v>
      </c>
      <c r="G757" t="s">
        <v>14100</v>
      </c>
      <c r="H757" s="22">
        <v>0.3679</v>
      </c>
      <c r="I757" s="22">
        <v>-8.7567300000000001E-2</v>
      </c>
      <c r="J757" s="22">
        <v>1.9162800000000001E-2</v>
      </c>
      <c r="K757" s="11">
        <v>4.9952818781078899E-6</v>
      </c>
    </row>
    <row r="758" spans="1:11" x14ac:dyDescent="0.25">
      <c r="A758" t="s">
        <v>257</v>
      </c>
      <c r="B758" t="s">
        <v>258</v>
      </c>
      <c r="C758" t="s">
        <v>14369</v>
      </c>
      <c r="D758" s="10">
        <v>3</v>
      </c>
      <c r="E758" s="10">
        <v>52852410</v>
      </c>
      <c r="F758" t="s">
        <v>14098</v>
      </c>
      <c r="G758" t="s">
        <v>14099</v>
      </c>
      <c r="H758" s="22">
        <v>0.12839999999999999</v>
      </c>
      <c r="I758" s="22">
        <v>0.22417100000000001</v>
      </c>
      <c r="J758" s="22">
        <v>2.73411E-2</v>
      </c>
      <c r="K758" s="11">
        <v>3.0053842076633798E-16</v>
      </c>
    </row>
    <row r="759" spans="1:11" x14ac:dyDescent="0.25">
      <c r="A759" t="s">
        <v>257</v>
      </c>
      <c r="B759" t="s">
        <v>258</v>
      </c>
      <c r="C759" t="s">
        <v>15107</v>
      </c>
      <c r="D759" s="10">
        <v>3</v>
      </c>
      <c r="E759" s="10">
        <v>52599792</v>
      </c>
      <c r="F759" t="s">
        <v>14100</v>
      </c>
      <c r="G759" t="s">
        <v>14097</v>
      </c>
      <c r="H759" s="22">
        <v>8.1240000000000007E-2</v>
      </c>
      <c r="I759" s="22">
        <v>-0.31408700000000001</v>
      </c>
      <c r="J759" s="22">
        <v>3.3641600000000001E-2</v>
      </c>
      <c r="K759" s="11">
        <v>1.4288939585111101E-20</v>
      </c>
    </row>
    <row r="760" spans="1:11" x14ac:dyDescent="0.25">
      <c r="A760" t="s">
        <v>257</v>
      </c>
      <c r="B760" t="s">
        <v>258</v>
      </c>
      <c r="C760" t="s">
        <v>15108</v>
      </c>
      <c r="D760" s="10">
        <v>3</v>
      </c>
      <c r="E760" s="10">
        <v>52500318</v>
      </c>
      <c r="F760" t="s">
        <v>14097</v>
      </c>
      <c r="G760" t="s">
        <v>14098</v>
      </c>
      <c r="H760" s="22">
        <v>2.5989999999999999E-2</v>
      </c>
      <c r="I760" s="22">
        <v>-0.24965799999999999</v>
      </c>
      <c r="J760" s="22">
        <v>5.8355200000000003E-2</v>
      </c>
      <c r="K760" s="11">
        <v>1.9164610627353899E-5</v>
      </c>
    </row>
    <row r="761" spans="1:11" x14ac:dyDescent="0.25">
      <c r="A761" t="s">
        <v>257</v>
      </c>
      <c r="B761" t="s">
        <v>258</v>
      </c>
      <c r="C761" t="s">
        <v>15109</v>
      </c>
      <c r="D761" s="10">
        <v>3</v>
      </c>
      <c r="E761" s="10">
        <v>53022455</v>
      </c>
      <c r="F761" t="s">
        <v>14100</v>
      </c>
      <c r="G761" t="s">
        <v>14097</v>
      </c>
      <c r="H761" s="22">
        <v>9.4240000000000004E-2</v>
      </c>
      <c r="I761" s="22">
        <v>0.27771600000000002</v>
      </c>
      <c r="J761" s="22">
        <v>3.0863499999999999E-2</v>
      </c>
      <c r="K761" s="11">
        <v>3.1296804715636702E-19</v>
      </c>
    </row>
    <row r="762" spans="1:11" x14ac:dyDescent="0.25">
      <c r="A762" t="s">
        <v>257</v>
      </c>
      <c r="B762" t="s">
        <v>258</v>
      </c>
      <c r="C762" t="s">
        <v>15110</v>
      </c>
      <c r="D762" s="10">
        <v>3</v>
      </c>
      <c r="E762" s="10">
        <v>53178405</v>
      </c>
      <c r="F762" t="s">
        <v>14100</v>
      </c>
      <c r="G762" t="s">
        <v>14097</v>
      </c>
      <c r="H762" s="22">
        <v>0.1071</v>
      </c>
      <c r="I762" s="22">
        <v>-0.129468</v>
      </c>
      <c r="J762" s="22">
        <v>3.0460000000000001E-2</v>
      </c>
      <c r="K762" s="11">
        <v>2.1698514366511801E-5</v>
      </c>
    </row>
    <row r="763" spans="1:11" x14ac:dyDescent="0.25">
      <c r="A763" t="s">
        <v>257</v>
      </c>
      <c r="B763" t="s">
        <v>258</v>
      </c>
      <c r="C763" t="s">
        <v>15111</v>
      </c>
      <c r="D763" s="10">
        <v>3</v>
      </c>
      <c r="E763" s="10">
        <v>52579288</v>
      </c>
      <c r="F763" t="s">
        <v>14098</v>
      </c>
      <c r="G763" t="s">
        <v>14100</v>
      </c>
      <c r="H763" s="22">
        <v>0.1119</v>
      </c>
      <c r="I763" s="22">
        <v>-0.151833</v>
      </c>
      <c r="J763" s="22">
        <v>2.94611E-2</v>
      </c>
      <c r="K763" s="11">
        <v>2.6459400500048798E-7</v>
      </c>
    </row>
    <row r="764" spans="1:11" x14ac:dyDescent="0.25">
      <c r="A764" t="s">
        <v>257</v>
      </c>
      <c r="B764" t="s">
        <v>258</v>
      </c>
      <c r="C764" t="s">
        <v>15112</v>
      </c>
      <c r="D764" s="10">
        <v>3</v>
      </c>
      <c r="E764" s="10">
        <v>53063831</v>
      </c>
      <c r="F764" t="s">
        <v>14098</v>
      </c>
      <c r="G764" t="s">
        <v>14099</v>
      </c>
      <c r="H764" s="22">
        <v>1.7420000000000001E-2</v>
      </c>
      <c r="I764" s="22">
        <v>-0.93988400000000005</v>
      </c>
      <c r="J764" s="22">
        <v>7.0008600000000004E-2</v>
      </c>
      <c r="K764" s="11">
        <v>1.9266374595240701E-40</v>
      </c>
    </row>
    <row r="765" spans="1:11" x14ac:dyDescent="0.25">
      <c r="A765" t="s">
        <v>257</v>
      </c>
      <c r="B765" t="s">
        <v>258</v>
      </c>
      <c r="C765" t="s">
        <v>14372</v>
      </c>
      <c r="D765" s="10">
        <v>3</v>
      </c>
      <c r="E765" s="10">
        <v>53139644</v>
      </c>
      <c r="F765" t="s">
        <v>14097</v>
      </c>
      <c r="G765" t="s">
        <v>14100</v>
      </c>
      <c r="H765" s="22">
        <v>3.5450000000000002E-2</v>
      </c>
      <c r="I765" s="22">
        <v>0.241313</v>
      </c>
      <c r="J765" s="22">
        <v>4.9771900000000001E-2</v>
      </c>
      <c r="K765" s="11">
        <v>1.2798822025210901E-6</v>
      </c>
    </row>
    <row r="766" spans="1:11" x14ac:dyDescent="0.25">
      <c r="A766" t="s">
        <v>257</v>
      </c>
      <c r="B766" t="s">
        <v>258</v>
      </c>
      <c r="C766" t="s">
        <v>15113</v>
      </c>
      <c r="D766" s="10">
        <v>3</v>
      </c>
      <c r="E766" s="10">
        <v>53225193</v>
      </c>
      <c r="F766" t="s">
        <v>14098</v>
      </c>
      <c r="G766" t="s">
        <v>14097</v>
      </c>
      <c r="H766" s="22">
        <v>0.2452</v>
      </c>
      <c r="I766" s="22">
        <v>-9.9538500000000002E-2</v>
      </c>
      <c r="J766" s="22">
        <v>2.1154900000000001E-2</v>
      </c>
      <c r="K766" s="11">
        <v>2.5998003626595599E-6</v>
      </c>
    </row>
    <row r="767" spans="1:11" x14ac:dyDescent="0.25">
      <c r="A767" t="s">
        <v>257</v>
      </c>
      <c r="B767" t="s">
        <v>258</v>
      </c>
      <c r="C767" t="s">
        <v>15114</v>
      </c>
      <c r="D767" s="10">
        <v>3</v>
      </c>
      <c r="E767" s="10">
        <v>52848207</v>
      </c>
      <c r="F767" t="s">
        <v>14100</v>
      </c>
      <c r="G767" t="s">
        <v>14097</v>
      </c>
      <c r="H767" s="22">
        <v>8.4070000000000006E-2</v>
      </c>
      <c r="I767" s="22">
        <v>-0.25714700000000001</v>
      </c>
      <c r="J767" s="22">
        <v>3.3220600000000003E-2</v>
      </c>
      <c r="K767" s="11">
        <v>1.17516811624744E-14</v>
      </c>
    </row>
    <row r="768" spans="1:11" x14ac:dyDescent="0.25">
      <c r="A768" t="s">
        <v>257</v>
      </c>
      <c r="B768" t="s">
        <v>258</v>
      </c>
      <c r="C768" t="s">
        <v>15115</v>
      </c>
      <c r="D768" s="10">
        <v>3</v>
      </c>
      <c r="E768" s="10">
        <v>53144363</v>
      </c>
      <c r="F768" t="s">
        <v>14097</v>
      </c>
      <c r="G768" t="s">
        <v>14100</v>
      </c>
      <c r="H768" s="22">
        <v>0.3201</v>
      </c>
      <c r="I768" s="22">
        <v>-0.15357499999999999</v>
      </c>
      <c r="J768" s="22">
        <v>1.97623E-2</v>
      </c>
      <c r="K768" s="11">
        <v>9.2640310073639801E-15</v>
      </c>
    </row>
    <row r="769" spans="1:11" x14ac:dyDescent="0.25">
      <c r="A769" t="s">
        <v>737</v>
      </c>
      <c r="B769" t="s">
        <v>738</v>
      </c>
      <c r="C769" t="s">
        <v>15345</v>
      </c>
      <c r="D769" s="10">
        <v>22</v>
      </c>
      <c r="E769" s="10">
        <v>29632407</v>
      </c>
      <c r="F769" t="s">
        <v>14100</v>
      </c>
      <c r="G769" t="s">
        <v>14097</v>
      </c>
      <c r="H769" s="22">
        <v>1.3259999999999999E-2</v>
      </c>
      <c r="I769" s="22">
        <v>-0.39362999999999998</v>
      </c>
      <c r="J769" s="22">
        <v>7.7609700000000004E-2</v>
      </c>
      <c r="K769" s="11">
        <v>4.0713646357752402E-7</v>
      </c>
    </row>
    <row r="770" spans="1:11" x14ac:dyDescent="0.25">
      <c r="A770" t="s">
        <v>737</v>
      </c>
      <c r="B770" t="s">
        <v>738</v>
      </c>
      <c r="C770" t="s">
        <v>15346</v>
      </c>
      <c r="D770" s="10">
        <v>22</v>
      </c>
      <c r="E770" s="10">
        <v>29575802</v>
      </c>
      <c r="F770" t="s">
        <v>14098</v>
      </c>
      <c r="G770" t="s">
        <v>14099</v>
      </c>
      <c r="H770" s="22">
        <v>4.632E-2</v>
      </c>
      <c r="I770" s="22">
        <v>-0.21255299999999999</v>
      </c>
      <c r="J770" s="22">
        <v>4.1459299999999998E-2</v>
      </c>
      <c r="K770" s="11">
        <v>3.0510547432612998E-7</v>
      </c>
    </row>
    <row r="771" spans="1:11" x14ac:dyDescent="0.25">
      <c r="A771" t="s">
        <v>737</v>
      </c>
      <c r="B771" t="s">
        <v>738</v>
      </c>
      <c r="C771" t="s">
        <v>15347</v>
      </c>
      <c r="D771" s="10">
        <v>22</v>
      </c>
      <c r="E771" s="10">
        <v>29494593</v>
      </c>
      <c r="F771" t="s">
        <v>14098</v>
      </c>
      <c r="G771" t="s">
        <v>14099</v>
      </c>
      <c r="H771" s="22">
        <v>0.17319999999999999</v>
      </c>
      <c r="I771" s="22">
        <v>0.121505</v>
      </c>
      <c r="J771" s="22">
        <v>2.3433599999999999E-2</v>
      </c>
      <c r="K771" s="11">
        <v>2.23918512277591E-7</v>
      </c>
    </row>
    <row r="772" spans="1:11" x14ac:dyDescent="0.25">
      <c r="A772" t="s">
        <v>737</v>
      </c>
      <c r="B772" t="s">
        <v>738</v>
      </c>
      <c r="C772" t="s">
        <v>15348</v>
      </c>
      <c r="D772" s="10">
        <v>22</v>
      </c>
      <c r="E772" s="10">
        <v>29877367</v>
      </c>
      <c r="F772" t="s">
        <v>14098</v>
      </c>
      <c r="G772" t="s">
        <v>14099</v>
      </c>
      <c r="H772" s="22">
        <v>8.4250000000000005E-2</v>
      </c>
      <c r="I772" s="22">
        <v>-0.147171</v>
      </c>
      <c r="J772" s="22">
        <v>3.2430800000000003E-2</v>
      </c>
      <c r="K772" s="11">
        <v>5.8036337820423404E-6</v>
      </c>
    </row>
    <row r="773" spans="1:11" x14ac:dyDescent="0.25">
      <c r="A773" t="s">
        <v>737</v>
      </c>
      <c r="B773" t="s">
        <v>738</v>
      </c>
      <c r="C773" t="s">
        <v>15349</v>
      </c>
      <c r="D773" s="10">
        <v>22</v>
      </c>
      <c r="E773" s="10">
        <v>29452281</v>
      </c>
      <c r="F773" t="s">
        <v>14098</v>
      </c>
      <c r="G773" t="s">
        <v>14099</v>
      </c>
      <c r="H773" s="22">
        <v>2.6610000000000002E-2</v>
      </c>
      <c r="I773" s="22">
        <v>-0.250363</v>
      </c>
      <c r="J773" s="22">
        <v>5.56889E-2</v>
      </c>
      <c r="K773" s="11">
        <v>7.0794578438413699E-6</v>
      </c>
    </row>
    <row r="774" spans="1:11" x14ac:dyDescent="0.25">
      <c r="A774" t="s">
        <v>328</v>
      </c>
      <c r="B774" t="s">
        <v>329</v>
      </c>
      <c r="C774" t="s">
        <v>14870</v>
      </c>
      <c r="D774" s="10">
        <v>1</v>
      </c>
      <c r="E774" s="10">
        <v>182971965</v>
      </c>
      <c r="F774" t="s">
        <v>14100</v>
      </c>
      <c r="G774" t="s">
        <v>14099</v>
      </c>
      <c r="H774" s="22">
        <v>0.3866</v>
      </c>
      <c r="I774" s="22">
        <v>-0.12449499999999999</v>
      </c>
      <c r="J774" s="22">
        <v>1.92044E-2</v>
      </c>
      <c r="K774" s="11">
        <v>9.8220015877425398E-11</v>
      </c>
    </row>
    <row r="775" spans="1:11" x14ac:dyDescent="0.25">
      <c r="A775" t="s">
        <v>789</v>
      </c>
      <c r="B775" t="s">
        <v>790</v>
      </c>
      <c r="C775" t="s">
        <v>14510</v>
      </c>
      <c r="D775" s="10">
        <v>19</v>
      </c>
      <c r="E775" s="10">
        <v>39249306</v>
      </c>
      <c r="F775" t="s">
        <v>14100</v>
      </c>
      <c r="G775" t="s">
        <v>14097</v>
      </c>
      <c r="H775" s="22">
        <v>0.49399999999999999</v>
      </c>
      <c r="I775" s="22">
        <v>0.15116099999999999</v>
      </c>
      <c r="J775" s="22">
        <v>1.7395299999999999E-2</v>
      </c>
      <c r="K775" s="11">
        <v>4.7665044191055499E-18</v>
      </c>
    </row>
    <row r="776" spans="1:11" x14ac:dyDescent="0.25">
      <c r="A776" t="s">
        <v>789</v>
      </c>
      <c r="B776" t="s">
        <v>790</v>
      </c>
      <c r="C776" t="s">
        <v>14511</v>
      </c>
      <c r="D776" s="10">
        <v>19</v>
      </c>
      <c r="E776" s="10">
        <v>39172234</v>
      </c>
      <c r="F776" t="s">
        <v>14100</v>
      </c>
      <c r="G776" t="s">
        <v>14097</v>
      </c>
      <c r="H776" s="22">
        <v>1.9539999999999998E-2</v>
      </c>
      <c r="I776" s="22">
        <v>0.36338799999999999</v>
      </c>
      <c r="J776" s="22">
        <v>6.2918500000000002E-2</v>
      </c>
      <c r="K776" s="11">
        <v>8.1045704169542801E-9</v>
      </c>
    </row>
    <row r="777" spans="1:11" x14ac:dyDescent="0.25">
      <c r="A777" t="s">
        <v>789</v>
      </c>
      <c r="B777" t="s">
        <v>790</v>
      </c>
      <c r="C777" t="s">
        <v>14512</v>
      </c>
      <c r="D777" s="10">
        <v>19</v>
      </c>
      <c r="E777" s="10">
        <v>39252238</v>
      </c>
      <c r="F777" t="s">
        <v>14098</v>
      </c>
      <c r="G777" t="s">
        <v>14099</v>
      </c>
      <c r="H777" s="22">
        <v>0.1042</v>
      </c>
      <c r="I777" s="22">
        <v>0.148234</v>
      </c>
      <c r="J777" s="22">
        <v>2.8405799999999998E-2</v>
      </c>
      <c r="K777" s="11">
        <v>1.8723627827441199E-7</v>
      </c>
    </row>
    <row r="778" spans="1:11" x14ac:dyDescent="0.25">
      <c r="A778" t="s">
        <v>789</v>
      </c>
      <c r="B778" t="s">
        <v>790</v>
      </c>
      <c r="C778" t="s">
        <v>14513</v>
      </c>
      <c r="D778" s="10">
        <v>19</v>
      </c>
      <c r="E778" s="10">
        <v>39219274</v>
      </c>
      <c r="F778" t="s">
        <v>14100</v>
      </c>
      <c r="G778" t="s">
        <v>14097</v>
      </c>
      <c r="H778" s="22">
        <v>7.1690000000000004E-2</v>
      </c>
      <c r="I778" s="22">
        <v>-0.19485</v>
      </c>
      <c r="J778" s="22">
        <v>3.3458000000000002E-2</v>
      </c>
      <c r="K778" s="11">
        <v>6.0917209370088303E-9</v>
      </c>
    </row>
    <row r="779" spans="1:11" x14ac:dyDescent="0.25">
      <c r="A779" t="s">
        <v>674</v>
      </c>
      <c r="B779" t="s">
        <v>675</v>
      </c>
      <c r="C779" t="s">
        <v>15319</v>
      </c>
      <c r="D779" s="10">
        <v>5</v>
      </c>
      <c r="E779" s="10">
        <v>38881274</v>
      </c>
      <c r="F779" t="s">
        <v>14100</v>
      </c>
      <c r="G779" t="s">
        <v>14098</v>
      </c>
      <c r="H779" s="22">
        <v>4.1640000000000003E-2</v>
      </c>
      <c r="I779" s="22">
        <v>0.21435499999999999</v>
      </c>
      <c r="J779" s="22">
        <v>4.6510999999999997E-2</v>
      </c>
      <c r="K779" s="11">
        <v>4.1461976390337303E-6</v>
      </c>
    </row>
    <row r="780" spans="1:11" x14ac:dyDescent="0.25">
      <c r="A780" t="s">
        <v>674</v>
      </c>
      <c r="B780" t="s">
        <v>675</v>
      </c>
      <c r="C780" t="s">
        <v>15320</v>
      </c>
      <c r="D780" s="10">
        <v>5</v>
      </c>
      <c r="E780" s="10">
        <v>38603121</v>
      </c>
      <c r="F780" t="s">
        <v>14097</v>
      </c>
      <c r="G780" t="s">
        <v>14100</v>
      </c>
      <c r="H780" s="22">
        <v>0.2112</v>
      </c>
      <c r="I780" s="22">
        <v>-9.7838400000000006E-2</v>
      </c>
      <c r="J780" s="22">
        <v>2.2537499999999999E-2</v>
      </c>
      <c r="K780" s="11">
        <v>1.4436768751807001E-5</v>
      </c>
    </row>
    <row r="781" spans="1:11" x14ac:dyDescent="0.25">
      <c r="A781" t="s">
        <v>674</v>
      </c>
      <c r="B781" t="s">
        <v>675</v>
      </c>
      <c r="C781" t="s">
        <v>15321</v>
      </c>
      <c r="D781" s="10">
        <v>5</v>
      </c>
      <c r="E781" s="10">
        <v>38655608</v>
      </c>
      <c r="F781" t="s">
        <v>14099</v>
      </c>
      <c r="G781" t="s">
        <v>14098</v>
      </c>
      <c r="H781" s="22">
        <v>6.4619999999999997E-2</v>
      </c>
      <c r="I781" s="22">
        <v>0.17610899999999999</v>
      </c>
      <c r="J781" s="22">
        <v>3.7659699999999997E-2</v>
      </c>
      <c r="K781" s="11">
        <v>2.9926091536371301E-6</v>
      </c>
    </row>
    <row r="782" spans="1:11" x14ac:dyDescent="0.25">
      <c r="A782" t="s">
        <v>674</v>
      </c>
      <c r="B782" t="s">
        <v>675</v>
      </c>
      <c r="C782" t="s">
        <v>15322</v>
      </c>
      <c r="D782" s="10">
        <v>5</v>
      </c>
      <c r="E782" s="10">
        <v>38731856</v>
      </c>
      <c r="F782" t="s">
        <v>14099</v>
      </c>
      <c r="G782" t="s">
        <v>14098</v>
      </c>
      <c r="H782" s="22">
        <v>0.33439999999999998</v>
      </c>
      <c r="I782" s="22">
        <v>0.104652</v>
      </c>
      <c r="J782" s="22">
        <v>1.9290499999999999E-2</v>
      </c>
      <c r="K782" s="11">
        <v>6.04867151594757E-8</v>
      </c>
    </row>
    <row r="783" spans="1:11" x14ac:dyDescent="0.25">
      <c r="A783" t="s">
        <v>674</v>
      </c>
      <c r="B783" t="s">
        <v>675</v>
      </c>
      <c r="C783" t="s">
        <v>15323</v>
      </c>
      <c r="D783" s="10">
        <v>5</v>
      </c>
      <c r="E783" s="10">
        <v>38562794</v>
      </c>
      <c r="F783" t="s">
        <v>14097</v>
      </c>
      <c r="G783" t="s">
        <v>14099</v>
      </c>
      <c r="H783" s="22">
        <v>0.3392</v>
      </c>
      <c r="I783" s="22">
        <v>0.119925</v>
      </c>
      <c r="J783" s="22">
        <v>1.9299400000000001E-2</v>
      </c>
      <c r="K783" s="11">
        <v>5.5594265910241805E-10</v>
      </c>
    </row>
    <row r="784" spans="1:11" x14ac:dyDescent="0.25">
      <c r="A784" t="s">
        <v>674</v>
      </c>
      <c r="B784" t="s">
        <v>675</v>
      </c>
      <c r="C784" t="s">
        <v>15324</v>
      </c>
      <c r="D784" s="10">
        <v>5</v>
      </c>
      <c r="E784" s="10">
        <v>38750406</v>
      </c>
      <c r="F784" t="s">
        <v>14099</v>
      </c>
      <c r="G784" t="s">
        <v>14098</v>
      </c>
      <c r="H784" s="22">
        <v>4.2169999999999999E-2</v>
      </c>
      <c r="I784" s="22">
        <v>-0.19361100000000001</v>
      </c>
      <c r="J784" s="22">
        <v>4.5669099999999997E-2</v>
      </c>
      <c r="K784" s="11">
        <v>2.27881988259576E-5</v>
      </c>
    </row>
    <row r="785" spans="1:11" x14ac:dyDescent="0.25">
      <c r="A785" t="s">
        <v>674</v>
      </c>
      <c r="B785" t="s">
        <v>675</v>
      </c>
      <c r="C785" t="s">
        <v>15325</v>
      </c>
      <c r="D785" s="10">
        <v>5</v>
      </c>
      <c r="E785" s="10">
        <v>38470267</v>
      </c>
      <c r="F785" t="s">
        <v>14100</v>
      </c>
      <c r="G785" t="s">
        <v>14097</v>
      </c>
      <c r="H785" s="22">
        <v>2.9530000000000001E-2</v>
      </c>
      <c r="I785" s="22">
        <v>-0.24351400000000001</v>
      </c>
      <c r="J785" s="22">
        <v>5.4051399999999999E-2</v>
      </c>
      <c r="K785" s="11">
        <v>6.7717357107868996E-6</v>
      </c>
    </row>
    <row r="786" spans="1:11" x14ac:dyDescent="0.25">
      <c r="A786" t="s">
        <v>703</v>
      </c>
      <c r="B786" t="s">
        <v>704</v>
      </c>
      <c r="C786" t="s">
        <v>15317</v>
      </c>
      <c r="D786" s="10">
        <v>4</v>
      </c>
      <c r="E786" s="10">
        <v>3501526</v>
      </c>
      <c r="F786" t="s">
        <v>14097</v>
      </c>
      <c r="G786" t="s">
        <v>14099</v>
      </c>
      <c r="H786" s="22">
        <v>2.9440000000000001E-2</v>
      </c>
      <c r="I786" s="22">
        <v>-0.28908499999999998</v>
      </c>
      <c r="J786" s="22">
        <v>5.5258500000000002E-2</v>
      </c>
      <c r="K786" s="11">
        <v>1.74538001946853E-7</v>
      </c>
    </row>
    <row r="787" spans="1:11" x14ac:dyDescent="0.25">
      <c r="A787" t="s">
        <v>703</v>
      </c>
      <c r="B787" t="s">
        <v>704</v>
      </c>
      <c r="C787" t="s">
        <v>15318</v>
      </c>
      <c r="D787" s="10">
        <v>4</v>
      </c>
      <c r="E787" s="10">
        <v>3585066</v>
      </c>
      <c r="F787" t="s">
        <v>14100</v>
      </c>
      <c r="G787" t="s">
        <v>14099</v>
      </c>
      <c r="H787" s="22">
        <v>0.17560000000000001</v>
      </c>
      <c r="I787" s="22">
        <v>0.10574500000000001</v>
      </c>
      <c r="J787" s="22">
        <v>2.41584E-2</v>
      </c>
      <c r="K787" s="11">
        <v>1.2251802857418E-5</v>
      </c>
    </row>
    <row r="788" spans="1:11" x14ac:dyDescent="0.25">
      <c r="A788" t="s">
        <v>836</v>
      </c>
      <c r="B788" t="s">
        <v>837</v>
      </c>
      <c r="C788" t="s">
        <v>15490</v>
      </c>
      <c r="D788" s="10">
        <v>2</v>
      </c>
      <c r="E788" s="10">
        <v>77730541</v>
      </c>
      <c r="F788" t="s">
        <v>14100</v>
      </c>
      <c r="G788" t="s">
        <v>14099</v>
      </c>
      <c r="H788" s="22">
        <v>0.32279999999999998</v>
      </c>
      <c r="I788" s="22">
        <v>9.4828700000000002E-2</v>
      </c>
      <c r="J788" s="22">
        <v>1.9576099999999999E-2</v>
      </c>
      <c r="K788" s="11">
        <v>1.30776587306629E-6</v>
      </c>
    </row>
    <row r="789" spans="1:11" x14ac:dyDescent="0.25">
      <c r="A789" t="s">
        <v>836</v>
      </c>
      <c r="B789" t="s">
        <v>837</v>
      </c>
      <c r="C789" t="s">
        <v>15491</v>
      </c>
      <c r="D789" s="10">
        <v>2</v>
      </c>
      <c r="E789" s="10">
        <v>77768239</v>
      </c>
      <c r="F789" t="s">
        <v>14098</v>
      </c>
      <c r="G789" t="s">
        <v>14099</v>
      </c>
      <c r="H789" s="22">
        <v>0.36549999999999999</v>
      </c>
      <c r="I789" s="22">
        <v>9.3401999999999999E-2</v>
      </c>
      <c r="J789" s="22">
        <v>1.9423200000000002E-2</v>
      </c>
      <c r="K789" s="11">
        <v>1.56016309272226E-6</v>
      </c>
    </row>
    <row r="790" spans="1:11" x14ac:dyDescent="0.25">
      <c r="A790" t="s">
        <v>836</v>
      </c>
      <c r="B790" t="s">
        <v>837</v>
      </c>
      <c r="C790" t="s">
        <v>15492</v>
      </c>
      <c r="D790" s="10">
        <v>2</v>
      </c>
      <c r="E790" s="10">
        <v>77738589</v>
      </c>
      <c r="F790" t="s">
        <v>14097</v>
      </c>
      <c r="G790" t="s">
        <v>14098</v>
      </c>
      <c r="H790" s="22">
        <v>7.417E-2</v>
      </c>
      <c r="I790" s="22">
        <v>0.19472900000000001</v>
      </c>
      <c r="J790" s="22">
        <v>3.5843300000000002E-2</v>
      </c>
      <c r="K790" s="11">
        <v>5.7932197154660003E-8</v>
      </c>
    </row>
    <row r="791" spans="1:11" x14ac:dyDescent="0.25">
      <c r="A791" t="s">
        <v>276</v>
      </c>
      <c r="B791" t="s">
        <v>277</v>
      </c>
      <c r="C791" t="s">
        <v>15552</v>
      </c>
      <c r="D791" s="10">
        <v>16</v>
      </c>
      <c r="E791" s="10">
        <v>55882110</v>
      </c>
      <c r="F791" t="s">
        <v>14098</v>
      </c>
      <c r="G791" t="s">
        <v>14099</v>
      </c>
      <c r="H791" s="22">
        <v>0.1353</v>
      </c>
      <c r="I791" s="22">
        <v>-0.116925</v>
      </c>
      <c r="J791" s="22">
        <v>2.6692500000000001E-2</v>
      </c>
      <c r="K791" s="11">
        <v>1.2069242127738201E-5</v>
      </c>
    </row>
    <row r="792" spans="1:11" x14ac:dyDescent="0.25">
      <c r="A792" t="s">
        <v>570</v>
      </c>
      <c r="B792" t="s">
        <v>571</v>
      </c>
      <c r="C792" t="s">
        <v>15167</v>
      </c>
      <c r="D792" s="10">
        <v>11</v>
      </c>
      <c r="E792" s="10">
        <v>102693810</v>
      </c>
      <c r="F792" t="s">
        <v>14099</v>
      </c>
      <c r="G792" t="s">
        <v>14098</v>
      </c>
      <c r="H792" s="22">
        <v>7.6910000000000006E-2</v>
      </c>
      <c r="I792" s="22">
        <v>-0.29641400000000001</v>
      </c>
      <c r="J792" s="22">
        <v>3.1831199999999997E-2</v>
      </c>
      <c r="K792" s="11">
        <v>1.78895740435219E-20</v>
      </c>
    </row>
    <row r="793" spans="1:11" x14ac:dyDescent="0.25">
      <c r="A793" t="s">
        <v>570</v>
      </c>
      <c r="B793" t="s">
        <v>571</v>
      </c>
      <c r="C793" t="s">
        <v>15168</v>
      </c>
      <c r="D793" s="10">
        <v>11</v>
      </c>
      <c r="E793" s="10">
        <v>102809221</v>
      </c>
      <c r="F793" t="s">
        <v>14099</v>
      </c>
      <c r="G793" t="s">
        <v>14100</v>
      </c>
      <c r="H793" s="22">
        <v>0.16750000000000001</v>
      </c>
      <c r="I793" s="22">
        <v>-0.11189200000000001</v>
      </c>
      <c r="J793" s="22">
        <v>2.28311E-2</v>
      </c>
      <c r="K793" s="11">
        <v>9.8226800910101101E-7</v>
      </c>
    </row>
    <row r="794" spans="1:11" x14ac:dyDescent="0.25">
      <c r="A794" t="s">
        <v>570</v>
      </c>
      <c r="B794" t="s">
        <v>571</v>
      </c>
      <c r="C794" t="s">
        <v>15169</v>
      </c>
      <c r="D794" s="10">
        <v>11</v>
      </c>
      <c r="E794" s="10">
        <v>102940068</v>
      </c>
      <c r="F794" t="s">
        <v>14098</v>
      </c>
      <c r="G794" t="s">
        <v>14099</v>
      </c>
      <c r="H794" s="22">
        <v>0.1231</v>
      </c>
      <c r="I794" s="22">
        <v>0.117467</v>
      </c>
      <c r="J794" s="22">
        <v>2.5925E-2</v>
      </c>
      <c r="K794" s="11">
        <v>5.9977726571459902E-6</v>
      </c>
    </row>
    <row r="795" spans="1:11" x14ac:dyDescent="0.25">
      <c r="A795" t="s">
        <v>570</v>
      </c>
      <c r="B795" t="s">
        <v>571</v>
      </c>
      <c r="C795" t="s">
        <v>15170</v>
      </c>
      <c r="D795" s="10">
        <v>11</v>
      </c>
      <c r="E795" s="10">
        <v>102672449</v>
      </c>
      <c r="F795" t="s">
        <v>14099</v>
      </c>
      <c r="G795" t="s">
        <v>14100</v>
      </c>
      <c r="H795" s="22">
        <v>0.1419</v>
      </c>
      <c r="I795" s="22">
        <v>-0.10743900000000001</v>
      </c>
      <c r="J795" s="22">
        <v>2.4478300000000001E-2</v>
      </c>
      <c r="K795" s="11">
        <v>1.15971159677229E-5</v>
      </c>
    </row>
    <row r="796" spans="1:11" x14ac:dyDescent="0.25">
      <c r="A796" t="s">
        <v>570</v>
      </c>
      <c r="B796" t="s">
        <v>571</v>
      </c>
      <c r="C796" t="s">
        <v>14740</v>
      </c>
      <c r="D796" s="10">
        <v>11</v>
      </c>
      <c r="E796" s="10">
        <v>102777551</v>
      </c>
      <c r="F796" t="s">
        <v>14097</v>
      </c>
      <c r="G796" t="s">
        <v>14099</v>
      </c>
      <c r="H796" s="22">
        <v>0.30790000000000001</v>
      </c>
      <c r="I796" s="22">
        <v>0.121741</v>
      </c>
      <c r="J796" s="22">
        <v>1.8252899999999999E-2</v>
      </c>
      <c r="K796" s="11">
        <v>2.8216295830907999E-11</v>
      </c>
    </row>
    <row r="797" spans="1:11" x14ac:dyDescent="0.25">
      <c r="A797" t="s">
        <v>570</v>
      </c>
      <c r="B797" t="s">
        <v>571</v>
      </c>
      <c r="C797" t="s">
        <v>14739</v>
      </c>
      <c r="D797" s="10">
        <v>11</v>
      </c>
      <c r="E797" s="10">
        <v>102733163</v>
      </c>
      <c r="F797" t="s">
        <v>14097</v>
      </c>
      <c r="G797" t="s">
        <v>14100</v>
      </c>
      <c r="H797" s="22">
        <v>0.1852</v>
      </c>
      <c r="I797" s="22">
        <v>0.21182200000000001</v>
      </c>
      <c r="J797" s="22">
        <v>2.1923499999999999E-2</v>
      </c>
      <c r="K797" s="11">
        <v>6.6038925747854697E-22</v>
      </c>
    </row>
    <row r="798" spans="1:11" x14ac:dyDescent="0.25">
      <c r="A798" t="s">
        <v>570</v>
      </c>
      <c r="B798" t="s">
        <v>571</v>
      </c>
      <c r="C798" t="s">
        <v>15171</v>
      </c>
      <c r="D798" s="10">
        <v>11</v>
      </c>
      <c r="E798" s="10">
        <v>103088394</v>
      </c>
      <c r="F798" t="s">
        <v>14097</v>
      </c>
      <c r="G798" t="s">
        <v>14100</v>
      </c>
      <c r="H798" s="22">
        <v>1.5650000000000001E-2</v>
      </c>
      <c r="I798" s="22">
        <v>-0.33350299999999999</v>
      </c>
      <c r="J798" s="22">
        <v>6.9180500000000006E-2</v>
      </c>
      <c r="K798" s="11">
        <v>1.4696367382265201E-6</v>
      </c>
    </row>
    <row r="799" spans="1:11" x14ac:dyDescent="0.25">
      <c r="A799" t="s">
        <v>570</v>
      </c>
      <c r="B799" t="s">
        <v>571</v>
      </c>
      <c r="C799" t="s">
        <v>15172</v>
      </c>
      <c r="D799" s="10">
        <v>11</v>
      </c>
      <c r="E799" s="10">
        <v>103180445</v>
      </c>
      <c r="F799" t="s">
        <v>14100</v>
      </c>
      <c r="G799" t="s">
        <v>14097</v>
      </c>
      <c r="H799" s="22">
        <v>0.24610000000000001</v>
      </c>
      <c r="I799" s="22">
        <v>0.154673</v>
      </c>
      <c r="J799" s="22">
        <v>1.9673E-2</v>
      </c>
      <c r="K799" s="11">
        <v>4.5310619497855801E-15</v>
      </c>
    </row>
    <row r="800" spans="1:11" x14ac:dyDescent="0.25">
      <c r="A800" t="s">
        <v>570</v>
      </c>
      <c r="B800" t="s">
        <v>571</v>
      </c>
      <c r="C800" t="s">
        <v>15173</v>
      </c>
      <c r="D800" s="10">
        <v>11</v>
      </c>
      <c r="E800" s="10">
        <v>102648040</v>
      </c>
      <c r="F800" t="s">
        <v>14097</v>
      </c>
      <c r="G800" t="s">
        <v>14100</v>
      </c>
      <c r="H800" s="22">
        <v>4.7829999999999998E-2</v>
      </c>
      <c r="I800" s="22">
        <v>0.208178</v>
      </c>
      <c r="J800" s="22">
        <v>3.9982799999999999E-2</v>
      </c>
      <c r="K800" s="11">
        <v>1.9940681645284401E-7</v>
      </c>
    </row>
    <row r="801" spans="1:11" x14ac:dyDescent="0.25">
      <c r="A801" t="s">
        <v>570</v>
      </c>
      <c r="B801" t="s">
        <v>571</v>
      </c>
      <c r="C801" t="s">
        <v>15174</v>
      </c>
      <c r="D801" s="10">
        <v>11</v>
      </c>
      <c r="E801" s="10">
        <v>102724025</v>
      </c>
      <c r="F801" t="s">
        <v>14098</v>
      </c>
      <c r="G801" t="s">
        <v>14099</v>
      </c>
      <c r="H801" s="22">
        <v>1.149E-2</v>
      </c>
      <c r="I801" s="22">
        <v>-0.65074100000000001</v>
      </c>
      <c r="J801" s="22">
        <v>7.9797900000000005E-2</v>
      </c>
      <c r="K801" s="11">
        <v>4.3161844920735802E-16</v>
      </c>
    </row>
    <row r="802" spans="1:11" x14ac:dyDescent="0.25">
      <c r="A802" t="s">
        <v>570</v>
      </c>
      <c r="B802" t="s">
        <v>571</v>
      </c>
      <c r="C802" t="s">
        <v>15175</v>
      </c>
      <c r="D802" s="10">
        <v>11</v>
      </c>
      <c r="E802" s="10">
        <v>102755015</v>
      </c>
      <c r="F802" t="s">
        <v>14097</v>
      </c>
      <c r="G802" t="s">
        <v>14100</v>
      </c>
      <c r="H802" s="22">
        <v>0.31769999999999998</v>
      </c>
      <c r="I802" s="22">
        <v>-0.16852200000000001</v>
      </c>
      <c r="J802" s="22">
        <v>1.82604E-2</v>
      </c>
      <c r="K802" s="11">
        <v>3.8547835766576999E-20</v>
      </c>
    </row>
    <row r="803" spans="1:11" x14ac:dyDescent="0.25">
      <c r="A803" t="s">
        <v>570</v>
      </c>
      <c r="B803" t="s">
        <v>571</v>
      </c>
      <c r="C803" t="s">
        <v>15176</v>
      </c>
      <c r="D803" s="10">
        <v>11</v>
      </c>
      <c r="E803" s="10">
        <v>102517130</v>
      </c>
      <c r="F803" t="s">
        <v>14098</v>
      </c>
      <c r="G803" t="s">
        <v>14100</v>
      </c>
      <c r="H803" s="22">
        <v>8.566E-2</v>
      </c>
      <c r="I803" s="22">
        <v>0.200959</v>
      </c>
      <c r="J803" s="22">
        <v>2.9808899999999999E-2</v>
      </c>
      <c r="K803" s="11">
        <v>1.7318090307501201E-11</v>
      </c>
    </row>
    <row r="804" spans="1:11" x14ac:dyDescent="0.25">
      <c r="A804" t="s">
        <v>570</v>
      </c>
      <c r="B804" t="s">
        <v>571</v>
      </c>
      <c r="C804" t="s">
        <v>15177</v>
      </c>
      <c r="D804" s="10">
        <v>11</v>
      </c>
      <c r="E804" s="10">
        <v>102709425</v>
      </c>
      <c r="F804" t="s">
        <v>14099</v>
      </c>
      <c r="G804" t="s">
        <v>14098</v>
      </c>
      <c r="H804" s="22">
        <v>0.43740000000000001</v>
      </c>
      <c r="I804" s="22">
        <v>-0.26093100000000002</v>
      </c>
      <c r="J804" s="22">
        <v>1.6801699999999999E-2</v>
      </c>
      <c r="K804" s="11">
        <v>3.1009873885323599E-53</v>
      </c>
    </row>
    <row r="805" spans="1:11" x14ac:dyDescent="0.25">
      <c r="A805" t="s">
        <v>570</v>
      </c>
      <c r="B805" t="s">
        <v>571</v>
      </c>
      <c r="C805" t="s">
        <v>15178</v>
      </c>
      <c r="D805" s="10">
        <v>11</v>
      </c>
      <c r="E805" s="10">
        <v>102380444</v>
      </c>
      <c r="F805" t="s">
        <v>14098</v>
      </c>
      <c r="G805" t="s">
        <v>14099</v>
      </c>
      <c r="H805" s="22">
        <v>1.4590000000000001E-2</v>
      </c>
      <c r="I805" s="22">
        <v>-0.367925</v>
      </c>
      <c r="J805" s="22">
        <v>7.1912900000000002E-2</v>
      </c>
      <c r="K805" s="11">
        <v>3.2252991342226002E-7</v>
      </c>
    </row>
    <row r="806" spans="1:11" x14ac:dyDescent="0.25">
      <c r="A806" t="s">
        <v>570</v>
      </c>
      <c r="B806" t="s">
        <v>571</v>
      </c>
      <c r="C806" t="s">
        <v>15179</v>
      </c>
      <c r="D806" s="10">
        <v>11</v>
      </c>
      <c r="E806" s="10">
        <v>102792137</v>
      </c>
      <c r="F806" t="s">
        <v>14100</v>
      </c>
      <c r="G806" t="s">
        <v>14097</v>
      </c>
      <c r="H806" s="22">
        <v>0.32</v>
      </c>
      <c r="I806" s="22">
        <v>-0.127112</v>
      </c>
      <c r="J806" s="22">
        <v>1.82211E-2</v>
      </c>
      <c r="K806" s="11">
        <v>3.4025146202702399E-12</v>
      </c>
    </row>
    <row r="807" spans="1:11" x14ac:dyDescent="0.25">
      <c r="A807" t="s">
        <v>570</v>
      </c>
      <c r="B807" t="s">
        <v>571</v>
      </c>
      <c r="C807" t="s">
        <v>15180</v>
      </c>
      <c r="D807" s="10">
        <v>11</v>
      </c>
      <c r="E807" s="10">
        <v>102754868</v>
      </c>
      <c r="F807" t="s">
        <v>14100</v>
      </c>
      <c r="G807" t="s">
        <v>14097</v>
      </c>
      <c r="H807" s="22">
        <v>6.6119999999999998E-2</v>
      </c>
      <c r="I807" s="22">
        <v>-0.21459</v>
      </c>
      <c r="J807" s="22">
        <v>3.4327700000000003E-2</v>
      </c>
      <c r="K807" s="11">
        <v>4.3876300276021399E-10</v>
      </c>
    </row>
    <row r="808" spans="1:11" x14ac:dyDescent="0.25">
      <c r="A808" t="s">
        <v>570</v>
      </c>
      <c r="B808" t="s">
        <v>571</v>
      </c>
      <c r="C808" t="s">
        <v>15181</v>
      </c>
      <c r="D808" s="10">
        <v>11</v>
      </c>
      <c r="E808" s="10">
        <v>102560426</v>
      </c>
      <c r="F808" t="s">
        <v>14100</v>
      </c>
      <c r="G808" t="s">
        <v>14097</v>
      </c>
      <c r="H808" s="22">
        <v>0.2717</v>
      </c>
      <c r="I808" s="22">
        <v>0.107687</v>
      </c>
      <c r="J808" s="22">
        <v>1.9128300000000001E-2</v>
      </c>
      <c r="K808" s="11">
        <v>1.8970990213515299E-8</v>
      </c>
    </row>
    <row r="809" spans="1:11" x14ac:dyDescent="0.25">
      <c r="A809" t="s">
        <v>570</v>
      </c>
      <c r="B809" t="s">
        <v>571</v>
      </c>
      <c r="C809" t="s">
        <v>15182</v>
      </c>
      <c r="D809" s="10">
        <v>11</v>
      </c>
      <c r="E809" s="10">
        <v>102676137</v>
      </c>
      <c r="F809" t="s">
        <v>14100</v>
      </c>
      <c r="G809" t="s">
        <v>14098</v>
      </c>
      <c r="H809" s="22">
        <v>0.39779999999999999</v>
      </c>
      <c r="I809" s="22">
        <v>-0.13232099999999999</v>
      </c>
      <c r="J809" s="22">
        <v>1.7489600000000001E-2</v>
      </c>
      <c r="K809" s="11">
        <v>4.5133602534095601E-14</v>
      </c>
    </row>
    <row r="810" spans="1:11" x14ac:dyDescent="0.25">
      <c r="A810" t="s">
        <v>570</v>
      </c>
      <c r="B810" t="s">
        <v>571</v>
      </c>
      <c r="C810" t="s">
        <v>15183</v>
      </c>
      <c r="D810" s="10">
        <v>11</v>
      </c>
      <c r="E810" s="10">
        <v>103057048</v>
      </c>
      <c r="F810" t="s">
        <v>14098</v>
      </c>
      <c r="G810" t="s">
        <v>14099</v>
      </c>
      <c r="H810" s="22">
        <v>0.35599999999999998</v>
      </c>
      <c r="I810" s="22">
        <v>-0.14260400000000001</v>
      </c>
      <c r="J810" s="22">
        <v>1.77544E-2</v>
      </c>
      <c r="K810" s="11">
        <v>1.16923013483392E-15</v>
      </c>
    </row>
    <row r="811" spans="1:11" x14ac:dyDescent="0.25">
      <c r="A811" t="s">
        <v>570</v>
      </c>
      <c r="B811" t="s">
        <v>571</v>
      </c>
      <c r="C811" t="s">
        <v>15184</v>
      </c>
      <c r="D811" s="10">
        <v>11</v>
      </c>
      <c r="E811" s="10">
        <v>102806458</v>
      </c>
      <c r="F811" t="s">
        <v>14097</v>
      </c>
      <c r="G811" t="s">
        <v>14100</v>
      </c>
      <c r="H811" s="22">
        <v>0.22450000000000001</v>
      </c>
      <c r="I811" s="22">
        <v>0.151836</v>
      </c>
      <c r="J811" s="22">
        <v>2.0285399999999999E-2</v>
      </c>
      <c r="K811" s="11">
        <v>8.3176377110267098E-14</v>
      </c>
    </row>
    <row r="812" spans="1:11" x14ac:dyDescent="0.25">
      <c r="A812" t="s">
        <v>570</v>
      </c>
      <c r="B812" t="s">
        <v>571</v>
      </c>
      <c r="C812" t="s">
        <v>14741</v>
      </c>
      <c r="D812" s="10">
        <v>11</v>
      </c>
      <c r="E812" s="10">
        <v>102853498</v>
      </c>
      <c r="F812" t="s">
        <v>14097</v>
      </c>
      <c r="G812" t="s">
        <v>14100</v>
      </c>
      <c r="H812" s="22">
        <v>2.2280000000000001E-2</v>
      </c>
      <c r="I812" s="22">
        <v>-0.26672600000000002</v>
      </c>
      <c r="J812" s="22">
        <v>5.8305000000000003E-2</v>
      </c>
      <c r="K812" s="11">
        <v>4.87741826174714E-6</v>
      </c>
    </row>
    <row r="813" spans="1:11" x14ac:dyDescent="0.25">
      <c r="A813" t="s">
        <v>570</v>
      </c>
      <c r="B813" t="s">
        <v>571</v>
      </c>
      <c r="C813" t="s">
        <v>15185</v>
      </c>
      <c r="D813" s="10">
        <v>11</v>
      </c>
      <c r="E813" s="10">
        <v>102469999</v>
      </c>
      <c r="F813" t="s">
        <v>14100</v>
      </c>
      <c r="G813" t="s">
        <v>14097</v>
      </c>
      <c r="H813" s="22">
        <v>9.264E-2</v>
      </c>
      <c r="I813" s="22">
        <v>0.12847900000000001</v>
      </c>
      <c r="J813" s="22">
        <v>2.93659E-2</v>
      </c>
      <c r="K813" s="11">
        <v>1.23682996936687E-5</v>
      </c>
    </row>
    <row r="814" spans="1:11" x14ac:dyDescent="0.25">
      <c r="A814" t="s">
        <v>781</v>
      </c>
      <c r="B814" t="s">
        <v>782</v>
      </c>
      <c r="C814" t="s">
        <v>15011</v>
      </c>
      <c r="D814" s="10">
        <v>20</v>
      </c>
      <c r="E814" s="10">
        <v>44530634</v>
      </c>
      <c r="F814" t="s">
        <v>14099</v>
      </c>
      <c r="G814" t="s">
        <v>14098</v>
      </c>
      <c r="H814" s="22">
        <v>6.6650000000000001E-2</v>
      </c>
      <c r="I814" s="22">
        <v>0.167271</v>
      </c>
      <c r="J814" s="22">
        <v>3.7708800000000001E-2</v>
      </c>
      <c r="K814" s="11">
        <v>9.3549183216166297E-6</v>
      </c>
    </row>
    <row r="815" spans="1:11" x14ac:dyDescent="0.25">
      <c r="A815" t="s">
        <v>781</v>
      </c>
      <c r="B815" t="s">
        <v>782</v>
      </c>
      <c r="C815" t="s">
        <v>15532</v>
      </c>
      <c r="D815" s="10">
        <v>20</v>
      </c>
      <c r="E815" s="10">
        <v>44684978</v>
      </c>
      <c r="F815" t="s">
        <v>14100</v>
      </c>
      <c r="G815" t="s">
        <v>14097</v>
      </c>
      <c r="H815" s="22">
        <v>4.8529999999999997E-2</v>
      </c>
      <c r="I815" s="22">
        <v>0.202236</v>
      </c>
      <c r="J815" s="22">
        <v>4.2890400000000002E-2</v>
      </c>
      <c r="K815" s="11">
        <v>2.47639546487371E-6</v>
      </c>
    </row>
    <row r="816" spans="1:11" x14ac:dyDescent="0.25">
      <c r="A816" t="s">
        <v>781</v>
      </c>
      <c r="B816" t="s">
        <v>782</v>
      </c>
      <c r="C816" t="s">
        <v>15533</v>
      </c>
      <c r="D816" s="10">
        <v>20</v>
      </c>
      <c r="E816" s="10">
        <v>44609595</v>
      </c>
      <c r="F816" t="s">
        <v>14099</v>
      </c>
      <c r="G816" t="s">
        <v>14100</v>
      </c>
      <c r="H816" s="22">
        <v>0.108</v>
      </c>
      <c r="I816" s="22">
        <v>0.190108</v>
      </c>
      <c r="J816" s="22">
        <v>3.02359E-2</v>
      </c>
      <c r="K816" s="11">
        <v>3.4828117421892398E-10</v>
      </c>
    </row>
    <row r="817" spans="1:11" x14ac:dyDescent="0.25">
      <c r="A817" t="s">
        <v>781</v>
      </c>
      <c r="B817" t="s">
        <v>782</v>
      </c>
      <c r="C817" t="s">
        <v>15534</v>
      </c>
      <c r="D817" s="10">
        <v>20</v>
      </c>
      <c r="E817" s="10">
        <v>44248955</v>
      </c>
      <c r="F817" t="s">
        <v>14097</v>
      </c>
      <c r="G817" t="s">
        <v>14100</v>
      </c>
      <c r="H817" s="22">
        <v>5.4010000000000002E-2</v>
      </c>
      <c r="I817" s="22">
        <v>0.19495599999999999</v>
      </c>
      <c r="J817" s="22">
        <v>4.1483300000000001E-2</v>
      </c>
      <c r="K817" s="11">
        <v>2.6718372477358299E-6</v>
      </c>
    </row>
    <row r="818" spans="1:11" x14ac:dyDescent="0.25">
      <c r="A818" t="s">
        <v>781</v>
      </c>
      <c r="B818" t="s">
        <v>782</v>
      </c>
      <c r="C818" t="s">
        <v>15535</v>
      </c>
      <c r="D818" s="10">
        <v>20</v>
      </c>
      <c r="E818" s="10">
        <v>44668008</v>
      </c>
      <c r="F818" t="s">
        <v>14098</v>
      </c>
      <c r="G818" t="s">
        <v>14099</v>
      </c>
      <c r="H818" s="22">
        <v>0.3392</v>
      </c>
      <c r="I818" s="22">
        <v>9.6010700000000004E-2</v>
      </c>
      <c r="J818" s="22">
        <v>1.9371599999999999E-2</v>
      </c>
      <c r="K818" s="11">
        <v>7.4081539686125104E-7</v>
      </c>
    </row>
    <row r="819" spans="1:11" x14ac:dyDescent="0.25">
      <c r="A819" t="s">
        <v>781</v>
      </c>
      <c r="B819" t="s">
        <v>782</v>
      </c>
      <c r="C819" t="s">
        <v>15536</v>
      </c>
      <c r="D819" s="10">
        <v>20</v>
      </c>
      <c r="E819" s="10">
        <v>44653549</v>
      </c>
      <c r="F819" t="s">
        <v>14099</v>
      </c>
      <c r="G819" t="s">
        <v>14098</v>
      </c>
      <c r="H819" s="22">
        <v>4.5350000000000001E-2</v>
      </c>
      <c r="I819" s="22">
        <v>0.486203</v>
      </c>
      <c r="J819" s="22">
        <v>4.4267000000000001E-2</v>
      </c>
      <c r="K819" s="11">
        <v>9.0782053017818196E-28</v>
      </c>
    </row>
    <row r="820" spans="1:11" x14ac:dyDescent="0.25">
      <c r="A820" t="s">
        <v>781</v>
      </c>
      <c r="B820" t="s">
        <v>782</v>
      </c>
      <c r="C820" t="s">
        <v>15537</v>
      </c>
      <c r="D820" s="10">
        <v>20</v>
      </c>
      <c r="E820" s="10">
        <v>44526619</v>
      </c>
      <c r="F820" t="s">
        <v>14100</v>
      </c>
      <c r="G820" t="s">
        <v>14099</v>
      </c>
      <c r="H820" s="22">
        <v>1.5740000000000001E-2</v>
      </c>
      <c r="I820" s="22">
        <v>0.32697199999999998</v>
      </c>
      <c r="J820" s="22">
        <v>7.5471800000000006E-2</v>
      </c>
      <c r="K820" s="11">
        <v>1.5021385785708599E-5</v>
      </c>
    </row>
    <row r="821" spans="1:11" x14ac:dyDescent="0.25">
      <c r="A821" t="s">
        <v>781</v>
      </c>
      <c r="B821" t="s">
        <v>782</v>
      </c>
      <c r="C821" t="s">
        <v>15538</v>
      </c>
      <c r="D821" s="10">
        <v>20</v>
      </c>
      <c r="E821" s="10">
        <v>44565049</v>
      </c>
      <c r="F821" t="s">
        <v>14100</v>
      </c>
      <c r="G821" t="s">
        <v>14097</v>
      </c>
      <c r="H821" s="22">
        <v>1.653E-2</v>
      </c>
      <c r="I821" s="22">
        <v>0.40064699999999998</v>
      </c>
      <c r="J821" s="22">
        <v>7.3470599999999997E-2</v>
      </c>
      <c r="K821" s="11">
        <v>5.1704697307466301E-8</v>
      </c>
    </row>
    <row r="822" spans="1:11" x14ac:dyDescent="0.25">
      <c r="A822" t="s">
        <v>357</v>
      </c>
      <c r="B822" t="s">
        <v>358</v>
      </c>
      <c r="C822" t="s">
        <v>14977</v>
      </c>
      <c r="D822" s="10">
        <v>10</v>
      </c>
      <c r="E822" s="10">
        <v>18270722</v>
      </c>
      <c r="F822" t="s">
        <v>14097</v>
      </c>
      <c r="G822" t="s">
        <v>14098</v>
      </c>
      <c r="H822" s="22">
        <v>0.2001</v>
      </c>
      <c r="I822" s="22">
        <v>-0.110926</v>
      </c>
      <c r="J822" s="22">
        <v>2.28609E-2</v>
      </c>
      <c r="K822" s="11">
        <v>1.25559622122324E-6</v>
      </c>
    </row>
    <row r="823" spans="1:11" x14ac:dyDescent="0.25">
      <c r="A823" t="s">
        <v>357</v>
      </c>
      <c r="B823" t="s">
        <v>358</v>
      </c>
      <c r="C823" t="s">
        <v>14978</v>
      </c>
      <c r="D823" s="10">
        <v>10</v>
      </c>
      <c r="E823" s="10">
        <v>17731388</v>
      </c>
      <c r="F823" t="s">
        <v>14098</v>
      </c>
      <c r="G823" t="s">
        <v>14099</v>
      </c>
      <c r="H823" s="22">
        <v>0.15440000000000001</v>
      </c>
      <c r="I823" s="22">
        <v>-0.14991599999999999</v>
      </c>
      <c r="J823" s="22">
        <v>2.5075500000000001E-2</v>
      </c>
      <c r="K823" s="11">
        <v>2.39640380229706E-9</v>
      </c>
    </row>
    <row r="824" spans="1:11" x14ac:dyDescent="0.25">
      <c r="A824" t="s">
        <v>357</v>
      </c>
      <c r="B824" t="s">
        <v>358</v>
      </c>
      <c r="C824" t="s">
        <v>14979</v>
      </c>
      <c r="D824" s="10">
        <v>10</v>
      </c>
      <c r="E824" s="10">
        <v>17714005</v>
      </c>
      <c r="F824" t="s">
        <v>14100</v>
      </c>
      <c r="G824" t="s">
        <v>14097</v>
      </c>
      <c r="H824" s="22">
        <v>1.9449999999999999E-2</v>
      </c>
      <c r="I824" s="22">
        <v>0.40121000000000001</v>
      </c>
      <c r="J824" s="22">
        <v>6.5715499999999996E-2</v>
      </c>
      <c r="K824" s="11">
        <v>1.09857572936033E-9</v>
      </c>
    </row>
    <row r="825" spans="1:11" x14ac:dyDescent="0.25">
      <c r="A825" t="s">
        <v>357</v>
      </c>
      <c r="B825" t="s">
        <v>358</v>
      </c>
      <c r="C825" t="s">
        <v>14980</v>
      </c>
      <c r="D825" s="10">
        <v>10</v>
      </c>
      <c r="E825" s="10">
        <v>18449180</v>
      </c>
      <c r="F825" t="s">
        <v>14099</v>
      </c>
      <c r="G825" t="s">
        <v>14098</v>
      </c>
      <c r="H825" s="22">
        <v>0.1048</v>
      </c>
      <c r="I825" s="22">
        <v>0.134406</v>
      </c>
      <c r="J825" s="22">
        <v>2.9734099999999999E-2</v>
      </c>
      <c r="K825" s="11">
        <v>6.3095734448019296E-6</v>
      </c>
    </row>
    <row r="826" spans="1:11" x14ac:dyDescent="0.25">
      <c r="A826" t="s">
        <v>357</v>
      </c>
      <c r="B826" t="s">
        <v>358</v>
      </c>
      <c r="C826" t="s">
        <v>14981</v>
      </c>
      <c r="D826" s="10">
        <v>10</v>
      </c>
      <c r="E826" s="10">
        <v>17693872</v>
      </c>
      <c r="F826" t="s">
        <v>14098</v>
      </c>
      <c r="G826" t="s">
        <v>14097</v>
      </c>
      <c r="H826" s="22">
        <v>0.10009999999999999</v>
      </c>
      <c r="I826" s="22">
        <v>0.173154</v>
      </c>
      <c r="J826" s="22">
        <v>3.0423200000000001E-2</v>
      </c>
      <c r="K826" s="11">
        <v>1.3260197726409501E-8</v>
      </c>
    </row>
    <row r="827" spans="1:11" x14ac:dyDescent="0.25">
      <c r="A827" t="s">
        <v>357</v>
      </c>
      <c r="B827" t="s">
        <v>358</v>
      </c>
      <c r="C827" t="s">
        <v>14982</v>
      </c>
      <c r="D827" s="10">
        <v>10</v>
      </c>
      <c r="E827" s="10">
        <v>18482691</v>
      </c>
      <c r="F827" t="s">
        <v>14100</v>
      </c>
      <c r="G827" t="s">
        <v>14097</v>
      </c>
      <c r="H827" s="22">
        <v>0.158</v>
      </c>
      <c r="I827" s="22">
        <v>0.121655</v>
      </c>
      <c r="J827" s="22">
        <v>2.5251300000000001E-2</v>
      </c>
      <c r="K827" s="11">
        <v>1.4917292310793E-6</v>
      </c>
    </row>
    <row r="828" spans="1:11" x14ac:dyDescent="0.25">
      <c r="A828" t="s">
        <v>357</v>
      </c>
      <c r="B828" t="s">
        <v>358</v>
      </c>
      <c r="C828" t="s">
        <v>14983</v>
      </c>
      <c r="D828" s="10">
        <v>10</v>
      </c>
      <c r="E828" s="10">
        <v>17603955</v>
      </c>
      <c r="F828" t="s">
        <v>14099</v>
      </c>
      <c r="G828" t="s">
        <v>14100</v>
      </c>
      <c r="H828" s="22">
        <v>0.2419</v>
      </c>
      <c r="I828" s="22">
        <v>-0.101336</v>
      </c>
      <c r="J828" s="22">
        <v>2.1220200000000002E-2</v>
      </c>
      <c r="K828" s="11">
        <v>1.84077200146895E-6</v>
      </c>
    </row>
    <row r="829" spans="1:11" x14ac:dyDescent="0.25">
      <c r="A829" t="s">
        <v>357</v>
      </c>
      <c r="B829" t="s">
        <v>358</v>
      </c>
      <c r="C829" t="s">
        <v>14984</v>
      </c>
      <c r="D829" s="10">
        <v>10</v>
      </c>
      <c r="E829" s="10">
        <v>17774652</v>
      </c>
      <c r="F829" t="s">
        <v>14099</v>
      </c>
      <c r="G829" t="s">
        <v>14098</v>
      </c>
      <c r="H829" s="22">
        <v>1.3610000000000001E-2</v>
      </c>
      <c r="I829" s="22">
        <v>0.44810499999999998</v>
      </c>
      <c r="J829" s="22">
        <v>7.96901E-2</v>
      </c>
      <c r="K829" s="11">
        <v>1.9706522794123199E-8</v>
      </c>
    </row>
    <row r="830" spans="1:11" x14ac:dyDescent="0.25">
      <c r="A830" t="s">
        <v>357</v>
      </c>
      <c r="B830" t="s">
        <v>358</v>
      </c>
      <c r="C830" t="s">
        <v>14985</v>
      </c>
      <c r="D830" s="10">
        <v>10</v>
      </c>
      <c r="E830" s="10">
        <v>18336330</v>
      </c>
      <c r="F830" t="s">
        <v>14100</v>
      </c>
      <c r="G830" t="s">
        <v>14099</v>
      </c>
      <c r="H830" s="22">
        <v>0.1384</v>
      </c>
      <c r="I830" s="22">
        <v>0.15318300000000001</v>
      </c>
      <c r="J830" s="22">
        <v>2.6358800000000002E-2</v>
      </c>
      <c r="K830" s="11">
        <v>6.5513379041458503E-9</v>
      </c>
    </row>
    <row r="831" spans="1:11" x14ac:dyDescent="0.25">
      <c r="A831" t="s">
        <v>357</v>
      </c>
      <c r="B831" t="s">
        <v>358</v>
      </c>
      <c r="C831" t="s">
        <v>14986</v>
      </c>
      <c r="D831" s="10">
        <v>10</v>
      </c>
      <c r="E831" s="10">
        <v>18223599</v>
      </c>
      <c r="F831" t="s">
        <v>14099</v>
      </c>
      <c r="G831" t="s">
        <v>14097</v>
      </c>
      <c r="H831" s="22">
        <v>0.2964</v>
      </c>
      <c r="I831" s="22">
        <v>-9.5244400000000007E-2</v>
      </c>
      <c r="J831" s="22">
        <v>2.01508E-2</v>
      </c>
      <c r="K831" s="11">
        <v>2.34190891586948E-6</v>
      </c>
    </row>
    <row r="832" spans="1:11" x14ac:dyDescent="0.25">
      <c r="A832" t="s">
        <v>357</v>
      </c>
      <c r="B832" t="s">
        <v>358</v>
      </c>
      <c r="C832" t="s">
        <v>14987</v>
      </c>
      <c r="D832" s="10">
        <v>10</v>
      </c>
      <c r="E832" s="10">
        <v>18265704</v>
      </c>
      <c r="F832" t="s">
        <v>14098</v>
      </c>
      <c r="G832" t="s">
        <v>14099</v>
      </c>
      <c r="H832" s="22">
        <v>5.4460000000000001E-2</v>
      </c>
      <c r="I832" s="22">
        <v>0.210318</v>
      </c>
      <c r="J832" s="22">
        <v>4.1029200000000002E-2</v>
      </c>
      <c r="K832" s="11">
        <v>3.0625980382659999E-7</v>
      </c>
    </row>
    <row r="833" spans="1:11" x14ac:dyDescent="0.25">
      <c r="A833" t="s">
        <v>357</v>
      </c>
      <c r="B833" t="s">
        <v>358</v>
      </c>
      <c r="C833" t="s">
        <v>14988</v>
      </c>
      <c r="D833" s="10">
        <v>10</v>
      </c>
      <c r="E833" s="10">
        <v>18358107</v>
      </c>
      <c r="F833" t="s">
        <v>14098</v>
      </c>
      <c r="G833" t="s">
        <v>14099</v>
      </c>
      <c r="H833" s="22">
        <v>0.48430000000000001</v>
      </c>
      <c r="I833" s="22">
        <v>8.3812700000000004E-2</v>
      </c>
      <c r="J833" s="22">
        <v>1.8381399999999999E-2</v>
      </c>
      <c r="K833" s="11">
        <v>5.2382955726762702E-6</v>
      </c>
    </row>
    <row r="834" spans="1:11" x14ac:dyDescent="0.25">
      <c r="A834" t="s">
        <v>357</v>
      </c>
      <c r="B834" t="s">
        <v>358</v>
      </c>
      <c r="C834" t="s">
        <v>14989</v>
      </c>
      <c r="D834" s="10">
        <v>10</v>
      </c>
      <c r="E834" s="10">
        <v>17662099</v>
      </c>
      <c r="F834" t="s">
        <v>14097</v>
      </c>
      <c r="G834" t="s">
        <v>14100</v>
      </c>
      <c r="H834" s="22">
        <v>6.9930000000000006E-2</v>
      </c>
      <c r="I834" s="22">
        <v>-0.183031</v>
      </c>
      <c r="J834" s="22">
        <v>3.5878500000000001E-2</v>
      </c>
      <c r="K834" s="11">
        <v>3.48738584135219E-7</v>
      </c>
    </row>
    <row r="835" spans="1:11" x14ac:dyDescent="0.25">
      <c r="A835" t="s">
        <v>357</v>
      </c>
      <c r="B835" t="s">
        <v>358</v>
      </c>
      <c r="C835" t="s">
        <v>14990</v>
      </c>
      <c r="D835" s="10">
        <v>10</v>
      </c>
      <c r="E835" s="10">
        <v>17661778</v>
      </c>
      <c r="F835" t="s">
        <v>14100</v>
      </c>
      <c r="G835" t="s">
        <v>14097</v>
      </c>
      <c r="H835" s="22">
        <v>0.25840000000000002</v>
      </c>
      <c r="I835" s="22">
        <v>0.124234</v>
      </c>
      <c r="J835" s="22">
        <v>2.08553E-2</v>
      </c>
      <c r="K835" s="11">
        <v>2.7336316872418598E-9</v>
      </c>
    </row>
    <row r="836" spans="1:11" x14ac:dyDescent="0.25">
      <c r="A836" t="s">
        <v>357</v>
      </c>
      <c r="B836" t="s">
        <v>358</v>
      </c>
      <c r="C836" t="s">
        <v>14991</v>
      </c>
      <c r="D836" s="10">
        <v>10</v>
      </c>
      <c r="E836" s="10">
        <v>18334355</v>
      </c>
      <c r="F836" t="s">
        <v>14100</v>
      </c>
      <c r="G836" t="s">
        <v>14097</v>
      </c>
      <c r="H836" s="22">
        <v>1.9890000000000001E-2</v>
      </c>
      <c r="I836" s="22">
        <v>0.30216300000000001</v>
      </c>
      <c r="J836" s="22">
        <v>6.4439399999999994E-2</v>
      </c>
      <c r="K836" s="11">
        <v>2.81228933569142E-6</v>
      </c>
    </row>
    <row r="837" spans="1:11" x14ac:dyDescent="0.25">
      <c r="A837" t="s">
        <v>357</v>
      </c>
      <c r="B837" t="s">
        <v>358</v>
      </c>
      <c r="C837" t="s">
        <v>14992</v>
      </c>
      <c r="D837" s="10">
        <v>10</v>
      </c>
      <c r="E837" s="10">
        <v>18237700</v>
      </c>
      <c r="F837" t="s">
        <v>14100</v>
      </c>
      <c r="G837" t="s">
        <v>14097</v>
      </c>
      <c r="H837" s="22">
        <v>9.8830000000000001E-2</v>
      </c>
      <c r="I837" s="22">
        <v>-0.13553599999999999</v>
      </c>
      <c r="J837" s="22">
        <v>3.0661299999999999E-2</v>
      </c>
      <c r="K837" s="11">
        <v>1.0045463962749201E-5</v>
      </c>
    </row>
    <row r="838" spans="1:11" x14ac:dyDescent="0.25">
      <c r="A838" t="s">
        <v>180</v>
      </c>
      <c r="B838" t="s">
        <v>181</v>
      </c>
      <c r="C838" t="s">
        <v>15473</v>
      </c>
      <c r="D838" s="10">
        <v>11</v>
      </c>
      <c r="E838" s="10">
        <v>112993848</v>
      </c>
      <c r="F838" t="s">
        <v>14100</v>
      </c>
      <c r="G838" t="s">
        <v>14097</v>
      </c>
      <c r="H838" s="22">
        <v>0.2049</v>
      </c>
      <c r="I838" s="22">
        <v>-0.19564200000000001</v>
      </c>
      <c r="J838" s="22">
        <v>2.21061E-2</v>
      </c>
      <c r="K838" s="11">
        <v>1.1692301348339301E-18</v>
      </c>
    </row>
    <row r="839" spans="1:11" x14ac:dyDescent="0.25">
      <c r="A839" t="s">
        <v>180</v>
      </c>
      <c r="B839" t="s">
        <v>181</v>
      </c>
      <c r="C839" t="s">
        <v>15474</v>
      </c>
      <c r="D839" s="10">
        <v>11</v>
      </c>
      <c r="E839" s="10">
        <v>113128061</v>
      </c>
      <c r="F839" t="s">
        <v>14099</v>
      </c>
      <c r="G839" t="s">
        <v>14097</v>
      </c>
      <c r="H839" s="22">
        <v>0.1231</v>
      </c>
      <c r="I839" s="22">
        <v>0.23178499999999999</v>
      </c>
      <c r="J839" s="22">
        <v>2.77921E-2</v>
      </c>
      <c r="K839" s="11">
        <v>9.3562108406270205E-17</v>
      </c>
    </row>
    <row r="840" spans="1:11" x14ac:dyDescent="0.25">
      <c r="A840" t="s">
        <v>180</v>
      </c>
      <c r="B840" t="s">
        <v>181</v>
      </c>
      <c r="C840" t="s">
        <v>15475</v>
      </c>
      <c r="D840" s="10">
        <v>11</v>
      </c>
      <c r="E840" s="10">
        <v>112636058</v>
      </c>
      <c r="F840" t="s">
        <v>14097</v>
      </c>
      <c r="G840" t="s">
        <v>14100</v>
      </c>
      <c r="H840" s="22">
        <v>0.45540000000000003</v>
      </c>
      <c r="I840" s="22">
        <v>-0.101273</v>
      </c>
      <c r="J840" s="22">
        <v>1.8138999999999999E-2</v>
      </c>
      <c r="K840" s="11">
        <v>2.4781637503983101E-8</v>
      </c>
    </row>
    <row r="841" spans="1:11" x14ac:dyDescent="0.25">
      <c r="A841" t="s">
        <v>259</v>
      </c>
      <c r="B841" t="s">
        <v>260</v>
      </c>
      <c r="C841" t="s">
        <v>15134</v>
      </c>
      <c r="D841" s="10">
        <v>21</v>
      </c>
      <c r="E841" s="10">
        <v>22895127</v>
      </c>
      <c r="F841" t="s">
        <v>14099</v>
      </c>
      <c r="G841" t="s">
        <v>14098</v>
      </c>
      <c r="H841" s="22">
        <v>1.485E-2</v>
      </c>
      <c r="I841" s="22">
        <v>-0.43202000000000002</v>
      </c>
      <c r="J841" s="22">
        <v>7.8170199999999995E-2</v>
      </c>
      <c r="K841" s="11">
        <v>3.4183773326456299E-8</v>
      </c>
    </row>
    <row r="842" spans="1:11" x14ac:dyDescent="0.25">
      <c r="A842" t="s">
        <v>259</v>
      </c>
      <c r="B842" t="s">
        <v>260</v>
      </c>
      <c r="C842" t="s">
        <v>15135</v>
      </c>
      <c r="D842" s="10">
        <v>21</v>
      </c>
      <c r="E842" s="10">
        <v>22721556</v>
      </c>
      <c r="F842" t="s">
        <v>14100</v>
      </c>
      <c r="G842" t="s">
        <v>14098</v>
      </c>
      <c r="H842" s="22">
        <v>7.7969999999999998E-2</v>
      </c>
      <c r="I842" s="22">
        <v>-0.213861</v>
      </c>
      <c r="J842" s="22">
        <v>3.5055000000000003E-2</v>
      </c>
      <c r="K842" s="11">
        <v>1.1300300695450401E-9</v>
      </c>
    </row>
    <row r="843" spans="1:11" x14ac:dyDescent="0.25">
      <c r="A843" t="s">
        <v>259</v>
      </c>
      <c r="B843" t="s">
        <v>260</v>
      </c>
      <c r="C843" t="s">
        <v>15136</v>
      </c>
      <c r="D843" s="10">
        <v>21</v>
      </c>
      <c r="E843" s="10">
        <v>22817514</v>
      </c>
      <c r="F843" t="s">
        <v>14098</v>
      </c>
      <c r="G843" t="s">
        <v>14099</v>
      </c>
      <c r="H843" s="22">
        <v>3.032E-2</v>
      </c>
      <c r="I843" s="22">
        <v>0.34433200000000003</v>
      </c>
      <c r="J843" s="22">
        <v>5.49556E-2</v>
      </c>
      <c r="K843" s="11">
        <v>4.0032249983810699E-10</v>
      </c>
    </row>
    <row r="844" spans="1:11" x14ac:dyDescent="0.25">
      <c r="A844" t="s">
        <v>259</v>
      </c>
      <c r="B844" t="s">
        <v>260</v>
      </c>
      <c r="C844" t="s">
        <v>15137</v>
      </c>
      <c r="D844" s="10">
        <v>21</v>
      </c>
      <c r="E844" s="10">
        <v>22609296</v>
      </c>
      <c r="F844" t="s">
        <v>14099</v>
      </c>
      <c r="G844" t="s">
        <v>14098</v>
      </c>
      <c r="H844" s="22">
        <v>4.0399999999999998E-2</v>
      </c>
      <c r="I844" s="22">
        <v>-0.29241699999999998</v>
      </c>
      <c r="J844" s="22">
        <v>4.81988E-2</v>
      </c>
      <c r="K844" s="11">
        <v>1.3936059760316899E-9</v>
      </c>
    </row>
    <row r="845" spans="1:11" x14ac:dyDescent="0.25">
      <c r="A845" t="s">
        <v>259</v>
      </c>
      <c r="B845" t="s">
        <v>260</v>
      </c>
      <c r="C845" t="s">
        <v>15138</v>
      </c>
      <c r="D845" s="10">
        <v>21</v>
      </c>
      <c r="E845" s="10">
        <v>22896115</v>
      </c>
      <c r="F845" t="s">
        <v>14097</v>
      </c>
      <c r="G845" t="s">
        <v>14100</v>
      </c>
      <c r="H845" s="22">
        <v>2.7230000000000001E-2</v>
      </c>
      <c r="I845" s="22">
        <v>-0.32005699999999998</v>
      </c>
      <c r="J845" s="22">
        <v>5.7656899999999997E-2</v>
      </c>
      <c r="K845" s="11">
        <v>2.9760484689438601E-8</v>
      </c>
    </row>
    <row r="846" spans="1:11" x14ac:dyDescent="0.25">
      <c r="A846" t="s">
        <v>259</v>
      </c>
      <c r="B846" t="s">
        <v>260</v>
      </c>
      <c r="C846" t="s">
        <v>15139</v>
      </c>
      <c r="D846" s="10">
        <v>21</v>
      </c>
      <c r="E846" s="10">
        <v>22380044</v>
      </c>
      <c r="F846" t="s">
        <v>14097</v>
      </c>
      <c r="G846" t="s">
        <v>14100</v>
      </c>
      <c r="H846" s="22">
        <v>0.4869</v>
      </c>
      <c r="I846" s="22">
        <v>0.17197699999999999</v>
      </c>
      <c r="J846" s="22">
        <v>1.8874100000000001E-2</v>
      </c>
      <c r="K846" s="11">
        <v>1.1230523475410801E-19</v>
      </c>
    </row>
    <row r="847" spans="1:11" x14ac:dyDescent="0.25">
      <c r="A847" t="s">
        <v>259</v>
      </c>
      <c r="B847" t="s">
        <v>260</v>
      </c>
      <c r="C847" t="s">
        <v>15140</v>
      </c>
      <c r="D847" s="10">
        <v>21</v>
      </c>
      <c r="E847" s="10">
        <v>22830393</v>
      </c>
      <c r="F847" t="s">
        <v>14099</v>
      </c>
      <c r="G847" t="s">
        <v>14098</v>
      </c>
      <c r="H847" s="22">
        <v>0.26340000000000002</v>
      </c>
      <c r="I847" s="22">
        <v>-0.126051</v>
      </c>
      <c r="J847" s="22">
        <v>2.1343899999999999E-2</v>
      </c>
      <c r="K847" s="11">
        <v>3.7278634847017403E-9</v>
      </c>
    </row>
    <row r="848" spans="1:11" x14ac:dyDescent="0.25">
      <c r="A848" t="s">
        <v>259</v>
      </c>
      <c r="B848" t="s">
        <v>260</v>
      </c>
      <c r="C848" t="s">
        <v>15141</v>
      </c>
      <c r="D848" s="10">
        <v>21</v>
      </c>
      <c r="E848" s="10">
        <v>22884626</v>
      </c>
      <c r="F848" t="s">
        <v>14097</v>
      </c>
      <c r="G848" t="s">
        <v>14100</v>
      </c>
      <c r="H848" s="22">
        <v>0.2356</v>
      </c>
      <c r="I848" s="22">
        <v>0.104384</v>
      </c>
      <c r="J848" s="22">
        <v>2.2073700000000002E-2</v>
      </c>
      <c r="K848" s="11">
        <v>2.3154744865043701E-6</v>
      </c>
    </row>
    <row r="849" spans="1:11" x14ac:dyDescent="0.25">
      <c r="A849" t="s">
        <v>259</v>
      </c>
      <c r="B849" t="s">
        <v>260</v>
      </c>
      <c r="C849" t="s">
        <v>15142</v>
      </c>
      <c r="D849" s="10">
        <v>21</v>
      </c>
      <c r="E849" s="10">
        <v>22861180</v>
      </c>
      <c r="F849" t="s">
        <v>14099</v>
      </c>
      <c r="G849" t="s">
        <v>14098</v>
      </c>
      <c r="H849" s="22">
        <v>2.9790000000000001E-2</v>
      </c>
      <c r="I849" s="22">
        <v>-0.24649399999999999</v>
      </c>
      <c r="J849" s="22">
        <v>5.4975400000000001E-2</v>
      </c>
      <c r="K849" s="11">
        <v>7.4885890752164297E-6</v>
      </c>
    </row>
    <row r="850" spans="1:11" x14ac:dyDescent="0.25">
      <c r="A850" t="s">
        <v>259</v>
      </c>
      <c r="B850" t="s">
        <v>260</v>
      </c>
      <c r="C850" t="s">
        <v>15143</v>
      </c>
      <c r="D850" s="10">
        <v>21</v>
      </c>
      <c r="E850" s="10">
        <v>22383867</v>
      </c>
      <c r="F850" t="s">
        <v>14099</v>
      </c>
      <c r="G850" t="s">
        <v>14098</v>
      </c>
      <c r="H850" s="22">
        <v>1.6709999999999999E-2</v>
      </c>
      <c r="I850" s="22">
        <v>-0.40623799999999999</v>
      </c>
      <c r="J850" s="22">
        <v>7.3259900000000003E-2</v>
      </c>
      <c r="K850" s="11">
        <v>3.0775137359078697E-8</v>
      </c>
    </row>
    <row r="851" spans="1:11" x14ac:dyDescent="0.25">
      <c r="A851" t="s">
        <v>259</v>
      </c>
      <c r="B851" t="s">
        <v>260</v>
      </c>
      <c r="C851" t="s">
        <v>15144</v>
      </c>
      <c r="D851" s="10">
        <v>21</v>
      </c>
      <c r="E851" s="10">
        <v>22766902</v>
      </c>
      <c r="F851" t="s">
        <v>14098</v>
      </c>
      <c r="G851" t="s">
        <v>14099</v>
      </c>
      <c r="H851" s="22">
        <v>2.6700000000000002E-2</v>
      </c>
      <c r="I851" s="22">
        <v>0.26500200000000002</v>
      </c>
      <c r="J851" s="22">
        <v>5.8011800000000002E-2</v>
      </c>
      <c r="K851" s="11">
        <v>5.0328037989625402E-6</v>
      </c>
    </row>
    <row r="852" spans="1:11" x14ac:dyDescent="0.25">
      <c r="A852" t="s">
        <v>259</v>
      </c>
      <c r="B852" t="s">
        <v>260</v>
      </c>
      <c r="C852" t="s">
        <v>15145</v>
      </c>
      <c r="D852" s="10">
        <v>21</v>
      </c>
      <c r="E852" s="10">
        <v>22813004</v>
      </c>
      <c r="F852" t="s">
        <v>14099</v>
      </c>
      <c r="G852" t="s">
        <v>14098</v>
      </c>
      <c r="H852" s="22">
        <v>0.3543</v>
      </c>
      <c r="I852" s="22">
        <v>-0.155253</v>
      </c>
      <c r="J852" s="22">
        <v>1.95877E-2</v>
      </c>
      <c r="K852" s="11">
        <v>2.7321214438784899E-15</v>
      </c>
    </row>
    <row r="853" spans="1:11" x14ac:dyDescent="0.25">
      <c r="A853" t="s">
        <v>259</v>
      </c>
      <c r="B853" t="s">
        <v>260</v>
      </c>
      <c r="C853" t="s">
        <v>15146</v>
      </c>
      <c r="D853" s="10">
        <v>21</v>
      </c>
      <c r="E853" s="10">
        <v>22855368</v>
      </c>
      <c r="F853" t="s">
        <v>14098</v>
      </c>
      <c r="G853" t="s">
        <v>14099</v>
      </c>
      <c r="H853" s="22">
        <v>0.27129999999999999</v>
      </c>
      <c r="I853" s="22">
        <v>-0.247308</v>
      </c>
      <c r="J853" s="22">
        <v>2.0921599999999999E-2</v>
      </c>
      <c r="K853" s="11">
        <v>7.5735587727443905E-32</v>
      </c>
    </row>
    <row r="854" spans="1:11" x14ac:dyDescent="0.25">
      <c r="A854" t="s">
        <v>259</v>
      </c>
      <c r="B854" t="s">
        <v>260</v>
      </c>
      <c r="C854" t="s">
        <v>15147</v>
      </c>
      <c r="D854" s="10">
        <v>21</v>
      </c>
      <c r="E854" s="10">
        <v>22875901</v>
      </c>
      <c r="F854" t="s">
        <v>14099</v>
      </c>
      <c r="G854" t="s">
        <v>14098</v>
      </c>
      <c r="H854" s="22">
        <v>0.31909999999999999</v>
      </c>
      <c r="I854" s="22">
        <v>-0.18693000000000001</v>
      </c>
      <c r="J854" s="22">
        <v>1.9911000000000002E-2</v>
      </c>
      <c r="K854" s="11">
        <v>8.8064322841806605E-21</v>
      </c>
    </row>
    <row r="855" spans="1:11" x14ac:dyDescent="0.25">
      <c r="A855" t="s">
        <v>259</v>
      </c>
      <c r="B855" t="s">
        <v>260</v>
      </c>
      <c r="C855" t="s">
        <v>15148</v>
      </c>
      <c r="D855" s="10">
        <v>21</v>
      </c>
      <c r="E855" s="10">
        <v>22887260</v>
      </c>
      <c r="F855" t="s">
        <v>14100</v>
      </c>
      <c r="G855" t="s">
        <v>14097</v>
      </c>
      <c r="H855" s="22">
        <v>0.1426</v>
      </c>
      <c r="I855" s="22">
        <v>-0.15218200000000001</v>
      </c>
      <c r="J855" s="22">
        <v>2.6641999999999999E-2</v>
      </c>
      <c r="K855" s="11">
        <v>1.17606141070418E-8</v>
      </c>
    </row>
    <row r="856" spans="1:11" x14ac:dyDescent="0.25">
      <c r="A856" t="s">
        <v>259</v>
      </c>
      <c r="B856" t="s">
        <v>260</v>
      </c>
      <c r="C856" t="s">
        <v>15149</v>
      </c>
      <c r="D856" s="10">
        <v>21</v>
      </c>
      <c r="E856" s="10">
        <v>22635163</v>
      </c>
      <c r="F856" t="s">
        <v>14099</v>
      </c>
      <c r="G856" t="s">
        <v>14100</v>
      </c>
      <c r="H856" s="22">
        <v>0.35099999999999998</v>
      </c>
      <c r="I856" s="22">
        <v>-0.1066</v>
      </c>
      <c r="J856" s="22">
        <v>1.9773300000000001E-2</v>
      </c>
      <c r="K856" s="11">
        <v>7.3024736742998894E-8</v>
      </c>
    </row>
    <row r="857" spans="1:11" x14ac:dyDescent="0.25">
      <c r="A857" t="s">
        <v>259</v>
      </c>
      <c r="B857" t="s">
        <v>260</v>
      </c>
      <c r="C857" t="s">
        <v>15150</v>
      </c>
      <c r="D857" s="10">
        <v>21</v>
      </c>
      <c r="E857" s="10">
        <v>22814241</v>
      </c>
      <c r="F857" t="s">
        <v>14100</v>
      </c>
      <c r="G857" t="s">
        <v>14097</v>
      </c>
      <c r="H857" s="22">
        <v>0.40799999999999997</v>
      </c>
      <c r="I857" s="22">
        <v>-0.155832</v>
      </c>
      <c r="J857" s="22">
        <v>1.8939299999999999E-2</v>
      </c>
      <c r="K857" s="11">
        <v>2.3697361843832098E-16</v>
      </c>
    </row>
    <row r="858" spans="1:11" x14ac:dyDescent="0.25">
      <c r="A858" t="s">
        <v>259</v>
      </c>
      <c r="B858" t="s">
        <v>260</v>
      </c>
      <c r="C858" t="s">
        <v>15151</v>
      </c>
      <c r="D858" s="10">
        <v>21</v>
      </c>
      <c r="E858" s="10">
        <v>22835946</v>
      </c>
      <c r="F858" t="s">
        <v>14099</v>
      </c>
      <c r="G858" t="s">
        <v>14098</v>
      </c>
      <c r="H858" s="22">
        <v>0.2646</v>
      </c>
      <c r="I858" s="22">
        <v>0.348916</v>
      </c>
      <c r="J858" s="22">
        <v>2.0698999999999999E-2</v>
      </c>
      <c r="K858" s="11">
        <v>3.6745147919993798E-62</v>
      </c>
    </row>
    <row r="859" spans="1:11" x14ac:dyDescent="0.25">
      <c r="A859" t="s">
        <v>259</v>
      </c>
      <c r="B859" t="s">
        <v>260</v>
      </c>
      <c r="C859" t="s">
        <v>15152</v>
      </c>
      <c r="D859" s="10">
        <v>21</v>
      </c>
      <c r="E859" s="10">
        <v>23183066</v>
      </c>
      <c r="F859" t="s">
        <v>14099</v>
      </c>
      <c r="G859" t="s">
        <v>14098</v>
      </c>
      <c r="H859" s="22">
        <v>0.5</v>
      </c>
      <c r="I859" s="22">
        <v>-9.46129E-2</v>
      </c>
      <c r="J859" s="22">
        <v>1.8701200000000001E-2</v>
      </c>
      <c r="K859" s="11">
        <v>4.3510091840853698E-7</v>
      </c>
    </row>
    <row r="860" spans="1:11" x14ac:dyDescent="0.25">
      <c r="A860" t="s">
        <v>259</v>
      </c>
      <c r="B860" t="s">
        <v>260</v>
      </c>
      <c r="C860" t="s">
        <v>15153</v>
      </c>
      <c r="D860" s="10">
        <v>21</v>
      </c>
      <c r="E860" s="10">
        <v>22422419</v>
      </c>
      <c r="F860" t="s">
        <v>14097</v>
      </c>
      <c r="G860" t="s">
        <v>14100</v>
      </c>
      <c r="H860" s="22">
        <v>0.24990000000000001</v>
      </c>
      <c r="I860" s="22">
        <v>-0.11559700000000001</v>
      </c>
      <c r="J860" s="22">
        <v>2.1834900000000001E-2</v>
      </c>
      <c r="K860" s="11">
        <v>1.2435120555305E-7</v>
      </c>
    </row>
    <row r="861" spans="1:11" x14ac:dyDescent="0.25">
      <c r="A861" t="s">
        <v>259</v>
      </c>
      <c r="B861" t="s">
        <v>260</v>
      </c>
      <c r="C861" t="s">
        <v>15154</v>
      </c>
      <c r="D861" s="10">
        <v>21</v>
      </c>
      <c r="E861" s="10">
        <v>22882919</v>
      </c>
      <c r="F861" t="s">
        <v>14097</v>
      </c>
      <c r="G861" t="s">
        <v>14098</v>
      </c>
      <c r="H861" s="22">
        <v>0.32950000000000002</v>
      </c>
      <c r="I861" s="22">
        <v>9.9187800000000007E-2</v>
      </c>
      <c r="J861" s="22">
        <v>1.9813999999999998E-2</v>
      </c>
      <c r="K861" s="11">
        <v>5.7370680330993202E-7</v>
      </c>
    </row>
    <row r="862" spans="1:11" x14ac:dyDescent="0.25">
      <c r="A862" t="s">
        <v>259</v>
      </c>
      <c r="B862" t="s">
        <v>260</v>
      </c>
      <c r="C862" t="s">
        <v>15155</v>
      </c>
      <c r="D862" s="10">
        <v>21</v>
      </c>
      <c r="E862" s="10">
        <v>22593424</v>
      </c>
      <c r="F862" t="s">
        <v>14100</v>
      </c>
      <c r="G862" t="s">
        <v>14099</v>
      </c>
      <c r="H862" s="22">
        <v>0.40589999999999998</v>
      </c>
      <c r="I862" s="22">
        <v>-0.12933500000000001</v>
      </c>
      <c r="J862" s="22">
        <v>1.8943600000000001E-2</v>
      </c>
      <c r="K862" s="11">
        <v>9.6072700848911896E-12</v>
      </c>
    </row>
    <row r="863" spans="1:11" x14ac:dyDescent="0.25">
      <c r="A863" t="s">
        <v>259</v>
      </c>
      <c r="B863" t="s">
        <v>260</v>
      </c>
      <c r="C863" t="s">
        <v>15156</v>
      </c>
      <c r="D863" s="10">
        <v>21</v>
      </c>
      <c r="E863" s="10">
        <v>23111144</v>
      </c>
      <c r="F863" t="s">
        <v>14098</v>
      </c>
      <c r="G863" t="s">
        <v>14097</v>
      </c>
      <c r="H863" s="22">
        <v>7.3370000000000005E-2</v>
      </c>
      <c r="I863" s="22">
        <v>0.16649900000000001</v>
      </c>
      <c r="J863" s="22">
        <v>3.5599400000000003E-2</v>
      </c>
      <c r="K863" s="11">
        <v>2.98229087708743E-6</v>
      </c>
    </row>
    <row r="864" spans="1:11" x14ac:dyDescent="0.25">
      <c r="A864" t="s">
        <v>259</v>
      </c>
      <c r="B864" t="s">
        <v>260</v>
      </c>
      <c r="C864" t="s">
        <v>15157</v>
      </c>
      <c r="D864" s="10">
        <v>21</v>
      </c>
      <c r="E864" s="10">
        <v>22724601</v>
      </c>
      <c r="F864" t="s">
        <v>14100</v>
      </c>
      <c r="G864" t="s">
        <v>14099</v>
      </c>
      <c r="H864" s="22">
        <v>0.42220000000000002</v>
      </c>
      <c r="I864" s="22">
        <v>-0.12551799999999999</v>
      </c>
      <c r="J864" s="22">
        <v>1.9177099999999999E-2</v>
      </c>
      <c r="K864" s="11">
        <v>6.49680751738793E-11</v>
      </c>
    </row>
    <row r="865" spans="1:11" x14ac:dyDescent="0.25">
      <c r="A865" t="s">
        <v>259</v>
      </c>
      <c r="B865" t="s">
        <v>260</v>
      </c>
      <c r="C865" t="s">
        <v>15158</v>
      </c>
      <c r="D865" s="10">
        <v>21</v>
      </c>
      <c r="E865" s="10">
        <v>22650445</v>
      </c>
      <c r="F865" t="s">
        <v>14099</v>
      </c>
      <c r="G865" t="s">
        <v>14098</v>
      </c>
      <c r="H865" s="22">
        <v>7.0190000000000002E-2</v>
      </c>
      <c r="I865" s="22">
        <v>0.31477500000000003</v>
      </c>
      <c r="J865" s="22">
        <v>3.6901200000000002E-2</v>
      </c>
      <c r="K865" s="11">
        <v>1.87931681680327E-17</v>
      </c>
    </row>
    <row r="866" spans="1:11" x14ac:dyDescent="0.25">
      <c r="A866" t="s">
        <v>259</v>
      </c>
      <c r="B866" t="s">
        <v>260</v>
      </c>
      <c r="C866" t="s">
        <v>15159</v>
      </c>
      <c r="D866" s="10">
        <v>21</v>
      </c>
      <c r="E866" s="10">
        <v>22824395</v>
      </c>
      <c r="F866" t="s">
        <v>14098</v>
      </c>
      <c r="G866" t="s">
        <v>14099</v>
      </c>
      <c r="H866" s="22">
        <v>1.388E-2</v>
      </c>
      <c r="I866" s="22">
        <v>0.37619399999999997</v>
      </c>
      <c r="J866" s="22">
        <v>8.0018900000000004E-2</v>
      </c>
      <c r="K866" s="11">
        <v>2.6498421258087198E-6</v>
      </c>
    </row>
    <row r="867" spans="1:11" x14ac:dyDescent="0.25">
      <c r="A867" t="s">
        <v>259</v>
      </c>
      <c r="B867" t="s">
        <v>260</v>
      </c>
      <c r="C867" t="s">
        <v>15160</v>
      </c>
      <c r="D867" s="10">
        <v>21</v>
      </c>
      <c r="E867" s="10">
        <v>22370494</v>
      </c>
      <c r="F867" t="s">
        <v>14099</v>
      </c>
      <c r="G867" t="s">
        <v>14098</v>
      </c>
      <c r="H867" s="22">
        <v>0.49220000000000003</v>
      </c>
      <c r="I867" s="22">
        <v>-0.11519600000000001</v>
      </c>
      <c r="J867" s="22">
        <v>1.8901000000000001E-2</v>
      </c>
      <c r="K867" s="11">
        <v>1.1731404241617799E-9</v>
      </c>
    </row>
    <row r="868" spans="1:11" x14ac:dyDescent="0.25">
      <c r="A868" t="s">
        <v>259</v>
      </c>
      <c r="B868" t="s">
        <v>260</v>
      </c>
      <c r="C868" t="s">
        <v>15161</v>
      </c>
      <c r="D868" s="10">
        <v>21</v>
      </c>
      <c r="E868" s="10">
        <v>22874746</v>
      </c>
      <c r="F868" t="s">
        <v>14097</v>
      </c>
      <c r="G868" t="s">
        <v>14100</v>
      </c>
      <c r="H868" s="22">
        <v>3.1379999999999998E-2</v>
      </c>
      <c r="I868" s="22">
        <v>0.24557499999999999</v>
      </c>
      <c r="J868" s="22">
        <v>5.3616799999999999E-2</v>
      </c>
      <c r="K868" s="11">
        <v>4.7510543654465402E-6</v>
      </c>
    </row>
    <row r="869" spans="1:11" x14ac:dyDescent="0.25">
      <c r="A869" t="s">
        <v>259</v>
      </c>
      <c r="B869" t="s">
        <v>260</v>
      </c>
      <c r="C869" t="s">
        <v>15162</v>
      </c>
      <c r="D869" s="10">
        <v>21</v>
      </c>
      <c r="E869" s="10">
        <v>23139738</v>
      </c>
      <c r="F869" t="s">
        <v>14098</v>
      </c>
      <c r="G869" t="s">
        <v>14099</v>
      </c>
      <c r="H869" s="22">
        <v>2.6960000000000001E-2</v>
      </c>
      <c r="I869" s="22">
        <v>-0.26985999999999999</v>
      </c>
      <c r="J869" s="22">
        <v>5.7131599999999998E-2</v>
      </c>
      <c r="K869" s="11">
        <v>2.3776066129171802E-6</v>
      </c>
    </row>
    <row r="870" spans="1:11" x14ac:dyDescent="0.25">
      <c r="A870" t="s">
        <v>259</v>
      </c>
      <c r="B870" t="s">
        <v>260</v>
      </c>
      <c r="C870" t="s">
        <v>15163</v>
      </c>
      <c r="D870" s="10">
        <v>21</v>
      </c>
      <c r="E870" s="10">
        <v>22628517</v>
      </c>
      <c r="F870" t="s">
        <v>14097</v>
      </c>
      <c r="G870" t="s">
        <v>14098</v>
      </c>
      <c r="H870" s="22">
        <v>4.0660000000000002E-2</v>
      </c>
      <c r="I870" s="22">
        <v>0.24850800000000001</v>
      </c>
      <c r="J870" s="22">
        <v>4.6935900000000003E-2</v>
      </c>
      <c r="K870" s="11">
        <v>1.24022362511889E-7</v>
      </c>
    </row>
    <row r="871" spans="1:11" x14ac:dyDescent="0.25">
      <c r="A871" t="s">
        <v>259</v>
      </c>
      <c r="B871" t="s">
        <v>260</v>
      </c>
      <c r="C871" t="s">
        <v>15164</v>
      </c>
      <c r="D871" s="10">
        <v>21</v>
      </c>
      <c r="E871" s="10">
        <v>22810008</v>
      </c>
      <c r="F871" t="s">
        <v>14097</v>
      </c>
      <c r="G871" t="s">
        <v>14100</v>
      </c>
      <c r="H871" s="22">
        <v>4.5879999999999997E-2</v>
      </c>
      <c r="I871" s="22">
        <v>0.223223</v>
      </c>
      <c r="J871" s="22">
        <v>4.5469000000000002E-2</v>
      </c>
      <c r="K871" s="11">
        <v>9.4095748224155897E-7</v>
      </c>
    </row>
    <row r="872" spans="1:11" x14ac:dyDescent="0.25">
      <c r="A872" t="s">
        <v>259</v>
      </c>
      <c r="B872" t="s">
        <v>260</v>
      </c>
      <c r="C872" t="s">
        <v>15165</v>
      </c>
      <c r="D872" s="10">
        <v>21</v>
      </c>
      <c r="E872" s="10">
        <v>22994349</v>
      </c>
      <c r="F872" t="s">
        <v>14100</v>
      </c>
      <c r="G872" t="s">
        <v>14097</v>
      </c>
      <c r="H872" s="22">
        <v>0.17330000000000001</v>
      </c>
      <c r="I872" s="22">
        <v>0.110387</v>
      </c>
      <c r="J872" s="22">
        <v>2.4552399999999999E-2</v>
      </c>
      <c r="K872" s="11">
        <v>7.0719633287116298E-6</v>
      </c>
    </row>
    <row r="873" spans="1:11" x14ac:dyDescent="0.25">
      <c r="A873" t="s">
        <v>259</v>
      </c>
      <c r="B873" t="s">
        <v>260</v>
      </c>
      <c r="C873" t="s">
        <v>15166</v>
      </c>
      <c r="D873" s="10">
        <v>21</v>
      </c>
      <c r="E873" s="10">
        <v>23046215</v>
      </c>
      <c r="F873" t="s">
        <v>14099</v>
      </c>
      <c r="G873" t="s">
        <v>14098</v>
      </c>
      <c r="H873" s="22">
        <v>0.15429999999999999</v>
      </c>
      <c r="I873" s="22">
        <v>0.117477</v>
      </c>
      <c r="J873" s="22">
        <v>2.5802800000000001E-2</v>
      </c>
      <c r="K873" s="11">
        <v>5.4092866964345601E-6</v>
      </c>
    </row>
    <row r="874" spans="1:11" x14ac:dyDescent="0.25">
      <c r="A874" t="s">
        <v>201</v>
      </c>
      <c r="B874" t="s">
        <v>202</v>
      </c>
      <c r="C874" t="s">
        <v>15560</v>
      </c>
      <c r="D874" s="10">
        <v>3</v>
      </c>
      <c r="E874" s="10">
        <v>173110344</v>
      </c>
      <c r="F874" t="s">
        <v>14098</v>
      </c>
      <c r="G874" t="s">
        <v>14097</v>
      </c>
      <c r="H874" s="22">
        <v>0.33460000000000001</v>
      </c>
      <c r="I874" s="22">
        <v>9.11965E-2</v>
      </c>
      <c r="J874" s="22">
        <v>1.95105E-2</v>
      </c>
      <c r="K874" s="11">
        <v>3.0230825052398999E-6</v>
      </c>
    </row>
    <row r="875" spans="1:11" x14ac:dyDescent="0.25">
      <c r="A875" t="s">
        <v>280</v>
      </c>
      <c r="B875" t="s">
        <v>281</v>
      </c>
      <c r="C875" t="s">
        <v>15354</v>
      </c>
      <c r="D875" s="10">
        <v>10</v>
      </c>
      <c r="E875" s="10">
        <v>33540448</v>
      </c>
      <c r="F875" t="s">
        <v>14099</v>
      </c>
      <c r="G875" t="s">
        <v>14098</v>
      </c>
      <c r="H875" s="22">
        <v>0.43859999999999999</v>
      </c>
      <c r="I875" s="22">
        <v>-0.10874200000000001</v>
      </c>
      <c r="J875" s="22">
        <v>1.8274200000000001E-2</v>
      </c>
      <c r="K875" s="11">
        <v>2.8417115993949101E-9</v>
      </c>
    </row>
    <row r="876" spans="1:11" x14ac:dyDescent="0.25">
      <c r="A876" t="s">
        <v>280</v>
      </c>
      <c r="B876" t="s">
        <v>281</v>
      </c>
      <c r="C876" t="s">
        <v>15355</v>
      </c>
      <c r="D876" s="10">
        <v>10</v>
      </c>
      <c r="E876" s="10">
        <v>33472820</v>
      </c>
      <c r="F876" t="s">
        <v>14098</v>
      </c>
      <c r="G876" t="s">
        <v>14100</v>
      </c>
      <c r="H876" s="22">
        <v>0.11559999999999999</v>
      </c>
      <c r="I876" s="22">
        <v>-0.17966499999999999</v>
      </c>
      <c r="J876" s="22">
        <v>2.8796200000000001E-2</v>
      </c>
      <c r="K876" s="11">
        <v>4.7359815300025897E-10</v>
      </c>
    </row>
    <row r="877" spans="1:11" x14ac:dyDescent="0.25">
      <c r="A877" t="s">
        <v>280</v>
      </c>
      <c r="B877" t="s">
        <v>281</v>
      </c>
      <c r="C877" t="s">
        <v>15356</v>
      </c>
      <c r="D877" s="10">
        <v>10</v>
      </c>
      <c r="E877" s="10">
        <v>33487347</v>
      </c>
      <c r="F877" t="s">
        <v>14100</v>
      </c>
      <c r="G877" t="s">
        <v>14099</v>
      </c>
      <c r="H877" s="22">
        <v>7.2309999999999999E-2</v>
      </c>
      <c r="I877" s="22">
        <v>0.16713800000000001</v>
      </c>
      <c r="J877" s="22">
        <v>3.5523399999999997E-2</v>
      </c>
      <c r="K877" s="11">
        <v>2.6022558887985798E-6</v>
      </c>
    </row>
    <row r="878" spans="1:11" x14ac:dyDescent="0.25">
      <c r="A878" t="s">
        <v>280</v>
      </c>
      <c r="B878" t="s">
        <v>281</v>
      </c>
      <c r="C878" t="s">
        <v>15357</v>
      </c>
      <c r="D878" s="10">
        <v>10</v>
      </c>
      <c r="E878" s="10">
        <v>33471130</v>
      </c>
      <c r="F878" t="s">
        <v>14097</v>
      </c>
      <c r="G878" t="s">
        <v>14100</v>
      </c>
      <c r="H878" s="22">
        <v>9.8659999999999998E-2</v>
      </c>
      <c r="I878" s="22">
        <v>-0.16658000000000001</v>
      </c>
      <c r="J878" s="22">
        <v>3.0563199999999999E-2</v>
      </c>
      <c r="K878" s="11">
        <v>5.2527895331592298E-8</v>
      </c>
    </row>
    <row r="879" spans="1:11" x14ac:dyDescent="0.25">
      <c r="A879" t="s">
        <v>305</v>
      </c>
      <c r="B879" t="s">
        <v>273</v>
      </c>
      <c r="C879" t="s">
        <v>14616</v>
      </c>
      <c r="D879" s="10">
        <v>17</v>
      </c>
      <c r="E879" s="10">
        <v>8993133</v>
      </c>
      <c r="F879" t="s">
        <v>14097</v>
      </c>
      <c r="G879" t="s">
        <v>14100</v>
      </c>
      <c r="H879" s="22">
        <v>0.15359999999999999</v>
      </c>
      <c r="I879" s="22">
        <v>-0.45703500000000002</v>
      </c>
      <c r="J879" s="22">
        <v>2.3568200000000001E-2</v>
      </c>
      <c r="K879" s="11">
        <v>5.1215332902450198E-81</v>
      </c>
    </row>
    <row r="880" spans="1:11" x14ac:dyDescent="0.25">
      <c r="A880" t="s">
        <v>305</v>
      </c>
      <c r="B880" t="s">
        <v>273</v>
      </c>
      <c r="C880" t="s">
        <v>14617</v>
      </c>
      <c r="D880" s="10">
        <v>17</v>
      </c>
      <c r="E880" s="10">
        <v>9157242</v>
      </c>
      <c r="F880" t="s">
        <v>14098</v>
      </c>
      <c r="G880" t="s">
        <v>14099</v>
      </c>
      <c r="H880" s="22">
        <v>0.3347</v>
      </c>
      <c r="I880" s="22">
        <v>0.109523</v>
      </c>
      <c r="J880" s="22">
        <v>1.8675799999999999E-2</v>
      </c>
      <c r="K880" s="11">
        <v>4.7771623405093002E-9</v>
      </c>
    </row>
    <row r="881" spans="1:11" x14ac:dyDescent="0.25">
      <c r="A881" t="s">
        <v>305</v>
      </c>
      <c r="B881" t="s">
        <v>273</v>
      </c>
      <c r="C881" t="s">
        <v>14618</v>
      </c>
      <c r="D881" s="10">
        <v>17</v>
      </c>
      <c r="E881" s="10">
        <v>8853083</v>
      </c>
      <c r="F881" t="s">
        <v>14098</v>
      </c>
      <c r="G881" t="s">
        <v>14099</v>
      </c>
      <c r="H881" s="22">
        <v>5.3839999999999999E-2</v>
      </c>
      <c r="I881" s="22">
        <v>0.172652</v>
      </c>
      <c r="J881" s="22">
        <v>3.8860699999999998E-2</v>
      </c>
      <c r="K881" s="11">
        <v>9.0569089133090401E-6</v>
      </c>
    </row>
    <row r="882" spans="1:11" x14ac:dyDescent="0.25">
      <c r="A882" t="s">
        <v>305</v>
      </c>
      <c r="B882" t="s">
        <v>273</v>
      </c>
      <c r="C882" t="s">
        <v>14619</v>
      </c>
      <c r="D882" s="10">
        <v>17</v>
      </c>
      <c r="E882" s="10">
        <v>9071648</v>
      </c>
      <c r="F882" t="s">
        <v>14098</v>
      </c>
      <c r="G882" t="s">
        <v>14099</v>
      </c>
      <c r="H882" s="22">
        <v>6.6299999999999998E-2</v>
      </c>
      <c r="I882" s="22">
        <v>-0.19054099999999999</v>
      </c>
      <c r="J882" s="22">
        <v>3.49036E-2</v>
      </c>
      <c r="K882" s="11">
        <v>5.0025334352947499E-8</v>
      </c>
    </row>
    <row r="883" spans="1:11" x14ac:dyDescent="0.25">
      <c r="A883" t="s">
        <v>305</v>
      </c>
      <c r="B883" t="s">
        <v>273</v>
      </c>
      <c r="C883" t="s">
        <v>14620</v>
      </c>
      <c r="D883" s="10">
        <v>17</v>
      </c>
      <c r="E883" s="10">
        <v>8971151</v>
      </c>
      <c r="F883" t="s">
        <v>14100</v>
      </c>
      <c r="G883" t="s">
        <v>14097</v>
      </c>
      <c r="H883" s="22">
        <v>0.21529999999999999</v>
      </c>
      <c r="I883" s="22">
        <v>0.11119</v>
      </c>
      <c r="J883" s="22">
        <v>2.1394699999999999E-2</v>
      </c>
      <c r="K883" s="11">
        <v>2.09966495698512E-7</v>
      </c>
    </row>
    <row r="884" spans="1:11" x14ac:dyDescent="0.25">
      <c r="A884" t="s">
        <v>305</v>
      </c>
      <c r="B884" t="s">
        <v>273</v>
      </c>
      <c r="C884" t="s">
        <v>14621</v>
      </c>
      <c r="D884" s="10">
        <v>17</v>
      </c>
      <c r="E884" s="10">
        <v>9150691</v>
      </c>
      <c r="F884" t="s">
        <v>14100</v>
      </c>
      <c r="G884" t="s">
        <v>14097</v>
      </c>
      <c r="H884" s="22">
        <v>1.2019999999999999E-2</v>
      </c>
      <c r="I884" s="22">
        <v>-0.52059100000000003</v>
      </c>
      <c r="J884" s="22">
        <v>8.2223299999999999E-2</v>
      </c>
      <c r="K884" s="11">
        <v>2.6269390715211698E-10</v>
      </c>
    </row>
    <row r="885" spans="1:11" x14ac:dyDescent="0.25">
      <c r="A885" t="s">
        <v>305</v>
      </c>
      <c r="B885" t="s">
        <v>273</v>
      </c>
      <c r="C885" t="s">
        <v>14622</v>
      </c>
      <c r="D885" s="10">
        <v>17</v>
      </c>
      <c r="E885" s="10">
        <v>9101688</v>
      </c>
      <c r="F885" t="s">
        <v>14099</v>
      </c>
      <c r="G885" t="s">
        <v>14098</v>
      </c>
      <c r="H885" s="22">
        <v>0.47170000000000001</v>
      </c>
      <c r="I885" s="22">
        <v>0.16140499999999999</v>
      </c>
      <c r="J885" s="22">
        <v>1.7369200000000001E-2</v>
      </c>
      <c r="K885" s="11">
        <v>2.1419039907221201E-20</v>
      </c>
    </row>
    <row r="886" spans="1:11" x14ac:dyDescent="0.25">
      <c r="A886" t="s">
        <v>305</v>
      </c>
      <c r="B886" t="s">
        <v>273</v>
      </c>
      <c r="C886" t="s">
        <v>14623</v>
      </c>
      <c r="D886" s="10">
        <v>17</v>
      </c>
      <c r="E886" s="10">
        <v>9064824</v>
      </c>
      <c r="F886" t="s">
        <v>14097</v>
      </c>
      <c r="G886" t="s">
        <v>14100</v>
      </c>
      <c r="H886" s="22">
        <v>0.38640000000000002</v>
      </c>
      <c r="I886" s="22">
        <v>9.7745700000000005E-2</v>
      </c>
      <c r="J886" s="22">
        <v>1.7947500000000002E-2</v>
      </c>
      <c r="K886" s="11">
        <v>5.3751427192075299E-8</v>
      </c>
    </row>
    <row r="887" spans="1:11" x14ac:dyDescent="0.25">
      <c r="A887" t="s">
        <v>305</v>
      </c>
      <c r="B887" t="s">
        <v>273</v>
      </c>
      <c r="C887" t="s">
        <v>14624</v>
      </c>
      <c r="D887" s="10">
        <v>17</v>
      </c>
      <c r="E887" s="10">
        <v>8990705</v>
      </c>
      <c r="F887" t="s">
        <v>14098</v>
      </c>
      <c r="G887" t="s">
        <v>14099</v>
      </c>
      <c r="H887" s="22">
        <v>0.47770000000000001</v>
      </c>
      <c r="I887" s="22">
        <v>-0.17985899999999999</v>
      </c>
      <c r="J887" s="22">
        <v>1.7418400000000001E-2</v>
      </c>
      <c r="K887" s="11">
        <v>9.1854407472468796E-25</v>
      </c>
    </row>
    <row r="888" spans="1:11" x14ac:dyDescent="0.25">
      <c r="A888" t="s">
        <v>305</v>
      </c>
      <c r="B888" t="s">
        <v>273</v>
      </c>
      <c r="C888" t="s">
        <v>14625</v>
      </c>
      <c r="D888" s="10">
        <v>17</v>
      </c>
      <c r="E888" s="10">
        <v>8998241</v>
      </c>
      <c r="F888" t="s">
        <v>14100</v>
      </c>
      <c r="G888" t="s">
        <v>14099</v>
      </c>
      <c r="H888" s="22">
        <v>0.17649999999999999</v>
      </c>
      <c r="I888" s="22">
        <v>0.12692500000000001</v>
      </c>
      <c r="J888" s="22">
        <v>2.2798100000000002E-2</v>
      </c>
      <c r="K888" s="11">
        <v>2.71237666863612E-8</v>
      </c>
    </row>
    <row r="889" spans="1:11" x14ac:dyDescent="0.25">
      <c r="A889" t="s">
        <v>305</v>
      </c>
      <c r="B889" t="s">
        <v>273</v>
      </c>
      <c r="C889" t="s">
        <v>14626</v>
      </c>
      <c r="D889" s="10">
        <v>17</v>
      </c>
      <c r="E889" s="10">
        <v>8741580</v>
      </c>
      <c r="F889" t="s">
        <v>14100</v>
      </c>
      <c r="G889" t="s">
        <v>14097</v>
      </c>
      <c r="H889" s="22">
        <v>1.255E-2</v>
      </c>
      <c r="I889" s="22">
        <v>-0.48854199999999998</v>
      </c>
      <c r="J889" s="22">
        <v>7.8237000000000001E-2</v>
      </c>
      <c r="K889" s="11">
        <v>4.5824738992845601E-10</v>
      </c>
    </row>
    <row r="890" spans="1:11" x14ac:dyDescent="0.25">
      <c r="A890" t="s">
        <v>305</v>
      </c>
      <c r="B890" t="s">
        <v>273</v>
      </c>
      <c r="C890" t="s">
        <v>14627</v>
      </c>
      <c r="D890" s="10">
        <v>17</v>
      </c>
      <c r="E890" s="10">
        <v>8995241</v>
      </c>
      <c r="F890" t="s">
        <v>14098</v>
      </c>
      <c r="G890" t="s">
        <v>14099</v>
      </c>
      <c r="H890" s="22">
        <v>3.1820000000000001E-2</v>
      </c>
      <c r="I890" s="22">
        <v>0.233212</v>
      </c>
      <c r="J890" s="22">
        <v>4.9992300000000003E-2</v>
      </c>
      <c r="K890" s="11">
        <v>3.1618408055419101E-6</v>
      </c>
    </row>
    <row r="891" spans="1:11" x14ac:dyDescent="0.25">
      <c r="A891" t="s">
        <v>305</v>
      </c>
      <c r="B891" t="s">
        <v>273</v>
      </c>
      <c r="C891" t="s">
        <v>14628</v>
      </c>
      <c r="D891" s="10">
        <v>17</v>
      </c>
      <c r="E891" s="10">
        <v>9015816</v>
      </c>
      <c r="F891" t="s">
        <v>14098</v>
      </c>
      <c r="G891" t="s">
        <v>14099</v>
      </c>
      <c r="H891" s="22">
        <v>1.874E-2</v>
      </c>
      <c r="I891" s="22">
        <v>-0.346663</v>
      </c>
      <c r="J891" s="22">
        <v>6.55144E-2</v>
      </c>
      <c r="K891" s="11">
        <v>1.2621471762489001E-7</v>
      </c>
    </row>
    <row r="892" spans="1:11" x14ac:dyDescent="0.25">
      <c r="A892" t="s">
        <v>305</v>
      </c>
      <c r="B892" t="s">
        <v>273</v>
      </c>
      <c r="C892" t="s">
        <v>14629</v>
      </c>
      <c r="D892" s="10">
        <v>17</v>
      </c>
      <c r="E892" s="10">
        <v>9178382</v>
      </c>
      <c r="F892" t="s">
        <v>14099</v>
      </c>
      <c r="G892" t="s">
        <v>14100</v>
      </c>
      <c r="H892" s="22">
        <v>0.48470000000000002</v>
      </c>
      <c r="I892" s="22">
        <v>-8.4626000000000007E-2</v>
      </c>
      <c r="J892" s="22">
        <v>1.7510700000000001E-2</v>
      </c>
      <c r="K892" s="11">
        <v>1.3838212647924599E-6</v>
      </c>
    </row>
    <row r="893" spans="1:11" x14ac:dyDescent="0.25">
      <c r="A893" t="s">
        <v>305</v>
      </c>
      <c r="B893" t="s">
        <v>273</v>
      </c>
      <c r="C893" t="s">
        <v>14630</v>
      </c>
      <c r="D893" s="10">
        <v>17</v>
      </c>
      <c r="E893" s="10">
        <v>9019389</v>
      </c>
      <c r="F893" t="s">
        <v>14100</v>
      </c>
      <c r="G893" t="s">
        <v>14097</v>
      </c>
      <c r="H893" s="22">
        <v>0.29649999999999999</v>
      </c>
      <c r="I893" s="22">
        <v>0.175145</v>
      </c>
      <c r="J893" s="22">
        <v>1.9067799999999999E-2</v>
      </c>
      <c r="K893" s="11">
        <v>5.7424867262878295E-20</v>
      </c>
    </row>
    <row r="894" spans="1:11" x14ac:dyDescent="0.25">
      <c r="A894" t="s">
        <v>305</v>
      </c>
      <c r="B894" t="s">
        <v>273</v>
      </c>
      <c r="C894" t="s">
        <v>14631</v>
      </c>
      <c r="D894" s="10">
        <v>17</v>
      </c>
      <c r="E894" s="10">
        <v>8700982</v>
      </c>
      <c r="F894" t="s">
        <v>14100</v>
      </c>
      <c r="G894" t="s">
        <v>14097</v>
      </c>
      <c r="H894" s="22">
        <v>0.1837</v>
      </c>
      <c r="I894" s="22">
        <v>-0.15304799999999999</v>
      </c>
      <c r="J894" s="22">
        <v>2.2648999999999999E-2</v>
      </c>
      <c r="K894" s="11">
        <v>1.5545331940607799E-11</v>
      </c>
    </row>
    <row r="895" spans="1:11" x14ac:dyDescent="0.25">
      <c r="A895" t="s">
        <v>305</v>
      </c>
      <c r="B895" t="s">
        <v>273</v>
      </c>
      <c r="C895" t="s">
        <v>14632</v>
      </c>
      <c r="D895" s="10">
        <v>17</v>
      </c>
      <c r="E895" s="10">
        <v>9201450</v>
      </c>
      <c r="F895" t="s">
        <v>14100</v>
      </c>
      <c r="G895" t="s">
        <v>14097</v>
      </c>
      <c r="H895" s="22">
        <v>0.4607</v>
      </c>
      <c r="I895" s="22">
        <v>-8.6619299999999996E-2</v>
      </c>
      <c r="J895" s="22">
        <v>1.7233600000000002E-2</v>
      </c>
      <c r="K895" s="11">
        <v>5.1659476397302001E-7</v>
      </c>
    </row>
    <row r="896" spans="1:11" x14ac:dyDescent="0.25">
      <c r="A896" t="s">
        <v>305</v>
      </c>
      <c r="B896" t="s">
        <v>273</v>
      </c>
      <c r="C896" t="s">
        <v>14633</v>
      </c>
      <c r="D896" s="10">
        <v>17</v>
      </c>
      <c r="E896" s="10">
        <v>9024004</v>
      </c>
      <c r="F896" t="s">
        <v>14097</v>
      </c>
      <c r="G896" t="s">
        <v>14100</v>
      </c>
      <c r="H896" s="22">
        <v>0.38929999999999998</v>
      </c>
      <c r="I896" s="22">
        <v>0.140931</v>
      </c>
      <c r="J896" s="22">
        <v>1.7860000000000001E-2</v>
      </c>
      <c r="K896" s="11">
        <v>3.6116029575823196E-15</v>
      </c>
    </row>
    <row r="897" spans="1:11" x14ac:dyDescent="0.25">
      <c r="A897" t="s">
        <v>305</v>
      </c>
      <c r="B897" t="s">
        <v>273</v>
      </c>
      <c r="C897" t="s">
        <v>14634</v>
      </c>
      <c r="D897" s="10">
        <v>17</v>
      </c>
      <c r="E897" s="10">
        <v>9175236</v>
      </c>
      <c r="F897" t="s">
        <v>14100</v>
      </c>
      <c r="G897" t="s">
        <v>14099</v>
      </c>
      <c r="H897" s="22">
        <v>7.7969999999999998E-2</v>
      </c>
      <c r="I897" s="22">
        <v>0.15082899999999999</v>
      </c>
      <c r="J897" s="22">
        <v>3.2551799999999999E-2</v>
      </c>
      <c r="K897" s="11">
        <v>3.68052693200873E-6</v>
      </c>
    </row>
    <row r="898" spans="1:11" x14ac:dyDescent="0.25">
      <c r="A898" t="s">
        <v>305</v>
      </c>
      <c r="B898" t="s">
        <v>273</v>
      </c>
      <c r="C898" t="s">
        <v>14635</v>
      </c>
      <c r="D898" s="10">
        <v>17</v>
      </c>
      <c r="E898" s="10">
        <v>9113195</v>
      </c>
      <c r="F898" t="s">
        <v>14098</v>
      </c>
      <c r="G898" t="s">
        <v>14099</v>
      </c>
      <c r="H898" s="22">
        <v>0.43709999999999999</v>
      </c>
      <c r="I898" s="22">
        <v>-0.11532100000000001</v>
      </c>
      <c r="J898" s="22">
        <v>1.77626E-2</v>
      </c>
      <c r="K898" s="11">
        <v>9.2150988873495594E-11</v>
      </c>
    </row>
    <row r="899" spans="1:11" x14ac:dyDescent="0.25">
      <c r="A899" t="s">
        <v>305</v>
      </c>
      <c r="B899" t="s">
        <v>273</v>
      </c>
      <c r="C899" t="s">
        <v>14636</v>
      </c>
      <c r="D899" s="10">
        <v>17</v>
      </c>
      <c r="E899" s="10">
        <v>8792029</v>
      </c>
      <c r="F899" t="s">
        <v>14099</v>
      </c>
      <c r="G899" t="s">
        <v>14098</v>
      </c>
      <c r="H899" s="22">
        <v>0.42170000000000002</v>
      </c>
      <c r="I899" s="22">
        <v>-9.0479199999999996E-2</v>
      </c>
      <c r="J899" s="22">
        <v>1.7446400000000001E-2</v>
      </c>
      <c r="K899" s="11">
        <v>2.22612732241958E-7</v>
      </c>
    </row>
    <row r="900" spans="1:11" x14ac:dyDescent="0.25">
      <c r="A900" t="s">
        <v>305</v>
      </c>
      <c r="B900" t="s">
        <v>273</v>
      </c>
      <c r="C900" t="s">
        <v>14637</v>
      </c>
      <c r="D900" s="10">
        <v>17</v>
      </c>
      <c r="E900" s="10">
        <v>9072013</v>
      </c>
      <c r="F900" t="s">
        <v>14098</v>
      </c>
      <c r="G900" t="s">
        <v>14097</v>
      </c>
      <c r="H900" s="22">
        <v>0.47839999999999999</v>
      </c>
      <c r="I900" s="22">
        <v>7.60266E-2</v>
      </c>
      <c r="J900" s="22">
        <v>1.74875E-2</v>
      </c>
      <c r="K900" s="11">
        <v>1.40265220896235E-5</v>
      </c>
    </row>
    <row r="901" spans="1:11" x14ac:dyDescent="0.25">
      <c r="A901" t="s">
        <v>305</v>
      </c>
      <c r="B901" t="s">
        <v>273</v>
      </c>
      <c r="C901" t="s">
        <v>14638</v>
      </c>
      <c r="D901" s="10">
        <v>17</v>
      </c>
      <c r="E901" s="10">
        <v>8865374</v>
      </c>
      <c r="F901" t="s">
        <v>14100</v>
      </c>
      <c r="G901" t="s">
        <v>14097</v>
      </c>
      <c r="H901" s="22">
        <v>1.494E-2</v>
      </c>
      <c r="I901" s="22">
        <v>-0.57141399999999998</v>
      </c>
      <c r="J901" s="22">
        <v>7.2152900000000006E-2</v>
      </c>
      <c r="K901" s="11">
        <v>2.8780610364895199E-15</v>
      </c>
    </row>
    <row r="902" spans="1:11" x14ac:dyDescent="0.25">
      <c r="A902" t="s">
        <v>305</v>
      </c>
      <c r="B902" t="s">
        <v>273</v>
      </c>
      <c r="C902" t="s">
        <v>14639</v>
      </c>
      <c r="D902" s="10">
        <v>17</v>
      </c>
      <c r="E902" s="10">
        <v>8465772</v>
      </c>
      <c r="F902" t="s">
        <v>14100</v>
      </c>
      <c r="G902" t="s">
        <v>14097</v>
      </c>
      <c r="H902" s="22">
        <v>1.353E-2</v>
      </c>
      <c r="I902" s="22">
        <v>0.35525499999999999</v>
      </c>
      <c r="J902" s="22">
        <v>7.5359499999999996E-2</v>
      </c>
      <c r="K902" s="11">
        <v>2.4889719370367599E-6</v>
      </c>
    </row>
    <row r="903" spans="1:11" x14ac:dyDescent="0.25">
      <c r="A903" t="s">
        <v>305</v>
      </c>
      <c r="B903" t="s">
        <v>273</v>
      </c>
      <c r="C903" t="s">
        <v>14640</v>
      </c>
      <c r="D903" s="10">
        <v>17</v>
      </c>
      <c r="E903" s="10">
        <v>9093274</v>
      </c>
      <c r="F903" t="s">
        <v>14099</v>
      </c>
      <c r="G903" t="s">
        <v>14098</v>
      </c>
      <c r="H903" s="22">
        <v>0.1734</v>
      </c>
      <c r="I903" s="22">
        <v>-0.111245</v>
      </c>
      <c r="J903" s="22">
        <v>2.298E-2</v>
      </c>
      <c r="K903" s="11">
        <v>1.32858700419729E-6</v>
      </c>
    </row>
    <row r="904" spans="1:11" x14ac:dyDescent="0.25">
      <c r="A904" t="s">
        <v>305</v>
      </c>
      <c r="B904" t="s">
        <v>273</v>
      </c>
      <c r="C904" t="s">
        <v>14641</v>
      </c>
      <c r="D904" s="10">
        <v>17</v>
      </c>
      <c r="E904" s="10">
        <v>9065552</v>
      </c>
      <c r="F904" t="s">
        <v>14098</v>
      </c>
      <c r="G904" t="s">
        <v>14099</v>
      </c>
      <c r="H904" s="22">
        <v>3.1029999999999999E-2</v>
      </c>
      <c r="I904" s="22">
        <v>0.28675499999999998</v>
      </c>
      <c r="J904" s="22">
        <v>4.9955699999999999E-2</v>
      </c>
      <c r="K904" s="11">
        <v>9.9765411909459192E-9</v>
      </c>
    </row>
    <row r="905" spans="1:11" x14ac:dyDescent="0.25">
      <c r="A905" t="s">
        <v>305</v>
      </c>
      <c r="B905" t="s">
        <v>273</v>
      </c>
      <c r="C905" t="s">
        <v>14642</v>
      </c>
      <c r="D905" s="10">
        <v>17</v>
      </c>
      <c r="E905" s="10">
        <v>9075977</v>
      </c>
      <c r="F905" t="s">
        <v>14100</v>
      </c>
      <c r="G905" t="s">
        <v>14097</v>
      </c>
      <c r="H905" s="22">
        <v>5.8610000000000002E-2</v>
      </c>
      <c r="I905" s="22">
        <v>0.23974799999999999</v>
      </c>
      <c r="J905" s="22">
        <v>3.6732800000000003E-2</v>
      </c>
      <c r="K905" s="11">
        <v>7.3366871441836105E-11</v>
      </c>
    </row>
    <row r="906" spans="1:11" x14ac:dyDescent="0.25">
      <c r="A906" t="s">
        <v>305</v>
      </c>
      <c r="B906" t="s">
        <v>273</v>
      </c>
      <c r="C906" t="s">
        <v>14643</v>
      </c>
      <c r="D906" s="10">
        <v>17</v>
      </c>
      <c r="E906" s="10">
        <v>9089880</v>
      </c>
      <c r="F906" t="s">
        <v>14100</v>
      </c>
      <c r="G906" t="s">
        <v>14097</v>
      </c>
      <c r="H906" s="22">
        <v>8.5220000000000004E-2</v>
      </c>
      <c r="I906" s="22">
        <v>0.30408600000000002</v>
      </c>
      <c r="J906" s="22">
        <v>3.1202400000000002E-2</v>
      </c>
      <c r="K906" s="11">
        <v>2.94713479560874E-22</v>
      </c>
    </row>
    <row r="907" spans="1:11" x14ac:dyDescent="0.25">
      <c r="A907" t="s">
        <v>305</v>
      </c>
      <c r="B907" t="s">
        <v>273</v>
      </c>
      <c r="C907" t="s">
        <v>14644</v>
      </c>
      <c r="D907" s="10">
        <v>17</v>
      </c>
      <c r="E907" s="10">
        <v>8602189</v>
      </c>
      <c r="F907" t="s">
        <v>14100</v>
      </c>
      <c r="G907" t="s">
        <v>14098</v>
      </c>
      <c r="H907" s="22">
        <v>0.2838</v>
      </c>
      <c r="I907" s="22">
        <v>-9.6056500000000003E-2</v>
      </c>
      <c r="J907" s="22">
        <v>1.9420699999999999E-2</v>
      </c>
      <c r="K907" s="11">
        <v>7.8035101572543496E-7</v>
      </c>
    </row>
    <row r="908" spans="1:11" x14ac:dyDescent="0.25">
      <c r="A908" t="s">
        <v>305</v>
      </c>
      <c r="B908" t="s">
        <v>273</v>
      </c>
      <c r="C908" t="s">
        <v>14645</v>
      </c>
      <c r="D908" s="10">
        <v>17</v>
      </c>
      <c r="E908" s="10">
        <v>9095881</v>
      </c>
      <c r="F908" t="s">
        <v>14099</v>
      </c>
      <c r="G908" t="s">
        <v>14098</v>
      </c>
      <c r="H908" s="22">
        <v>0.15970000000000001</v>
      </c>
      <c r="I908" s="22">
        <v>-0.18820500000000001</v>
      </c>
      <c r="J908" s="22">
        <v>2.3660799999999999E-2</v>
      </c>
      <c r="K908" s="11">
        <v>2.1817249589882999E-15</v>
      </c>
    </row>
    <row r="909" spans="1:11" x14ac:dyDescent="0.25">
      <c r="A909" t="s">
        <v>305</v>
      </c>
      <c r="B909" t="s">
        <v>273</v>
      </c>
      <c r="C909" t="s">
        <v>14646</v>
      </c>
      <c r="D909" s="10">
        <v>17</v>
      </c>
      <c r="E909" s="10">
        <v>9073430</v>
      </c>
      <c r="F909" t="s">
        <v>14099</v>
      </c>
      <c r="G909" t="s">
        <v>14098</v>
      </c>
      <c r="H909" s="22">
        <v>0.43309999999999998</v>
      </c>
      <c r="I909" s="22">
        <v>7.9938200000000001E-2</v>
      </c>
      <c r="J909" s="22">
        <v>1.7783E-2</v>
      </c>
      <c r="K909" s="11">
        <v>7.0965946582574699E-6</v>
      </c>
    </row>
    <row r="910" spans="1:11" x14ac:dyDescent="0.25">
      <c r="A910" t="s">
        <v>305</v>
      </c>
      <c r="B910" t="s">
        <v>273</v>
      </c>
      <c r="C910" t="s">
        <v>14647</v>
      </c>
      <c r="D910" s="10">
        <v>17</v>
      </c>
      <c r="E910" s="10">
        <v>8974902</v>
      </c>
      <c r="F910" t="s">
        <v>14098</v>
      </c>
      <c r="G910" t="s">
        <v>14099</v>
      </c>
      <c r="H910" s="22">
        <v>4.0050000000000002E-2</v>
      </c>
      <c r="I910" s="22">
        <v>0.21831600000000001</v>
      </c>
      <c r="J910" s="22">
        <v>4.4673499999999998E-2</v>
      </c>
      <c r="K910" s="11">
        <v>1.0541684156307301E-6</v>
      </c>
    </row>
    <row r="911" spans="1:11" x14ac:dyDescent="0.25">
      <c r="A911" t="s">
        <v>305</v>
      </c>
      <c r="B911" t="s">
        <v>273</v>
      </c>
      <c r="C911" t="s">
        <v>14648</v>
      </c>
      <c r="D911" s="10">
        <v>17</v>
      </c>
      <c r="E911" s="10">
        <v>8852793</v>
      </c>
      <c r="F911" t="s">
        <v>14098</v>
      </c>
      <c r="G911" t="s">
        <v>14099</v>
      </c>
      <c r="H911" s="22">
        <v>6.5680000000000002E-2</v>
      </c>
      <c r="I911" s="22">
        <v>-0.17205500000000001</v>
      </c>
      <c r="J911" s="22">
        <v>3.5598400000000002E-2</v>
      </c>
      <c r="K911" s="11">
        <v>1.3808929106500401E-6</v>
      </c>
    </row>
    <row r="912" spans="1:11" x14ac:dyDescent="0.25">
      <c r="A912" t="s">
        <v>305</v>
      </c>
      <c r="B912" t="s">
        <v>273</v>
      </c>
      <c r="C912" t="s">
        <v>14649</v>
      </c>
      <c r="D912" s="10">
        <v>17</v>
      </c>
      <c r="E912" s="10">
        <v>9087421</v>
      </c>
      <c r="F912" t="s">
        <v>14098</v>
      </c>
      <c r="G912" t="s">
        <v>14099</v>
      </c>
      <c r="H912" s="22">
        <v>0.1137</v>
      </c>
      <c r="I912" s="22">
        <v>-0.23622799999999999</v>
      </c>
      <c r="J912" s="22">
        <v>2.76828E-2</v>
      </c>
      <c r="K912" s="11">
        <v>1.8289422812817599E-17</v>
      </c>
    </row>
    <row r="913" spans="1:11" x14ac:dyDescent="0.25">
      <c r="A913" t="s">
        <v>305</v>
      </c>
      <c r="B913" t="s">
        <v>273</v>
      </c>
      <c r="C913" t="s">
        <v>14650</v>
      </c>
      <c r="D913" s="10">
        <v>17</v>
      </c>
      <c r="E913" s="10">
        <v>9099290</v>
      </c>
      <c r="F913" t="s">
        <v>14097</v>
      </c>
      <c r="G913" t="s">
        <v>14100</v>
      </c>
      <c r="H913" s="22">
        <v>0.4662</v>
      </c>
      <c r="I913" s="22">
        <v>0.122903</v>
      </c>
      <c r="J913" s="22">
        <v>1.74571E-2</v>
      </c>
      <c r="K913" s="11">
        <v>2.16023003477474E-12</v>
      </c>
    </row>
    <row r="914" spans="1:11" x14ac:dyDescent="0.25">
      <c r="A914" t="s">
        <v>305</v>
      </c>
      <c r="B914" t="s">
        <v>273</v>
      </c>
      <c r="C914" t="s">
        <v>14651</v>
      </c>
      <c r="D914" s="10">
        <v>17</v>
      </c>
      <c r="E914" s="10">
        <v>8934763</v>
      </c>
      <c r="F914" t="s">
        <v>14097</v>
      </c>
      <c r="G914" t="s">
        <v>14100</v>
      </c>
      <c r="H914" s="22">
        <v>0.43680000000000002</v>
      </c>
      <c r="I914" s="22">
        <v>-0.10202899999999999</v>
      </c>
      <c r="J914" s="22">
        <v>1.7560699999999999E-2</v>
      </c>
      <c r="K914" s="11">
        <v>6.6046529197835203E-9</v>
      </c>
    </row>
    <row r="915" spans="1:11" x14ac:dyDescent="0.25">
      <c r="A915" t="s">
        <v>305</v>
      </c>
      <c r="B915" t="s">
        <v>273</v>
      </c>
      <c r="C915" t="s">
        <v>14652</v>
      </c>
      <c r="D915" s="10">
        <v>17</v>
      </c>
      <c r="E915" s="10">
        <v>9137690</v>
      </c>
      <c r="F915" t="s">
        <v>14097</v>
      </c>
      <c r="G915" t="s">
        <v>14098</v>
      </c>
      <c r="H915" s="22">
        <v>0.14230000000000001</v>
      </c>
      <c r="I915" s="22">
        <v>-0.17106399999999999</v>
      </c>
      <c r="J915" s="22">
        <v>2.4760899999999999E-2</v>
      </c>
      <c r="K915" s="11">
        <v>5.4638654988185503E-12</v>
      </c>
    </row>
    <row r="916" spans="1:11" x14ac:dyDescent="0.25">
      <c r="A916" t="s">
        <v>305</v>
      </c>
      <c r="B916" t="s">
        <v>273</v>
      </c>
      <c r="C916" t="s">
        <v>14653</v>
      </c>
      <c r="D916" s="10">
        <v>17</v>
      </c>
      <c r="E916" s="10">
        <v>9083753</v>
      </c>
      <c r="F916" t="s">
        <v>14099</v>
      </c>
      <c r="G916" t="s">
        <v>14097</v>
      </c>
      <c r="H916" s="22">
        <v>0.41899999999999998</v>
      </c>
      <c r="I916" s="22">
        <v>0.295628</v>
      </c>
      <c r="J916" s="22">
        <v>1.7393100000000002E-2</v>
      </c>
      <c r="K916" s="11">
        <v>3.8308928063841599E-63</v>
      </c>
    </row>
    <row r="917" spans="1:11" x14ac:dyDescent="0.25">
      <c r="A917" t="s">
        <v>272</v>
      </c>
      <c r="B917" t="s">
        <v>273</v>
      </c>
      <c r="C917" t="s">
        <v>14617</v>
      </c>
      <c r="D917" s="10">
        <v>17</v>
      </c>
      <c r="E917" s="10">
        <v>9157242</v>
      </c>
      <c r="F917" t="s">
        <v>14098</v>
      </c>
      <c r="G917" t="s">
        <v>14099</v>
      </c>
      <c r="H917" s="22">
        <v>0.3347</v>
      </c>
      <c r="I917" s="22">
        <v>0.10968</v>
      </c>
      <c r="J917" s="22">
        <v>1.85787E-2</v>
      </c>
      <c r="K917" s="11">
        <v>3.7769392543941697E-9</v>
      </c>
    </row>
    <row r="918" spans="1:11" x14ac:dyDescent="0.25">
      <c r="A918" t="s">
        <v>272</v>
      </c>
      <c r="B918" t="s">
        <v>273</v>
      </c>
      <c r="C918" t="s">
        <v>14619</v>
      </c>
      <c r="D918" s="10">
        <v>17</v>
      </c>
      <c r="E918" s="10">
        <v>9071648</v>
      </c>
      <c r="F918" t="s">
        <v>14098</v>
      </c>
      <c r="G918" t="s">
        <v>14099</v>
      </c>
      <c r="H918" s="22">
        <v>6.6299999999999998E-2</v>
      </c>
      <c r="I918" s="22">
        <v>-0.18726599999999999</v>
      </c>
      <c r="J918" s="22">
        <v>3.4739399999999997E-2</v>
      </c>
      <c r="K918" s="11">
        <v>7.3238594281799902E-8</v>
      </c>
    </row>
    <row r="919" spans="1:11" x14ac:dyDescent="0.25">
      <c r="A919" t="s">
        <v>272</v>
      </c>
      <c r="B919" t="s">
        <v>273</v>
      </c>
      <c r="C919" t="s">
        <v>14620</v>
      </c>
      <c r="D919" s="10">
        <v>17</v>
      </c>
      <c r="E919" s="10">
        <v>8971151</v>
      </c>
      <c r="F919" t="s">
        <v>14100</v>
      </c>
      <c r="G919" t="s">
        <v>14097</v>
      </c>
      <c r="H919" s="22">
        <v>0.21529999999999999</v>
      </c>
      <c r="I919" s="22">
        <v>9.8687399999999995E-2</v>
      </c>
      <c r="J919" s="22">
        <v>2.1291000000000001E-2</v>
      </c>
      <c r="K919" s="11">
        <v>3.6510686588988799E-6</v>
      </c>
    </row>
    <row r="920" spans="1:11" x14ac:dyDescent="0.25">
      <c r="A920" t="s">
        <v>272</v>
      </c>
      <c r="B920" t="s">
        <v>273</v>
      </c>
      <c r="C920" t="s">
        <v>14621</v>
      </c>
      <c r="D920" s="10">
        <v>17</v>
      </c>
      <c r="E920" s="10">
        <v>9150691</v>
      </c>
      <c r="F920" t="s">
        <v>14100</v>
      </c>
      <c r="G920" t="s">
        <v>14097</v>
      </c>
      <c r="H920" s="22">
        <v>1.2019999999999999E-2</v>
      </c>
      <c r="I920" s="22">
        <v>-0.43497999999999998</v>
      </c>
      <c r="J920" s="22">
        <v>8.1876500000000005E-2</v>
      </c>
      <c r="K920" s="11">
        <v>1.12424250258275E-7</v>
      </c>
    </row>
    <row r="921" spans="1:11" x14ac:dyDescent="0.25">
      <c r="A921" t="s">
        <v>272</v>
      </c>
      <c r="B921" t="s">
        <v>273</v>
      </c>
      <c r="C921" t="s">
        <v>14622</v>
      </c>
      <c r="D921" s="10">
        <v>17</v>
      </c>
      <c r="E921" s="10">
        <v>9101688</v>
      </c>
      <c r="F921" t="s">
        <v>14099</v>
      </c>
      <c r="G921" t="s">
        <v>14098</v>
      </c>
      <c r="H921" s="22">
        <v>0.47170000000000001</v>
      </c>
      <c r="I921" s="22">
        <v>0.16223899999999999</v>
      </c>
      <c r="J921" s="22">
        <v>1.7267399999999999E-2</v>
      </c>
      <c r="K921" s="11">
        <v>8.2148568512832702E-21</v>
      </c>
    </row>
    <row r="922" spans="1:11" x14ac:dyDescent="0.25">
      <c r="A922" t="s">
        <v>272</v>
      </c>
      <c r="B922" t="s">
        <v>273</v>
      </c>
      <c r="C922" t="s">
        <v>14742</v>
      </c>
      <c r="D922" s="10">
        <v>17</v>
      </c>
      <c r="E922" s="10">
        <v>9088504</v>
      </c>
      <c r="F922" t="s">
        <v>14098</v>
      </c>
      <c r="G922" t="s">
        <v>14099</v>
      </c>
      <c r="H922" s="22">
        <v>0.16869999999999999</v>
      </c>
      <c r="I922" s="22">
        <v>-0.114177</v>
      </c>
      <c r="J922" s="22">
        <v>2.3129299999999998E-2</v>
      </c>
      <c r="K922" s="11">
        <v>8.1970955972014404E-7</v>
      </c>
    </row>
    <row r="923" spans="1:11" x14ac:dyDescent="0.25">
      <c r="A923" t="s">
        <v>272</v>
      </c>
      <c r="B923" t="s">
        <v>273</v>
      </c>
      <c r="C923" t="s">
        <v>14743</v>
      </c>
      <c r="D923" s="10">
        <v>17</v>
      </c>
      <c r="E923" s="10">
        <v>9127010</v>
      </c>
      <c r="F923" t="s">
        <v>14100</v>
      </c>
      <c r="G923" t="s">
        <v>14097</v>
      </c>
      <c r="H923" s="22">
        <v>0.23300000000000001</v>
      </c>
      <c r="I923" s="22">
        <v>9.7566200000000006E-2</v>
      </c>
      <c r="J923" s="22">
        <v>2.0741800000000001E-2</v>
      </c>
      <c r="K923" s="11">
        <v>2.6172788759912598E-6</v>
      </c>
    </row>
    <row r="924" spans="1:11" x14ac:dyDescent="0.25">
      <c r="A924" t="s">
        <v>272</v>
      </c>
      <c r="B924" t="s">
        <v>273</v>
      </c>
      <c r="C924" t="s">
        <v>14625</v>
      </c>
      <c r="D924" s="10">
        <v>17</v>
      </c>
      <c r="E924" s="10">
        <v>8998241</v>
      </c>
      <c r="F924" t="s">
        <v>14100</v>
      </c>
      <c r="G924" t="s">
        <v>14099</v>
      </c>
      <c r="H924" s="22">
        <v>0.17649999999999999</v>
      </c>
      <c r="I924" s="22">
        <v>9.9292000000000005E-2</v>
      </c>
      <c r="J924" s="22">
        <v>2.2707700000000001E-2</v>
      </c>
      <c r="K924" s="11">
        <v>1.25097894435713E-5</v>
      </c>
    </row>
    <row r="925" spans="1:11" x14ac:dyDescent="0.25">
      <c r="A925" t="s">
        <v>272</v>
      </c>
      <c r="B925" t="s">
        <v>273</v>
      </c>
      <c r="C925" t="s">
        <v>14626</v>
      </c>
      <c r="D925" s="10">
        <v>17</v>
      </c>
      <c r="E925" s="10">
        <v>8741580</v>
      </c>
      <c r="F925" t="s">
        <v>14100</v>
      </c>
      <c r="G925" t="s">
        <v>14097</v>
      </c>
      <c r="H925" s="22">
        <v>1.255E-2</v>
      </c>
      <c r="I925" s="22">
        <v>-0.47142699999999998</v>
      </c>
      <c r="J925" s="22">
        <v>7.7837900000000002E-2</v>
      </c>
      <c r="K925" s="11">
        <v>1.48569615705962E-9</v>
      </c>
    </row>
    <row r="926" spans="1:11" x14ac:dyDescent="0.25">
      <c r="A926" t="s">
        <v>272</v>
      </c>
      <c r="B926" t="s">
        <v>273</v>
      </c>
      <c r="C926" t="s">
        <v>14628</v>
      </c>
      <c r="D926" s="10">
        <v>17</v>
      </c>
      <c r="E926" s="10">
        <v>9015816</v>
      </c>
      <c r="F926" t="s">
        <v>14098</v>
      </c>
      <c r="G926" t="s">
        <v>14099</v>
      </c>
      <c r="H926" s="22">
        <v>1.874E-2</v>
      </c>
      <c r="I926" s="22">
        <v>-0.33452199999999999</v>
      </c>
      <c r="J926" s="22">
        <v>6.5328300000000006E-2</v>
      </c>
      <c r="K926" s="11">
        <v>3.15166464587834E-7</v>
      </c>
    </row>
    <row r="927" spans="1:11" x14ac:dyDescent="0.25">
      <c r="A927" t="s">
        <v>272</v>
      </c>
      <c r="B927" t="s">
        <v>273</v>
      </c>
      <c r="C927" t="s">
        <v>14744</v>
      </c>
      <c r="D927" s="10">
        <v>17</v>
      </c>
      <c r="E927" s="10">
        <v>9079419</v>
      </c>
      <c r="F927" t="s">
        <v>14100</v>
      </c>
      <c r="G927" t="s">
        <v>14097</v>
      </c>
      <c r="H927" s="22">
        <v>3.1820000000000001E-2</v>
      </c>
      <c r="I927" s="22">
        <v>0.24182799999999999</v>
      </c>
      <c r="J927" s="22">
        <v>4.9875900000000001E-2</v>
      </c>
      <c r="K927" s="11">
        <v>1.2785272828729001E-6</v>
      </c>
    </row>
    <row r="928" spans="1:11" x14ac:dyDescent="0.25">
      <c r="A928" t="s">
        <v>272</v>
      </c>
      <c r="B928" t="s">
        <v>273</v>
      </c>
      <c r="C928" t="s">
        <v>14745</v>
      </c>
      <c r="D928" s="10">
        <v>17</v>
      </c>
      <c r="E928" s="10">
        <v>9143476</v>
      </c>
      <c r="F928" t="s">
        <v>14099</v>
      </c>
      <c r="G928" t="s">
        <v>14097</v>
      </c>
      <c r="H928" s="22">
        <v>0.15509999999999999</v>
      </c>
      <c r="I928" s="22">
        <v>-0.13220299999999999</v>
      </c>
      <c r="J928" s="22">
        <v>2.3727000000000002E-2</v>
      </c>
      <c r="K928" s="11">
        <v>2.64356504072809E-8</v>
      </c>
    </row>
    <row r="929" spans="1:11" x14ac:dyDescent="0.25">
      <c r="A929" t="s">
        <v>272</v>
      </c>
      <c r="B929" t="s">
        <v>273</v>
      </c>
      <c r="C929" t="s">
        <v>14630</v>
      </c>
      <c r="D929" s="10">
        <v>17</v>
      </c>
      <c r="E929" s="10">
        <v>9019389</v>
      </c>
      <c r="F929" t="s">
        <v>14100</v>
      </c>
      <c r="G929" t="s">
        <v>14097</v>
      </c>
      <c r="H929" s="22">
        <v>0.29649999999999999</v>
      </c>
      <c r="I929" s="22">
        <v>0.16112000000000001</v>
      </c>
      <c r="J929" s="22">
        <v>1.8988399999999999E-2</v>
      </c>
      <c r="K929" s="11">
        <v>2.7554973646268101E-17</v>
      </c>
    </row>
    <row r="930" spans="1:11" x14ac:dyDescent="0.25">
      <c r="A930" t="s">
        <v>272</v>
      </c>
      <c r="B930" t="s">
        <v>273</v>
      </c>
      <c r="C930" t="s">
        <v>14746</v>
      </c>
      <c r="D930" s="10">
        <v>17</v>
      </c>
      <c r="E930" s="10">
        <v>9081266</v>
      </c>
      <c r="F930" t="s">
        <v>14099</v>
      </c>
      <c r="G930" t="s">
        <v>14097</v>
      </c>
      <c r="H930" s="22">
        <v>1.9980000000000001E-2</v>
      </c>
      <c r="I930" s="22">
        <v>0.38129299999999999</v>
      </c>
      <c r="J930" s="22">
        <v>6.1509300000000003E-2</v>
      </c>
      <c r="K930" s="11">
        <v>6.1097016047339805E-10</v>
      </c>
    </row>
    <row r="931" spans="1:11" x14ac:dyDescent="0.25">
      <c r="A931" t="s">
        <v>272</v>
      </c>
      <c r="B931" t="s">
        <v>273</v>
      </c>
      <c r="C931" t="s">
        <v>14631</v>
      </c>
      <c r="D931" s="10">
        <v>17</v>
      </c>
      <c r="E931" s="10">
        <v>8700982</v>
      </c>
      <c r="F931" t="s">
        <v>14100</v>
      </c>
      <c r="G931" t="s">
        <v>14097</v>
      </c>
      <c r="H931" s="22">
        <v>0.1837</v>
      </c>
      <c r="I931" s="22">
        <v>-0.103422</v>
      </c>
      <c r="J931" s="22">
        <v>2.25811E-2</v>
      </c>
      <c r="K931" s="11">
        <v>4.7544468852521103E-6</v>
      </c>
    </row>
    <row r="932" spans="1:11" x14ac:dyDescent="0.25">
      <c r="A932" t="s">
        <v>272</v>
      </c>
      <c r="B932" t="s">
        <v>273</v>
      </c>
      <c r="C932" t="s">
        <v>14632</v>
      </c>
      <c r="D932" s="10">
        <v>17</v>
      </c>
      <c r="E932" s="10">
        <v>9201450</v>
      </c>
      <c r="F932" t="s">
        <v>14100</v>
      </c>
      <c r="G932" t="s">
        <v>14097</v>
      </c>
      <c r="H932" s="22">
        <v>0.4607</v>
      </c>
      <c r="I932" s="22">
        <v>-8.4499599999999994E-2</v>
      </c>
      <c r="J932" s="22">
        <v>1.7141900000000002E-2</v>
      </c>
      <c r="K932" s="11">
        <v>8.4964987919826995E-7</v>
      </c>
    </row>
    <row r="933" spans="1:11" x14ac:dyDescent="0.25">
      <c r="A933" t="s">
        <v>272</v>
      </c>
      <c r="B933" t="s">
        <v>273</v>
      </c>
      <c r="C933" t="s">
        <v>14634</v>
      </c>
      <c r="D933" s="10">
        <v>17</v>
      </c>
      <c r="E933" s="10">
        <v>9175236</v>
      </c>
      <c r="F933" t="s">
        <v>14100</v>
      </c>
      <c r="G933" t="s">
        <v>14099</v>
      </c>
      <c r="H933" s="22">
        <v>7.7969999999999998E-2</v>
      </c>
      <c r="I933" s="22">
        <v>0.14171400000000001</v>
      </c>
      <c r="J933" s="22">
        <v>3.2314700000000002E-2</v>
      </c>
      <c r="K933" s="11">
        <v>1.17975003798994E-5</v>
      </c>
    </row>
    <row r="934" spans="1:11" x14ac:dyDescent="0.25">
      <c r="A934" t="s">
        <v>272</v>
      </c>
      <c r="B934" t="s">
        <v>273</v>
      </c>
      <c r="C934" t="s">
        <v>14635</v>
      </c>
      <c r="D934" s="10">
        <v>17</v>
      </c>
      <c r="E934" s="10">
        <v>9113195</v>
      </c>
      <c r="F934" t="s">
        <v>14098</v>
      </c>
      <c r="G934" t="s">
        <v>14099</v>
      </c>
      <c r="H934" s="22">
        <v>0.43709999999999999</v>
      </c>
      <c r="I934" s="22">
        <v>-0.113522</v>
      </c>
      <c r="J934" s="22">
        <v>1.76796E-2</v>
      </c>
      <c r="K934" s="11">
        <v>1.4702121246533901E-10</v>
      </c>
    </row>
    <row r="935" spans="1:11" x14ac:dyDescent="0.25">
      <c r="A935" t="s">
        <v>272</v>
      </c>
      <c r="B935" t="s">
        <v>273</v>
      </c>
      <c r="C935" t="s">
        <v>14638</v>
      </c>
      <c r="D935" s="10">
        <v>17</v>
      </c>
      <c r="E935" s="10">
        <v>8865374</v>
      </c>
      <c r="F935" t="s">
        <v>14100</v>
      </c>
      <c r="G935" t="s">
        <v>14097</v>
      </c>
      <c r="H935" s="22">
        <v>1.494E-2</v>
      </c>
      <c r="I935" s="22">
        <v>-0.51242500000000002</v>
      </c>
      <c r="J935" s="22">
        <v>7.1848700000000001E-2</v>
      </c>
      <c r="K935" s="11">
        <v>1.1207274261366499E-12</v>
      </c>
    </row>
    <row r="936" spans="1:11" x14ac:dyDescent="0.25">
      <c r="A936" t="s">
        <v>272</v>
      </c>
      <c r="B936" t="s">
        <v>273</v>
      </c>
      <c r="C936" t="s">
        <v>14643</v>
      </c>
      <c r="D936" s="10">
        <v>17</v>
      </c>
      <c r="E936" s="10">
        <v>9089880</v>
      </c>
      <c r="F936" t="s">
        <v>14100</v>
      </c>
      <c r="G936" t="s">
        <v>14097</v>
      </c>
      <c r="H936" s="22">
        <v>8.5220000000000004E-2</v>
      </c>
      <c r="I936" s="22">
        <v>0.24687100000000001</v>
      </c>
      <c r="J936" s="22">
        <v>3.1115400000000001E-2</v>
      </c>
      <c r="K936" s="11">
        <v>2.5633033198658998E-15</v>
      </c>
    </row>
    <row r="937" spans="1:11" x14ac:dyDescent="0.25">
      <c r="A937" t="s">
        <v>272</v>
      </c>
      <c r="B937" t="s">
        <v>273</v>
      </c>
      <c r="C937" t="s">
        <v>14747</v>
      </c>
      <c r="D937" s="10">
        <v>17</v>
      </c>
      <c r="E937" s="10">
        <v>9015046</v>
      </c>
      <c r="F937" t="s">
        <v>14100</v>
      </c>
      <c r="G937" t="s">
        <v>14099</v>
      </c>
      <c r="H937" s="22">
        <v>8.6459999999999995E-2</v>
      </c>
      <c r="I937" s="22">
        <v>0.16344700000000001</v>
      </c>
      <c r="J937" s="22">
        <v>3.0591400000000001E-2</v>
      </c>
      <c r="K937" s="11">
        <v>9.5251100045393795E-8</v>
      </c>
    </row>
    <row r="938" spans="1:11" x14ac:dyDescent="0.25">
      <c r="A938" t="s">
        <v>272</v>
      </c>
      <c r="B938" t="s">
        <v>273</v>
      </c>
      <c r="C938" t="s">
        <v>14748</v>
      </c>
      <c r="D938" s="10">
        <v>17</v>
      </c>
      <c r="E938" s="10">
        <v>9080935</v>
      </c>
      <c r="F938" t="s">
        <v>14099</v>
      </c>
      <c r="G938" t="s">
        <v>14098</v>
      </c>
      <c r="H938" s="22">
        <v>0.1651</v>
      </c>
      <c r="I938" s="22">
        <v>-0.16322300000000001</v>
      </c>
      <c r="J938" s="22">
        <v>2.3310899999999999E-2</v>
      </c>
      <c r="K938" s="11">
        <v>2.83465363348967E-12</v>
      </c>
    </row>
    <row r="939" spans="1:11" x14ac:dyDescent="0.25">
      <c r="A939" t="s">
        <v>272</v>
      </c>
      <c r="B939" t="s">
        <v>273</v>
      </c>
      <c r="C939" t="s">
        <v>14749</v>
      </c>
      <c r="D939" s="10">
        <v>17</v>
      </c>
      <c r="E939" s="10">
        <v>8984022</v>
      </c>
      <c r="F939" t="s">
        <v>14098</v>
      </c>
      <c r="G939" t="s">
        <v>14099</v>
      </c>
      <c r="H939" s="22">
        <v>0.157</v>
      </c>
      <c r="I939" s="22">
        <v>-0.424257</v>
      </c>
      <c r="J939" s="22">
        <v>2.3281699999999999E-2</v>
      </c>
      <c r="K939" s="11">
        <v>4.92946741312212E-72</v>
      </c>
    </row>
    <row r="940" spans="1:11" x14ac:dyDescent="0.25">
      <c r="A940" t="s">
        <v>272</v>
      </c>
      <c r="B940" t="s">
        <v>273</v>
      </c>
      <c r="C940" t="s">
        <v>14647</v>
      </c>
      <c r="D940" s="10">
        <v>17</v>
      </c>
      <c r="E940" s="10">
        <v>8974902</v>
      </c>
      <c r="F940" t="s">
        <v>14098</v>
      </c>
      <c r="G940" t="s">
        <v>14099</v>
      </c>
      <c r="H940" s="22">
        <v>4.0050000000000002E-2</v>
      </c>
      <c r="I940" s="22">
        <v>0.21694099999999999</v>
      </c>
      <c r="J940" s="22">
        <v>4.4436799999999999E-2</v>
      </c>
      <c r="K940" s="11">
        <v>1.0805130089877601E-6</v>
      </c>
    </row>
    <row r="941" spans="1:11" x14ac:dyDescent="0.25">
      <c r="A941" t="s">
        <v>272</v>
      </c>
      <c r="B941" t="s">
        <v>273</v>
      </c>
      <c r="C941" t="s">
        <v>14750</v>
      </c>
      <c r="D941" s="10">
        <v>17</v>
      </c>
      <c r="E941" s="10">
        <v>9021765</v>
      </c>
      <c r="F941" t="s">
        <v>14100</v>
      </c>
      <c r="G941" t="s">
        <v>14099</v>
      </c>
      <c r="H941" s="22">
        <v>0.49120000000000003</v>
      </c>
      <c r="I941" s="22">
        <v>-0.12579399999999999</v>
      </c>
      <c r="J941" s="22">
        <v>1.74483E-2</v>
      </c>
      <c r="K941" s="11">
        <v>6.3958754805082502E-13</v>
      </c>
    </row>
    <row r="942" spans="1:11" x14ac:dyDescent="0.25">
      <c r="A942" t="s">
        <v>272</v>
      </c>
      <c r="B942" t="s">
        <v>273</v>
      </c>
      <c r="C942" t="s">
        <v>14650</v>
      </c>
      <c r="D942" s="10">
        <v>17</v>
      </c>
      <c r="E942" s="10">
        <v>9099290</v>
      </c>
      <c r="F942" t="s">
        <v>14097</v>
      </c>
      <c r="G942" t="s">
        <v>14100</v>
      </c>
      <c r="H942" s="22">
        <v>0.4662</v>
      </c>
      <c r="I942" s="22">
        <v>0.137764</v>
      </c>
      <c r="J942" s="22">
        <v>1.73425E-2</v>
      </c>
      <c r="K942" s="11">
        <v>2.37246601510481E-15</v>
      </c>
    </row>
    <row r="943" spans="1:11" x14ac:dyDescent="0.25">
      <c r="A943" t="s">
        <v>272</v>
      </c>
      <c r="B943" t="s">
        <v>273</v>
      </c>
      <c r="C943" t="s">
        <v>14751</v>
      </c>
      <c r="D943" s="10">
        <v>17</v>
      </c>
      <c r="E943" s="10">
        <v>9097711</v>
      </c>
      <c r="F943" t="s">
        <v>14099</v>
      </c>
      <c r="G943" t="s">
        <v>14097</v>
      </c>
      <c r="H943" s="22">
        <v>0.1043</v>
      </c>
      <c r="I943" s="22">
        <v>-0.245224</v>
      </c>
      <c r="J943" s="22">
        <v>2.84979E-2</v>
      </c>
      <c r="K943" s="11">
        <v>9.9037575496924496E-18</v>
      </c>
    </row>
    <row r="944" spans="1:11" x14ac:dyDescent="0.25">
      <c r="A944" t="s">
        <v>272</v>
      </c>
      <c r="B944" t="s">
        <v>273</v>
      </c>
      <c r="C944" t="s">
        <v>14752</v>
      </c>
      <c r="D944" s="10">
        <v>17</v>
      </c>
      <c r="E944" s="10">
        <v>8938648</v>
      </c>
      <c r="F944" t="s">
        <v>14100</v>
      </c>
      <c r="G944" t="s">
        <v>14097</v>
      </c>
      <c r="H944" s="22">
        <v>0.43840000000000001</v>
      </c>
      <c r="I944" s="22">
        <v>-9.3008800000000003E-2</v>
      </c>
      <c r="J944" s="22">
        <v>1.7467199999999999E-2</v>
      </c>
      <c r="K944" s="11">
        <v>1.0520103195733E-7</v>
      </c>
    </row>
    <row r="945" spans="1:11" x14ac:dyDescent="0.25">
      <c r="A945" t="s">
        <v>272</v>
      </c>
      <c r="B945" t="s">
        <v>273</v>
      </c>
      <c r="C945" t="s">
        <v>14753</v>
      </c>
      <c r="D945" s="10">
        <v>17</v>
      </c>
      <c r="E945" s="10">
        <v>9083631</v>
      </c>
      <c r="F945" t="s">
        <v>14097</v>
      </c>
      <c r="G945" t="s">
        <v>14099</v>
      </c>
      <c r="H945" s="22">
        <v>0.41909999999999997</v>
      </c>
      <c r="I945" s="22">
        <v>0.293375</v>
      </c>
      <c r="J945" s="22">
        <v>1.7311699999999999E-2</v>
      </c>
      <c r="K945" s="11">
        <v>8.6158871106613905E-63</v>
      </c>
    </row>
    <row r="946" spans="1:11" x14ac:dyDescent="0.25">
      <c r="A946" t="s">
        <v>272</v>
      </c>
      <c r="B946" t="s">
        <v>273</v>
      </c>
      <c r="C946" t="s">
        <v>14754</v>
      </c>
      <c r="D946" s="10">
        <v>17</v>
      </c>
      <c r="E946" s="10">
        <v>9001038</v>
      </c>
      <c r="F946" t="s">
        <v>14099</v>
      </c>
      <c r="G946" t="s">
        <v>14098</v>
      </c>
      <c r="H946" s="22">
        <v>0.4798</v>
      </c>
      <c r="I946" s="22">
        <v>0.17688799999999999</v>
      </c>
      <c r="J946" s="22">
        <v>1.73232E-2</v>
      </c>
      <c r="K946" s="11">
        <v>2.94849231389437E-24</v>
      </c>
    </row>
    <row r="947" spans="1:11" x14ac:dyDescent="0.25">
      <c r="A947" t="s">
        <v>224</v>
      </c>
      <c r="B947" t="s">
        <v>225</v>
      </c>
      <c r="C947" t="s">
        <v>15006</v>
      </c>
      <c r="D947" s="10">
        <v>15</v>
      </c>
      <c r="E947" s="10">
        <v>88510169</v>
      </c>
      <c r="F947" t="s">
        <v>14098</v>
      </c>
      <c r="G947" t="s">
        <v>14099</v>
      </c>
      <c r="H947" s="22">
        <v>0.2303</v>
      </c>
      <c r="I947" s="22">
        <v>-0.118988</v>
      </c>
      <c r="J947" s="22">
        <v>2.1908E-2</v>
      </c>
      <c r="K947" s="11">
        <v>5.8425172053603002E-8</v>
      </c>
    </row>
    <row r="948" spans="1:11" x14ac:dyDescent="0.25">
      <c r="A948" t="s">
        <v>224</v>
      </c>
      <c r="B948" t="s">
        <v>225</v>
      </c>
      <c r="C948" t="s">
        <v>15007</v>
      </c>
      <c r="D948" s="10">
        <v>15</v>
      </c>
      <c r="E948" s="10">
        <v>88514855</v>
      </c>
      <c r="F948" t="s">
        <v>14097</v>
      </c>
      <c r="G948" t="s">
        <v>14099</v>
      </c>
      <c r="H948" s="22">
        <v>0.1193</v>
      </c>
      <c r="I948" s="22">
        <v>0.17016800000000001</v>
      </c>
      <c r="J948" s="22">
        <v>2.8111000000000001E-2</v>
      </c>
      <c r="K948" s="11">
        <v>1.5144327751496901E-9</v>
      </c>
    </row>
    <row r="949" spans="1:11" x14ac:dyDescent="0.25">
      <c r="A949" t="s">
        <v>224</v>
      </c>
      <c r="B949" t="s">
        <v>225</v>
      </c>
      <c r="C949" t="s">
        <v>15008</v>
      </c>
      <c r="D949" s="10">
        <v>15</v>
      </c>
      <c r="E949" s="10">
        <v>88531046</v>
      </c>
      <c r="F949" t="s">
        <v>14100</v>
      </c>
      <c r="G949" t="s">
        <v>14097</v>
      </c>
      <c r="H949" s="22">
        <v>0.38969999999999999</v>
      </c>
      <c r="I949" s="22">
        <v>-9.0237999999999999E-2</v>
      </c>
      <c r="J949" s="22">
        <v>1.8894600000000001E-2</v>
      </c>
      <c r="K949" s="11">
        <v>1.83717277077559E-6</v>
      </c>
    </row>
    <row r="950" spans="1:11" x14ac:dyDescent="0.25">
      <c r="A950" t="s">
        <v>224</v>
      </c>
      <c r="B950" t="s">
        <v>225</v>
      </c>
      <c r="C950" t="s">
        <v>15009</v>
      </c>
      <c r="D950" s="10">
        <v>15</v>
      </c>
      <c r="E950" s="10">
        <v>88587361</v>
      </c>
      <c r="F950" t="s">
        <v>14100</v>
      </c>
      <c r="G950" t="s">
        <v>14097</v>
      </c>
      <c r="H950" s="22">
        <v>9.9979999999999999E-2</v>
      </c>
      <c r="I950" s="22">
        <v>-0.144319</v>
      </c>
      <c r="J950" s="22">
        <v>3.1160899999999998E-2</v>
      </c>
      <c r="K950" s="11">
        <v>3.7175772347592901E-6</v>
      </c>
    </row>
    <row r="951" spans="1:11" x14ac:dyDescent="0.25">
      <c r="A951" t="s">
        <v>313</v>
      </c>
      <c r="B951" t="s">
        <v>314</v>
      </c>
      <c r="C951" t="s">
        <v>15561</v>
      </c>
      <c r="D951" s="10">
        <v>11</v>
      </c>
      <c r="E951" s="10">
        <v>125752161</v>
      </c>
      <c r="F951" t="s">
        <v>14098</v>
      </c>
      <c r="G951" t="s">
        <v>14099</v>
      </c>
      <c r="H951" s="22">
        <v>0.253</v>
      </c>
      <c r="I951" s="22">
        <v>0.104725</v>
      </c>
      <c r="J951" s="22">
        <v>2.1874399999999999E-2</v>
      </c>
      <c r="K951" s="11">
        <v>1.73356448042543E-6</v>
      </c>
    </row>
    <row r="952" spans="1:11" x14ac:dyDescent="0.25">
      <c r="A952" t="s">
        <v>666</v>
      </c>
      <c r="B952" t="s">
        <v>667</v>
      </c>
      <c r="C952" t="s">
        <v>15229</v>
      </c>
      <c r="D952" s="10">
        <v>20</v>
      </c>
      <c r="E952" s="10">
        <v>43469914</v>
      </c>
      <c r="F952" t="s">
        <v>14100</v>
      </c>
      <c r="G952" t="s">
        <v>14097</v>
      </c>
      <c r="H952" s="22">
        <v>2.29E-2</v>
      </c>
      <c r="I952" s="22">
        <v>0.29777999999999999</v>
      </c>
      <c r="J952" s="22">
        <v>5.8306999999999998E-2</v>
      </c>
      <c r="K952" s="11">
        <v>3.3843868582997301E-7</v>
      </c>
    </row>
    <row r="953" spans="1:11" x14ac:dyDescent="0.25">
      <c r="A953" t="s">
        <v>666</v>
      </c>
      <c r="B953" t="s">
        <v>667</v>
      </c>
      <c r="C953" t="s">
        <v>15230</v>
      </c>
      <c r="D953" s="10">
        <v>20</v>
      </c>
      <c r="E953" s="10">
        <v>43950951</v>
      </c>
      <c r="F953" t="s">
        <v>14100</v>
      </c>
      <c r="G953" t="s">
        <v>14097</v>
      </c>
      <c r="H953" s="22">
        <v>1.167E-2</v>
      </c>
      <c r="I953" s="22">
        <v>-0.40693499999999999</v>
      </c>
      <c r="J953" s="22">
        <v>8.1222799999999998E-2</v>
      </c>
      <c r="K953" s="11">
        <v>5.6146152379632799E-7</v>
      </c>
    </row>
    <row r="954" spans="1:11" x14ac:dyDescent="0.25">
      <c r="A954" t="s">
        <v>666</v>
      </c>
      <c r="B954" t="s">
        <v>667</v>
      </c>
      <c r="C954" t="s">
        <v>15231</v>
      </c>
      <c r="D954" s="10">
        <v>20</v>
      </c>
      <c r="E954" s="10">
        <v>43740946</v>
      </c>
      <c r="F954" t="s">
        <v>14100</v>
      </c>
      <c r="G954" t="s">
        <v>14097</v>
      </c>
      <c r="H954" s="22">
        <v>1.388E-2</v>
      </c>
      <c r="I954" s="22">
        <v>-0.32694400000000001</v>
      </c>
      <c r="J954" s="22">
        <v>7.3375700000000002E-2</v>
      </c>
      <c r="K954" s="11">
        <v>8.5304118598475501E-6</v>
      </c>
    </row>
    <row r="955" spans="1:11" x14ac:dyDescent="0.25">
      <c r="A955" t="s">
        <v>666</v>
      </c>
      <c r="B955" t="s">
        <v>667</v>
      </c>
      <c r="C955" t="s">
        <v>15232</v>
      </c>
      <c r="D955" s="10">
        <v>20</v>
      </c>
      <c r="E955" s="10">
        <v>43956473</v>
      </c>
      <c r="F955" t="s">
        <v>14098</v>
      </c>
      <c r="G955" t="s">
        <v>14099</v>
      </c>
      <c r="H955" s="22">
        <v>0.45429999999999998</v>
      </c>
      <c r="I955" s="22">
        <v>8.2415699999999995E-2</v>
      </c>
      <c r="J955" s="22">
        <v>1.7281700000000001E-2</v>
      </c>
      <c r="K955" s="11">
        <v>1.90085942279657E-6</v>
      </c>
    </row>
    <row r="956" spans="1:11" x14ac:dyDescent="0.25">
      <c r="A956" t="s">
        <v>666</v>
      </c>
      <c r="B956" t="s">
        <v>667</v>
      </c>
      <c r="C956" t="s">
        <v>15233</v>
      </c>
      <c r="D956" s="10">
        <v>20</v>
      </c>
      <c r="E956" s="10">
        <v>43376364</v>
      </c>
      <c r="F956" t="s">
        <v>14098</v>
      </c>
      <c r="G956" t="s">
        <v>14099</v>
      </c>
      <c r="H956" s="22">
        <v>8.0180000000000001E-2</v>
      </c>
      <c r="I956" s="22">
        <v>0.177979</v>
      </c>
      <c r="J956" s="22">
        <v>3.1738799999999998E-2</v>
      </c>
      <c r="K956" s="11">
        <v>2.1540213322577001E-8</v>
      </c>
    </row>
    <row r="957" spans="1:11" x14ac:dyDescent="0.25">
      <c r="A957" t="s">
        <v>666</v>
      </c>
      <c r="B957" t="s">
        <v>667</v>
      </c>
      <c r="C957" t="s">
        <v>15234</v>
      </c>
      <c r="D957" s="10">
        <v>20</v>
      </c>
      <c r="E957" s="10">
        <v>43486061</v>
      </c>
      <c r="F957" t="s">
        <v>14097</v>
      </c>
      <c r="G957" t="s">
        <v>14100</v>
      </c>
      <c r="H957" s="22">
        <v>5.3929999999999999E-2</v>
      </c>
      <c r="I957" s="22">
        <v>0.23852499999999999</v>
      </c>
      <c r="J957" s="22">
        <v>3.7317099999999999E-2</v>
      </c>
      <c r="K957" s="11">
        <v>1.7776653201454901E-10</v>
      </c>
    </row>
    <row r="958" spans="1:11" x14ac:dyDescent="0.25">
      <c r="A958" t="s">
        <v>666</v>
      </c>
      <c r="B958" t="s">
        <v>667</v>
      </c>
      <c r="C958" t="s">
        <v>15235</v>
      </c>
      <c r="D958" s="10">
        <v>20</v>
      </c>
      <c r="E958" s="10">
        <v>43895224</v>
      </c>
      <c r="F958" t="s">
        <v>14098</v>
      </c>
      <c r="G958" t="s">
        <v>14099</v>
      </c>
      <c r="H958" s="22">
        <v>0.1148</v>
      </c>
      <c r="I958" s="22">
        <v>-0.22136</v>
      </c>
      <c r="J958" s="22">
        <v>2.6786299999999999E-2</v>
      </c>
      <c r="K958" s="11">
        <v>1.75994866380147E-16</v>
      </c>
    </row>
    <row r="959" spans="1:11" x14ac:dyDescent="0.25">
      <c r="A959" t="s">
        <v>666</v>
      </c>
      <c r="B959" t="s">
        <v>667</v>
      </c>
      <c r="C959" t="s">
        <v>15236</v>
      </c>
      <c r="D959" s="10">
        <v>20</v>
      </c>
      <c r="E959" s="10">
        <v>43492917</v>
      </c>
      <c r="F959" t="s">
        <v>14099</v>
      </c>
      <c r="G959" t="s">
        <v>14098</v>
      </c>
      <c r="H959" s="22">
        <v>0.3952</v>
      </c>
      <c r="I959" s="22">
        <v>0.10412</v>
      </c>
      <c r="J959" s="22">
        <v>1.75564E-2</v>
      </c>
      <c r="K959" s="11">
        <v>3.2074507753955102E-9</v>
      </c>
    </row>
    <row r="960" spans="1:11" x14ac:dyDescent="0.25">
      <c r="A960" t="s">
        <v>666</v>
      </c>
      <c r="B960" t="s">
        <v>667</v>
      </c>
      <c r="C960" t="s">
        <v>15237</v>
      </c>
      <c r="D960" s="10">
        <v>20</v>
      </c>
      <c r="E960" s="10">
        <v>43808783</v>
      </c>
      <c r="F960" t="s">
        <v>14099</v>
      </c>
      <c r="G960" t="s">
        <v>14100</v>
      </c>
      <c r="H960" s="22">
        <v>0.23680000000000001</v>
      </c>
      <c r="I960" s="22">
        <v>0.280501</v>
      </c>
      <c r="J960" s="22">
        <v>1.9925999999999999E-2</v>
      </c>
      <c r="K960" s="11">
        <v>3.1966861542673199E-44</v>
      </c>
    </row>
    <row r="961" spans="1:11" x14ac:dyDescent="0.25">
      <c r="A961" t="s">
        <v>666</v>
      </c>
      <c r="B961" t="s">
        <v>667</v>
      </c>
      <c r="C961" t="s">
        <v>15238</v>
      </c>
      <c r="D961" s="10">
        <v>20</v>
      </c>
      <c r="E961" s="10">
        <v>43647261</v>
      </c>
      <c r="F961" t="s">
        <v>14099</v>
      </c>
      <c r="G961" t="s">
        <v>14098</v>
      </c>
      <c r="H961" s="22">
        <v>0.49669999999999997</v>
      </c>
      <c r="I961" s="22">
        <v>-8.9237499999999997E-2</v>
      </c>
      <c r="J961" s="22">
        <v>1.7023799999999999E-2</v>
      </c>
      <c r="K961" s="11">
        <v>1.6499850149526101E-7</v>
      </c>
    </row>
    <row r="962" spans="1:11" x14ac:dyDescent="0.25">
      <c r="A962" t="s">
        <v>666</v>
      </c>
      <c r="B962" t="s">
        <v>667</v>
      </c>
      <c r="C962" t="s">
        <v>15239</v>
      </c>
      <c r="D962" s="10">
        <v>20</v>
      </c>
      <c r="E962" s="10">
        <v>43773168</v>
      </c>
      <c r="F962" t="s">
        <v>14100</v>
      </c>
      <c r="G962" t="s">
        <v>14097</v>
      </c>
      <c r="H962" s="22">
        <v>0.45240000000000002</v>
      </c>
      <c r="I962" s="22">
        <v>-0.16792399999999999</v>
      </c>
      <c r="J962" s="22">
        <v>1.7131799999999999E-2</v>
      </c>
      <c r="K962" s="11">
        <v>1.70686824991566E-22</v>
      </c>
    </row>
    <row r="963" spans="1:11" x14ac:dyDescent="0.25">
      <c r="A963" t="s">
        <v>666</v>
      </c>
      <c r="B963" t="s">
        <v>667</v>
      </c>
      <c r="C963" t="s">
        <v>15240</v>
      </c>
      <c r="D963" s="10">
        <v>20</v>
      </c>
      <c r="E963" s="10">
        <v>43951847</v>
      </c>
      <c r="F963" t="s">
        <v>14098</v>
      </c>
      <c r="G963" t="s">
        <v>14099</v>
      </c>
      <c r="H963" s="22">
        <v>3.3149999999999999E-2</v>
      </c>
      <c r="I963" s="22">
        <v>0.21123800000000001</v>
      </c>
      <c r="J963" s="22">
        <v>4.8450199999999999E-2</v>
      </c>
      <c r="K963" s="11">
        <v>1.32562290650509E-5</v>
      </c>
    </row>
    <row r="964" spans="1:11" x14ac:dyDescent="0.25">
      <c r="A964" t="s">
        <v>666</v>
      </c>
      <c r="B964" t="s">
        <v>667</v>
      </c>
      <c r="C964" t="s">
        <v>15241</v>
      </c>
      <c r="D964" s="10">
        <v>20</v>
      </c>
      <c r="E964" s="10">
        <v>43808762</v>
      </c>
      <c r="F964" t="s">
        <v>14098</v>
      </c>
      <c r="G964" t="s">
        <v>14099</v>
      </c>
      <c r="H964" s="22">
        <v>4.0660000000000002E-2</v>
      </c>
      <c r="I964" s="22">
        <v>0.23737</v>
      </c>
      <c r="J964" s="22">
        <v>4.3592499999999999E-2</v>
      </c>
      <c r="K964" s="11">
        <v>5.4050535370866897E-8</v>
      </c>
    </row>
    <row r="965" spans="1:11" x14ac:dyDescent="0.25">
      <c r="A965" t="s">
        <v>666</v>
      </c>
      <c r="B965" t="s">
        <v>667</v>
      </c>
      <c r="C965" t="s">
        <v>15242</v>
      </c>
      <c r="D965" s="10">
        <v>20</v>
      </c>
      <c r="E965" s="10">
        <v>43535101</v>
      </c>
      <c r="F965" t="s">
        <v>14097</v>
      </c>
      <c r="G965" t="s">
        <v>14100</v>
      </c>
      <c r="H965" s="22">
        <v>9.6530000000000005E-2</v>
      </c>
      <c r="I965" s="22">
        <v>-0.19953499999999999</v>
      </c>
      <c r="J965" s="22">
        <v>2.93332E-2</v>
      </c>
      <c r="K965" s="11">
        <v>1.1415633046188401E-11</v>
      </c>
    </row>
    <row r="966" spans="1:11" x14ac:dyDescent="0.25">
      <c r="A966" t="s">
        <v>666</v>
      </c>
      <c r="B966" t="s">
        <v>667</v>
      </c>
      <c r="C966" t="s">
        <v>15243</v>
      </c>
      <c r="D966" s="10">
        <v>20</v>
      </c>
      <c r="E966" s="10">
        <v>43955141</v>
      </c>
      <c r="F966" t="s">
        <v>14098</v>
      </c>
      <c r="G966" t="s">
        <v>14099</v>
      </c>
      <c r="H966" s="22">
        <v>1.5469999999999999E-2</v>
      </c>
      <c r="I966" s="22">
        <v>0.36641099999999999</v>
      </c>
      <c r="J966" s="22">
        <v>7.0064000000000001E-2</v>
      </c>
      <c r="K966" s="11">
        <v>1.7627470640139801E-7</v>
      </c>
    </row>
    <row r="967" spans="1:11" x14ac:dyDescent="0.25">
      <c r="A967" t="s">
        <v>666</v>
      </c>
      <c r="B967" t="s">
        <v>667</v>
      </c>
      <c r="C967" t="s">
        <v>15244</v>
      </c>
      <c r="D967" s="10">
        <v>20</v>
      </c>
      <c r="E967" s="10">
        <v>43440010</v>
      </c>
      <c r="F967" t="s">
        <v>14100</v>
      </c>
      <c r="G967" t="s">
        <v>14097</v>
      </c>
      <c r="H967" s="22">
        <v>8.8929999999999995E-2</v>
      </c>
      <c r="I967" s="22">
        <v>-0.15944</v>
      </c>
      <c r="J967" s="22">
        <v>3.0523100000000001E-2</v>
      </c>
      <c r="K967" s="11">
        <v>1.8212937614961801E-7</v>
      </c>
    </row>
    <row r="968" spans="1:11" x14ac:dyDescent="0.25">
      <c r="A968" t="s">
        <v>666</v>
      </c>
      <c r="B968" t="s">
        <v>667</v>
      </c>
      <c r="C968" t="s">
        <v>15245</v>
      </c>
      <c r="D968" s="10">
        <v>20</v>
      </c>
      <c r="E968" s="10">
        <v>43973447</v>
      </c>
      <c r="F968" t="s">
        <v>14100</v>
      </c>
      <c r="G968" t="s">
        <v>14097</v>
      </c>
      <c r="H968" s="22">
        <v>2.1919999999999999E-2</v>
      </c>
      <c r="I968" s="22">
        <v>0.26318000000000003</v>
      </c>
      <c r="J968" s="22">
        <v>5.8453100000000001E-2</v>
      </c>
      <c r="K968" s="11">
        <v>6.8608827902130604E-6</v>
      </c>
    </row>
    <row r="969" spans="1:11" x14ac:dyDescent="0.25">
      <c r="A969" t="s">
        <v>747</v>
      </c>
      <c r="B969" t="s">
        <v>748</v>
      </c>
      <c r="C969" t="s">
        <v>15566</v>
      </c>
      <c r="D969" s="10">
        <v>10</v>
      </c>
      <c r="E969" s="10">
        <v>74712546</v>
      </c>
      <c r="F969" t="s">
        <v>14097</v>
      </c>
      <c r="G969" t="s">
        <v>14100</v>
      </c>
      <c r="H969" s="22">
        <v>9.6979999999999997E-2</v>
      </c>
      <c r="I969" s="22">
        <v>-0.202456</v>
      </c>
      <c r="J969" s="22">
        <v>3.1859699999999998E-2</v>
      </c>
      <c r="K969" s="11">
        <v>2.2625594533618601E-10</v>
      </c>
    </row>
    <row r="970" spans="1:11" x14ac:dyDescent="0.25">
      <c r="A970" t="s">
        <v>249</v>
      </c>
      <c r="B970" t="s">
        <v>250</v>
      </c>
      <c r="C970" t="s">
        <v>15562</v>
      </c>
      <c r="D970" s="10">
        <v>1</v>
      </c>
      <c r="E970" s="10">
        <v>20426288</v>
      </c>
      <c r="F970" t="s">
        <v>14100</v>
      </c>
      <c r="G970" t="s">
        <v>14099</v>
      </c>
      <c r="H970" s="22">
        <v>0.34449999999999997</v>
      </c>
      <c r="I970" s="22">
        <v>8.38034E-2</v>
      </c>
      <c r="J970" s="22">
        <v>1.8445199999999998E-2</v>
      </c>
      <c r="K970" s="11">
        <v>5.65796165707203E-6</v>
      </c>
    </row>
    <row r="971" spans="1:11" x14ac:dyDescent="0.25">
      <c r="A971" t="s">
        <v>731</v>
      </c>
      <c r="B971" t="s">
        <v>732</v>
      </c>
      <c r="C971" t="s">
        <v>15116</v>
      </c>
      <c r="D971" s="10">
        <v>10</v>
      </c>
      <c r="E971" s="10">
        <v>75606345</v>
      </c>
      <c r="F971" t="s">
        <v>14100</v>
      </c>
      <c r="G971" t="s">
        <v>14097</v>
      </c>
      <c r="H971" s="22">
        <v>3.8100000000000002E-2</v>
      </c>
      <c r="I971" s="22">
        <v>0.339034</v>
      </c>
      <c r="J971" s="22">
        <v>4.75994E-2</v>
      </c>
      <c r="K971" s="11">
        <v>1.1989470404794199E-12</v>
      </c>
    </row>
    <row r="972" spans="1:11" x14ac:dyDescent="0.25">
      <c r="A972" t="s">
        <v>731</v>
      </c>
      <c r="B972" t="s">
        <v>732</v>
      </c>
      <c r="C972" t="s">
        <v>15117</v>
      </c>
      <c r="D972" s="10">
        <v>10</v>
      </c>
      <c r="E972" s="10">
        <v>75710025</v>
      </c>
      <c r="F972" t="s">
        <v>14097</v>
      </c>
      <c r="G972" t="s">
        <v>14099</v>
      </c>
      <c r="H972" s="22">
        <v>3.5099999999999999E-2</v>
      </c>
      <c r="I972" s="22">
        <v>-0.231016</v>
      </c>
      <c r="J972" s="22">
        <v>4.8411900000000001E-2</v>
      </c>
      <c r="K972" s="11">
        <v>1.87378604403901E-6</v>
      </c>
    </row>
    <row r="973" spans="1:11" x14ac:dyDescent="0.25">
      <c r="A973" t="s">
        <v>731</v>
      </c>
      <c r="B973" t="s">
        <v>732</v>
      </c>
      <c r="C973" t="s">
        <v>15118</v>
      </c>
      <c r="D973" s="10">
        <v>10</v>
      </c>
      <c r="E973" s="10">
        <v>75910955</v>
      </c>
      <c r="F973" t="s">
        <v>14097</v>
      </c>
      <c r="G973" t="s">
        <v>14099</v>
      </c>
      <c r="H973" s="22">
        <v>0.15479999999999999</v>
      </c>
      <c r="I973" s="22">
        <v>0.162804</v>
      </c>
      <c r="J973" s="22">
        <v>2.4993100000000001E-2</v>
      </c>
      <c r="K973" s="11">
        <v>7.9909791958109798E-11</v>
      </c>
    </row>
    <row r="974" spans="1:11" x14ac:dyDescent="0.25">
      <c r="A974" t="s">
        <v>731</v>
      </c>
      <c r="B974" t="s">
        <v>732</v>
      </c>
      <c r="C974" t="s">
        <v>15119</v>
      </c>
      <c r="D974" s="10">
        <v>10</v>
      </c>
      <c r="E974" s="10">
        <v>75687931</v>
      </c>
      <c r="F974" t="s">
        <v>14099</v>
      </c>
      <c r="G974" t="s">
        <v>14097</v>
      </c>
      <c r="H974" s="22">
        <v>2.2100000000000002E-2</v>
      </c>
      <c r="I974" s="22">
        <v>0.32464599999999999</v>
      </c>
      <c r="J974" s="22">
        <v>6.0755499999999997E-2</v>
      </c>
      <c r="K974" s="11">
        <v>9.4959845642458706E-8</v>
      </c>
    </row>
    <row r="975" spans="1:11" x14ac:dyDescent="0.25">
      <c r="A975" t="s">
        <v>731</v>
      </c>
      <c r="B975" t="s">
        <v>732</v>
      </c>
      <c r="C975" t="s">
        <v>15120</v>
      </c>
      <c r="D975" s="10">
        <v>10</v>
      </c>
      <c r="E975" s="10">
        <v>75870713</v>
      </c>
      <c r="F975" t="s">
        <v>14098</v>
      </c>
      <c r="G975" t="s">
        <v>14099</v>
      </c>
      <c r="H975" s="22">
        <v>2.811E-2</v>
      </c>
      <c r="I975" s="22">
        <v>0.28581099999999998</v>
      </c>
      <c r="J975" s="22">
        <v>5.4799899999999999E-2</v>
      </c>
      <c r="K975" s="11">
        <v>1.9020853473053001E-7</v>
      </c>
    </row>
    <row r="976" spans="1:11" x14ac:dyDescent="0.25">
      <c r="A976" t="s">
        <v>731</v>
      </c>
      <c r="B976" t="s">
        <v>732</v>
      </c>
      <c r="C976" t="s">
        <v>15121</v>
      </c>
      <c r="D976" s="10">
        <v>10</v>
      </c>
      <c r="E976" s="10">
        <v>75672961</v>
      </c>
      <c r="F976" t="s">
        <v>14098</v>
      </c>
      <c r="G976" t="s">
        <v>14099</v>
      </c>
      <c r="H976" s="22">
        <v>0.14149999999999999</v>
      </c>
      <c r="I976" s="22">
        <v>-0.16868</v>
      </c>
      <c r="J976" s="22">
        <v>2.5843100000000001E-2</v>
      </c>
      <c r="K976" s="11">
        <v>7.3265581347964004E-11</v>
      </c>
    </row>
    <row r="977" spans="1:11" x14ac:dyDescent="0.25">
      <c r="A977" t="s">
        <v>731</v>
      </c>
      <c r="B977" t="s">
        <v>732</v>
      </c>
      <c r="C977" t="s">
        <v>15122</v>
      </c>
      <c r="D977" s="10">
        <v>10</v>
      </c>
      <c r="E977" s="10">
        <v>75673101</v>
      </c>
      <c r="F977" t="s">
        <v>14100</v>
      </c>
      <c r="G977" t="s">
        <v>14097</v>
      </c>
      <c r="H977" s="22">
        <v>0.26379999999999998</v>
      </c>
      <c r="I977" s="22">
        <v>0.37986399999999998</v>
      </c>
      <c r="J977" s="22">
        <v>1.98821E-2</v>
      </c>
      <c r="K977" s="11">
        <v>9.1432374805710199E-79</v>
      </c>
    </row>
    <row r="978" spans="1:11" x14ac:dyDescent="0.25">
      <c r="A978" t="s">
        <v>731</v>
      </c>
      <c r="B978" t="s">
        <v>732</v>
      </c>
      <c r="C978" t="s">
        <v>15123</v>
      </c>
      <c r="D978" s="10">
        <v>10</v>
      </c>
      <c r="E978" s="10">
        <v>75626373</v>
      </c>
      <c r="F978" t="s">
        <v>14100</v>
      </c>
      <c r="G978" t="s">
        <v>14097</v>
      </c>
      <c r="H978" s="22">
        <v>8.1509999999999999E-2</v>
      </c>
      <c r="I978" s="22">
        <v>0.224492</v>
      </c>
      <c r="J978" s="22">
        <v>3.29336E-2</v>
      </c>
      <c r="K978" s="11">
        <v>1.0358574645826799E-11</v>
      </c>
    </row>
    <row r="979" spans="1:11" x14ac:dyDescent="0.25">
      <c r="A979" t="s">
        <v>731</v>
      </c>
      <c r="B979" t="s">
        <v>732</v>
      </c>
      <c r="C979" t="s">
        <v>15124</v>
      </c>
      <c r="D979" s="10">
        <v>10</v>
      </c>
      <c r="E979" s="10">
        <v>75400063</v>
      </c>
      <c r="F979" t="s">
        <v>14098</v>
      </c>
      <c r="G979" t="s">
        <v>14099</v>
      </c>
      <c r="H979" s="22">
        <v>0.114</v>
      </c>
      <c r="I979" s="22">
        <v>-0.16422600000000001</v>
      </c>
      <c r="J979" s="22">
        <v>2.8403999999999999E-2</v>
      </c>
      <c r="K979" s="11">
        <v>7.8098015782133495E-9</v>
      </c>
    </row>
    <row r="980" spans="1:11" x14ac:dyDescent="0.25">
      <c r="A980" t="s">
        <v>731</v>
      </c>
      <c r="B980" t="s">
        <v>732</v>
      </c>
      <c r="C980" t="s">
        <v>15125</v>
      </c>
      <c r="D980" s="10">
        <v>10</v>
      </c>
      <c r="E980" s="10">
        <v>75672059</v>
      </c>
      <c r="F980" t="s">
        <v>14098</v>
      </c>
      <c r="G980" t="s">
        <v>14099</v>
      </c>
      <c r="H980" s="22">
        <v>1.255E-2</v>
      </c>
      <c r="I980" s="22">
        <v>-1.64801</v>
      </c>
      <c r="J980" s="22">
        <v>7.9064800000000005E-2</v>
      </c>
      <c r="K980" s="11">
        <v>7.9359696819578207E-93</v>
      </c>
    </row>
    <row r="981" spans="1:11" x14ac:dyDescent="0.25">
      <c r="A981" t="s">
        <v>731</v>
      </c>
      <c r="B981" t="s">
        <v>732</v>
      </c>
      <c r="C981" t="s">
        <v>15126</v>
      </c>
      <c r="D981" s="10">
        <v>10</v>
      </c>
      <c r="E981" s="10">
        <v>75300277</v>
      </c>
      <c r="F981" t="s">
        <v>14097</v>
      </c>
      <c r="G981" t="s">
        <v>14099</v>
      </c>
      <c r="H981" s="22">
        <v>0.15540000000000001</v>
      </c>
      <c r="I981" s="22">
        <v>0.186637</v>
      </c>
      <c r="J981" s="22">
        <v>2.4798299999999999E-2</v>
      </c>
      <c r="K981" s="11">
        <v>6.0967726445724306E-14</v>
      </c>
    </row>
    <row r="982" spans="1:11" x14ac:dyDescent="0.25">
      <c r="A982" t="s">
        <v>731</v>
      </c>
      <c r="B982" t="s">
        <v>732</v>
      </c>
      <c r="C982" t="s">
        <v>15127</v>
      </c>
      <c r="D982" s="10">
        <v>10</v>
      </c>
      <c r="E982" s="10">
        <v>75701874</v>
      </c>
      <c r="F982" t="s">
        <v>14099</v>
      </c>
      <c r="G982" t="s">
        <v>14100</v>
      </c>
      <c r="H982" s="22">
        <v>0.1346</v>
      </c>
      <c r="I982" s="22">
        <v>0.11201999999999999</v>
      </c>
      <c r="J982" s="22">
        <v>2.6324699999999999E-2</v>
      </c>
      <c r="K982" s="11">
        <v>2.1233422432726401E-5</v>
      </c>
    </row>
    <row r="983" spans="1:11" x14ac:dyDescent="0.25">
      <c r="A983" t="s">
        <v>731</v>
      </c>
      <c r="B983" t="s">
        <v>732</v>
      </c>
      <c r="C983" t="s">
        <v>15128</v>
      </c>
      <c r="D983" s="10">
        <v>10</v>
      </c>
      <c r="E983" s="10">
        <v>75704501</v>
      </c>
      <c r="F983" t="s">
        <v>14100</v>
      </c>
      <c r="G983" t="s">
        <v>14097</v>
      </c>
      <c r="H983" s="22">
        <v>0.184</v>
      </c>
      <c r="I983" s="22">
        <v>0.15365899999999999</v>
      </c>
      <c r="J983" s="22">
        <v>2.35281E-2</v>
      </c>
      <c r="K983" s="11">
        <v>7.14496326075512E-11</v>
      </c>
    </row>
    <row r="984" spans="1:11" x14ac:dyDescent="0.25">
      <c r="A984" t="s">
        <v>731</v>
      </c>
      <c r="B984" t="s">
        <v>732</v>
      </c>
      <c r="C984" t="s">
        <v>15129</v>
      </c>
      <c r="D984" s="10">
        <v>10</v>
      </c>
      <c r="E984" s="10">
        <v>75779678</v>
      </c>
      <c r="F984" t="s">
        <v>14098</v>
      </c>
      <c r="G984" t="s">
        <v>14099</v>
      </c>
      <c r="H984" s="22">
        <v>4.2079999999999999E-2</v>
      </c>
      <c r="I984" s="22">
        <v>0.232488</v>
      </c>
      <c r="J984" s="22">
        <v>4.4638799999999999E-2</v>
      </c>
      <c r="K984" s="11">
        <v>1.9784268619695401E-7</v>
      </c>
    </row>
    <row r="985" spans="1:11" x14ac:dyDescent="0.25">
      <c r="A985" t="s">
        <v>731</v>
      </c>
      <c r="B985" t="s">
        <v>732</v>
      </c>
      <c r="C985" t="s">
        <v>15130</v>
      </c>
      <c r="D985" s="10">
        <v>10</v>
      </c>
      <c r="E985" s="10">
        <v>75648143</v>
      </c>
      <c r="F985" t="s">
        <v>14099</v>
      </c>
      <c r="G985" t="s">
        <v>14098</v>
      </c>
      <c r="H985" s="22">
        <v>2.2630000000000001E-2</v>
      </c>
      <c r="I985" s="22">
        <v>0.307786</v>
      </c>
      <c r="J985" s="22">
        <v>6.1408499999999998E-2</v>
      </c>
      <c r="K985" s="11">
        <v>5.5575067646664204E-7</v>
      </c>
    </row>
    <row r="986" spans="1:11" x14ac:dyDescent="0.25">
      <c r="A986" t="s">
        <v>731</v>
      </c>
      <c r="B986" t="s">
        <v>732</v>
      </c>
      <c r="C986" t="s">
        <v>15131</v>
      </c>
      <c r="D986" s="10">
        <v>10</v>
      </c>
      <c r="E986" s="10">
        <v>76176458</v>
      </c>
      <c r="F986" t="s">
        <v>14100</v>
      </c>
      <c r="G986" t="s">
        <v>14097</v>
      </c>
      <c r="H986" s="22">
        <v>1.043E-2</v>
      </c>
      <c r="I986" s="22">
        <v>-0.42538799999999999</v>
      </c>
      <c r="J986" s="22">
        <v>8.9621599999999996E-2</v>
      </c>
      <c r="K986" s="11">
        <v>2.1238312171853498E-6</v>
      </c>
    </row>
    <row r="987" spans="1:11" x14ac:dyDescent="0.25">
      <c r="A987" t="s">
        <v>731</v>
      </c>
      <c r="B987" t="s">
        <v>732</v>
      </c>
      <c r="C987" t="s">
        <v>15132</v>
      </c>
      <c r="D987" s="10">
        <v>10</v>
      </c>
      <c r="E987" s="10">
        <v>75702403</v>
      </c>
      <c r="F987" t="s">
        <v>14100</v>
      </c>
      <c r="G987" t="s">
        <v>14097</v>
      </c>
      <c r="H987" s="22">
        <v>3.925E-2</v>
      </c>
      <c r="I987" s="22">
        <v>-0.45445000000000002</v>
      </c>
      <c r="J987" s="22">
        <v>4.60092E-2</v>
      </c>
      <c r="K987" s="11">
        <v>8.1808795794574901E-23</v>
      </c>
    </row>
    <row r="988" spans="1:11" x14ac:dyDescent="0.25">
      <c r="A988" t="s">
        <v>731</v>
      </c>
      <c r="B988" t="s">
        <v>732</v>
      </c>
      <c r="C988" t="s">
        <v>15133</v>
      </c>
      <c r="D988" s="10">
        <v>10</v>
      </c>
      <c r="E988" s="10">
        <v>75409992</v>
      </c>
      <c r="F988" t="s">
        <v>14100</v>
      </c>
      <c r="G988" t="s">
        <v>14097</v>
      </c>
      <c r="H988" s="22">
        <v>0.38059999999999999</v>
      </c>
      <c r="I988" s="22">
        <v>9.0161500000000006E-2</v>
      </c>
      <c r="J988" s="22">
        <v>1.8533299999999999E-2</v>
      </c>
      <c r="K988" s="11">
        <v>1.1784197159331401E-6</v>
      </c>
    </row>
    <row r="989" spans="1:11" x14ac:dyDescent="0.25">
      <c r="A989" t="s">
        <v>251</v>
      </c>
      <c r="B989" t="s">
        <v>252</v>
      </c>
      <c r="C989" t="s">
        <v>15400</v>
      </c>
      <c r="D989" s="10">
        <v>13</v>
      </c>
      <c r="E989" s="10">
        <v>38156538</v>
      </c>
      <c r="F989" t="s">
        <v>14100</v>
      </c>
      <c r="G989" t="s">
        <v>14097</v>
      </c>
      <c r="H989" s="22">
        <v>1.397E-2</v>
      </c>
      <c r="I989" s="22">
        <v>-1.1203000000000001</v>
      </c>
      <c r="J989" s="22">
        <v>7.4504200000000007E-2</v>
      </c>
      <c r="K989" s="11">
        <v>4.3913696902440802E-50</v>
      </c>
    </row>
    <row r="990" spans="1:11" x14ac:dyDescent="0.25">
      <c r="A990" t="s">
        <v>251</v>
      </c>
      <c r="B990" t="s">
        <v>252</v>
      </c>
      <c r="C990" t="s">
        <v>15401</v>
      </c>
      <c r="D990" s="10">
        <v>13</v>
      </c>
      <c r="E990" s="10">
        <v>37915301</v>
      </c>
      <c r="F990" t="s">
        <v>14100</v>
      </c>
      <c r="G990" t="s">
        <v>14099</v>
      </c>
      <c r="H990" s="22">
        <v>0.22500000000000001</v>
      </c>
      <c r="I990" s="22">
        <v>-0.121583</v>
      </c>
      <c r="J990" s="22">
        <v>2.13344E-2</v>
      </c>
      <c r="K990" s="11">
        <v>1.26990139420765E-8</v>
      </c>
    </row>
    <row r="991" spans="1:11" x14ac:dyDescent="0.25">
      <c r="A991" t="s">
        <v>251</v>
      </c>
      <c r="B991" t="s">
        <v>252</v>
      </c>
      <c r="C991" t="s">
        <v>15402</v>
      </c>
      <c r="D991" s="10">
        <v>13</v>
      </c>
      <c r="E991" s="10">
        <v>38159633</v>
      </c>
      <c r="F991" t="s">
        <v>14099</v>
      </c>
      <c r="G991" t="s">
        <v>14098</v>
      </c>
      <c r="H991" s="22">
        <v>5.3929999999999999E-2</v>
      </c>
      <c r="I991" s="22">
        <v>-0.17843100000000001</v>
      </c>
      <c r="J991" s="22">
        <v>3.8995299999999997E-2</v>
      </c>
      <c r="K991" s="11">
        <v>4.8535554987762097E-6</v>
      </c>
    </row>
    <row r="992" spans="1:11" x14ac:dyDescent="0.25">
      <c r="A992" t="s">
        <v>251</v>
      </c>
      <c r="B992" t="s">
        <v>252</v>
      </c>
      <c r="C992" t="s">
        <v>15403</v>
      </c>
      <c r="D992" s="10">
        <v>13</v>
      </c>
      <c r="E992" s="10">
        <v>38227229</v>
      </c>
      <c r="F992" t="s">
        <v>14098</v>
      </c>
      <c r="G992" t="s">
        <v>14097</v>
      </c>
      <c r="H992" s="22">
        <v>0.29260000000000003</v>
      </c>
      <c r="I992" s="22">
        <v>-0.13161700000000001</v>
      </c>
      <c r="J992" s="22">
        <v>1.95707E-2</v>
      </c>
      <c r="K992" s="11">
        <v>1.9359761376414301E-11</v>
      </c>
    </row>
    <row r="993" spans="1:11" x14ac:dyDescent="0.25">
      <c r="A993" t="s">
        <v>251</v>
      </c>
      <c r="B993" t="s">
        <v>252</v>
      </c>
      <c r="C993" t="s">
        <v>15404</v>
      </c>
      <c r="D993" s="10">
        <v>13</v>
      </c>
      <c r="E993" s="10">
        <v>38386823</v>
      </c>
      <c r="F993" t="s">
        <v>14100</v>
      </c>
      <c r="G993" t="s">
        <v>14099</v>
      </c>
      <c r="H993" s="22">
        <v>1.538E-2</v>
      </c>
      <c r="I993" s="22">
        <v>0.351408</v>
      </c>
      <c r="J993" s="22">
        <v>7.2214E-2</v>
      </c>
      <c r="K993" s="11">
        <v>1.1702536382562499E-6</v>
      </c>
    </row>
    <row r="994" spans="1:11" x14ac:dyDescent="0.25">
      <c r="A994" t="s">
        <v>251</v>
      </c>
      <c r="B994" t="s">
        <v>252</v>
      </c>
      <c r="C994" t="s">
        <v>15405</v>
      </c>
      <c r="D994" s="10">
        <v>13</v>
      </c>
      <c r="E994" s="10">
        <v>38142857</v>
      </c>
      <c r="F994" t="s">
        <v>14100</v>
      </c>
      <c r="G994" t="s">
        <v>14097</v>
      </c>
      <c r="H994" s="22">
        <v>1.406E-2</v>
      </c>
      <c r="I994" s="22">
        <v>0.33295799999999998</v>
      </c>
      <c r="J994" s="22">
        <v>7.5961200000000006E-2</v>
      </c>
      <c r="K994" s="11">
        <v>1.1915163332180001E-5</v>
      </c>
    </row>
    <row r="995" spans="1:11" x14ac:dyDescent="0.25">
      <c r="A995" t="s">
        <v>251</v>
      </c>
      <c r="B995" t="s">
        <v>252</v>
      </c>
      <c r="C995" t="s">
        <v>15406</v>
      </c>
      <c r="D995" s="10">
        <v>13</v>
      </c>
      <c r="E995" s="10">
        <v>37787949</v>
      </c>
      <c r="F995" t="s">
        <v>14099</v>
      </c>
      <c r="G995" t="s">
        <v>14098</v>
      </c>
      <c r="H995" s="22">
        <v>8.0619999999999997E-2</v>
      </c>
      <c r="I995" s="22">
        <v>0.165575</v>
      </c>
      <c r="J995" s="22">
        <v>3.2216000000000002E-2</v>
      </c>
      <c r="K995" s="11">
        <v>2.8522658356949399E-7</v>
      </c>
    </row>
    <row r="996" spans="1:11" x14ac:dyDescent="0.25">
      <c r="A996" t="s">
        <v>251</v>
      </c>
      <c r="B996" t="s">
        <v>252</v>
      </c>
      <c r="C996" t="s">
        <v>15407</v>
      </c>
      <c r="D996" s="10">
        <v>13</v>
      </c>
      <c r="E996" s="10">
        <v>37840912</v>
      </c>
      <c r="F996" t="s">
        <v>14099</v>
      </c>
      <c r="G996" t="s">
        <v>14098</v>
      </c>
      <c r="H996" s="22">
        <v>0.41560000000000002</v>
      </c>
      <c r="I996" s="22">
        <v>0.131407</v>
      </c>
      <c r="J996" s="22">
        <v>1.8041600000000001E-2</v>
      </c>
      <c r="K996" s="11">
        <v>3.7230596976656802E-13</v>
      </c>
    </row>
    <row r="997" spans="1:11" x14ac:dyDescent="0.25">
      <c r="A997" t="s">
        <v>251</v>
      </c>
      <c r="B997" t="s">
        <v>252</v>
      </c>
      <c r="C997" t="s">
        <v>15408</v>
      </c>
      <c r="D997" s="10">
        <v>13</v>
      </c>
      <c r="E997" s="10">
        <v>37822165</v>
      </c>
      <c r="F997" t="s">
        <v>14098</v>
      </c>
      <c r="G997" t="s">
        <v>14100</v>
      </c>
      <c r="H997" s="22">
        <v>1.132E-2</v>
      </c>
      <c r="I997" s="22">
        <v>-0.402642</v>
      </c>
      <c r="J997" s="22">
        <v>8.4656300000000004E-2</v>
      </c>
      <c r="K997" s="11">
        <v>2.02455696020351E-6</v>
      </c>
    </row>
    <row r="998" spans="1:11" x14ac:dyDescent="0.25">
      <c r="A998" t="s">
        <v>251</v>
      </c>
      <c r="B998" t="s">
        <v>252</v>
      </c>
      <c r="C998" t="s">
        <v>15409</v>
      </c>
      <c r="D998" s="10">
        <v>13</v>
      </c>
      <c r="E998" s="10">
        <v>37998345</v>
      </c>
      <c r="F998" t="s">
        <v>14098</v>
      </c>
      <c r="G998" t="s">
        <v>14097</v>
      </c>
      <c r="H998" s="22">
        <v>5.4809999999999998E-2</v>
      </c>
      <c r="I998" s="22">
        <v>-0.36213499999999998</v>
      </c>
      <c r="J998" s="22">
        <v>3.9045900000000001E-2</v>
      </c>
      <c r="K998" s="11">
        <v>2.52929799644614E-20</v>
      </c>
    </row>
    <row r="999" spans="1:11" x14ac:dyDescent="0.25">
      <c r="A999" t="s">
        <v>251</v>
      </c>
      <c r="B999" t="s">
        <v>252</v>
      </c>
      <c r="C999" t="s">
        <v>15410</v>
      </c>
      <c r="D999" s="10">
        <v>13</v>
      </c>
      <c r="E999" s="10">
        <v>38050414</v>
      </c>
      <c r="F999" t="s">
        <v>14097</v>
      </c>
      <c r="G999" t="s">
        <v>14100</v>
      </c>
      <c r="H999" s="22">
        <v>0.23480000000000001</v>
      </c>
      <c r="I999" s="22">
        <v>-0.14630000000000001</v>
      </c>
      <c r="J999" s="22">
        <v>2.0937600000000001E-2</v>
      </c>
      <c r="K999" s="11">
        <v>3.1412319059861799E-12</v>
      </c>
    </row>
    <row r="1000" spans="1:11" x14ac:dyDescent="0.25">
      <c r="A1000" t="s">
        <v>251</v>
      </c>
      <c r="B1000" t="s">
        <v>252</v>
      </c>
      <c r="C1000" t="s">
        <v>15411</v>
      </c>
      <c r="D1000" s="10">
        <v>13</v>
      </c>
      <c r="E1000" s="10">
        <v>38290304</v>
      </c>
      <c r="F1000" t="s">
        <v>14099</v>
      </c>
      <c r="G1000" t="s">
        <v>14100</v>
      </c>
      <c r="H1000" s="22">
        <v>7.1160000000000001E-2</v>
      </c>
      <c r="I1000" s="22">
        <v>-0.186747</v>
      </c>
      <c r="J1000" s="22">
        <v>3.4448600000000003E-2</v>
      </c>
      <c r="K1000" s="11">
        <v>6.1848618026331095E-8</v>
      </c>
    </row>
    <row r="1001" spans="1:11" x14ac:dyDescent="0.25">
      <c r="A1001" t="s">
        <v>251</v>
      </c>
      <c r="B1001" t="s">
        <v>252</v>
      </c>
      <c r="C1001" t="s">
        <v>15412</v>
      </c>
      <c r="D1001" s="10">
        <v>13</v>
      </c>
      <c r="E1001" s="10">
        <v>38069809</v>
      </c>
      <c r="F1001" t="s">
        <v>14097</v>
      </c>
      <c r="G1001" t="s">
        <v>14100</v>
      </c>
      <c r="H1001" s="22">
        <v>0.29370000000000002</v>
      </c>
      <c r="I1001" s="22">
        <v>-0.238901</v>
      </c>
      <c r="J1001" s="22">
        <v>1.90466E-2</v>
      </c>
      <c r="K1001" s="11">
        <v>1.36867394559267E-35</v>
      </c>
    </row>
    <row r="1002" spans="1:11" x14ac:dyDescent="0.25">
      <c r="A1002" t="s">
        <v>251</v>
      </c>
      <c r="B1002" t="s">
        <v>252</v>
      </c>
      <c r="C1002" t="s">
        <v>15413</v>
      </c>
      <c r="D1002" s="10">
        <v>13</v>
      </c>
      <c r="E1002" s="10">
        <v>38098242</v>
      </c>
      <c r="F1002" t="s">
        <v>14100</v>
      </c>
      <c r="G1002" t="s">
        <v>14098</v>
      </c>
      <c r="H1002" s="22">
        <v>0.1452</v>
      </c>
      <c r="I1002" s="22">
        <v>-0.13237699999999999</v>
      </c>
      <c r="J1002" s="22">
        <v>2.5406600000000001E-2</v>
      </c>
      <c r="K1002" s="11">
        <v>1.9555998712529901E-7</v>
      </c>
    </row>
    <row r="1003" spans="1:11" x14ac:dyDescent="0.25">
      <c r="A1003" t="s">
        <v>251</v>
      </c>
      <c r="B1003" t="s">
        <v>252</v>
      </c>
      <c r="C1003" t="s">
        <v>15414</v>
      </c>
      <c r="D1003" s="10">
        <v>13</v>
      </c>
      <c r="E1003" s="10">
        <v>38203181</v>
      </c>
      <c r="F1003" t="s">
        <v>14098</v>
      </c>
      <c r="G1003" t="s">
        <v>14099</v>
      </c>
      <c r="H1003" s="22">
        <v>0.27479999999999999</v>
      </c>
      <c r="I1003" s="22">
        <v>0.18192800000000001</v>
      </c>
      <c r="J1003" s="22">
        <v>1.99329E-2</v>
      </c>
      <c r="K1003" s="11">
        <v>9.7768735896742499E-20</v>
      </c>
    </row>
    <row r="1004" spans="1:11" x14ac:dyDescent="0.25">
      <c r="A1004" t="s">
        <v>251</v>
      </c>
      <c r="B1004" t="s">
        <v>252</v>
      </c>
      <c r="C1004" t="s">
        <v>15415</v>
      </c>
      <c r="D1004" s="10">
        <v>13</v>
      </c>
      <c r="E1004" s="10">
        <v>38066822</v>
      </c>
      <c r="F1004" t="s">
        <v>14100</v>
      </c>
      <c r="G1004" t="s">
        <v>14097</v>
      </c>
      <c r="H1004" s="22">
        <v>0.22059999999999999</v>
      </c>
      <c r="I1004" s="22">
        <v>0.115882</v>
      </c>
      <c r="J1004" s="22">
        <v>2.17001E-2</v>
      </c>
      <c r="K1004" s="11">
        <v>9.6698558491562597E-8</v>
      </c>
    </row>
    <row r="1005" spans="1:11" x14ac:dyDescent="0.25">
      <c r="A1005" t="s">
        <v>251</v>
      </c>
      <c r="B1005" t="s">
        <v>252</v>
      </c>
      <c r="C1005" t="s">
        <v>15416</v>
      </c>
      <c r="D1005" s="10">
        <v>13</v>
      </c>
      <c r="E1005" s="10">
        <v>37955915</v>
      </c>
      <c r="F1005" t="s">
        <v>14100</v>
      </c>
      <c r="G1005" t="s">
        <v>14097</v>
      </c>
      <c r="H1005" s="22">
        <v>0.23760000000000001</v>
      </c>
      <c r="I1005" s="22">
        <v>-0.16069700000000001</v>
      </c>
      <c r="J1005" s="22">
        <v>2.0867799999999999E-2</v>
      </c>
      <c r="K1005" s="11">
        <v>1.6014006483443498E-14</v>
      </c>
    </row>
    <row r="1006" spans="1:11" x14ac:dyDescent="0.25">
      <c r="A1006" t="s">
        <v>267</v>
      </c>
      <c r="B1006" t="s">
        <v>252</v>
      </c>
      <c r="C1006" t="s">
        <v>15400</v>
      </c>
      <c r="D1006" s="10">
        <v>13</v>
      </c>
      <c r="E1006" s="10">
        <v>38156538</v>
      </c>
      <c r="F1006" t="s">
        <v>14100</v>
      </c>
      <c r="G1006" t="s">
        <v>14097</v>
      </c>
      <c r="H1006" s="22">
        <v>1.397E-2</v>
      </c>
      <c r="I1006" s="22">
        <v>-0.397115</v>
      </c>
      <c r="J1006" s="22">
        <v>7.6746499999999995E-2</v>
      </c>
      <c r="K1006" s="11">
        <v>2.3701727461278E-7</v>
      </c>
    </row>
    <row r="1007" spans="1:11" x14ac:dyDescent="0.25">
      <c r="A1007" t="s">
        <v>267</v>
      </c>
      <c r="B1007" t="s">
        <v>252</v>
      </c>
      <c r="C1007" t="s">
        <v>15402</v>
      </c>
      <c r="D1007" s="10">
        <v>13</v>
      </c>
      <c r="E1007" s="10">
        <v>38159633</v>
      </c>
      <c r="F1007" t="s">
        <v>14099</v>
      </c>
      <c r="G1007" t="s">
        <v>14098</v>
      </c>
      <c r="H1007" s="22">
        <v>5.3929999999999999E-2</v>
      </c>
      <c r="I1007" s="22">
        <v>-0.17299300000000001</v>
      </c>
      <c r="J1007" s="22">
        <v>3.94515E-2</v>
      </c>
      <c r="K1007" s="11">
        <v>1.18230628976586E-5</v>
      </c>
    </row>
    <row r="1008" spans="1:11" x14ac:dyDescent="0.25">
      <c r="A1008" t="s">
        <v>267</v>
      </c>
      <c r="B1008" t="s">
        <v>252</v>
      </c>
      <c r="C1008" t="s">
        <v>15403</v>
      </c>
      <c r="D1008" s="10">
        <v>13</v>
      </c>
      <c r="E1008" s="10">
        <v>38227229</v>
      </c>
      <c r="F1008" t="s">
        <v>14098</v>
      </c>
      <c r="G1008" t="s">
        <v>14097</v>
      </c>
      <c r="H1008" s="22">
        <v>0.29260000000000003</v>
      </c>
      <c r="I1008" s="22">
        <v>-0.11235299999999999</v>
      </c>
      <c r="J1008" s="22">
        <v>1.9820600000000001E-2</v>
      </c>
      <c r="K1008" s="11">
        <v>1.51568865531621E-8</v>
      </c>
    </row>
    <row r="1009" spans="1:11" x14ac:dyDescent="0.25">
      <c r="A1009" t="s">
        <v>267</v>
      </c>
      <c r="B1009" t="s">
        <v>252</v>
      </c>
      <c r="C1009" t="s">
        <v>15404</v>
      </c>
      <c r="D1009" s="10">
        <v>13</v>
      </c>
      <c r="E1009" s="10">
        <v>38386823</v>
      </c>
      <c r="F1009" t="s">
        <v>14100</v>
      </c>
      <c r="G1009" t="s">
        <v>14099</v>
      </c>
      <c r="H1009" s="22">
        <v>1.538E-2</v>
      </c>
      <c r="I1009" s="22">
        <v>0.32547599999999999</v>
      </c>
      <c r="J1009" s="22">
        <v>7.3073200000000005E-2</v>
      </c>
      <c r="K1009" s="11">
        <v>8.5956752656053898E-6</v>
      </c>
    </row>
    <row r="1010" spans="1:11" x14ac:dyDescent="0.25">
      <c r="A1010" t="s">
        <v>267</v>
      </c>
      <c r="B1010" t="s">
        <v>252</v>
      </c>
      <c r="C1010" t="s">
        <v>15417</v>
      </c>
      <c r="D1010" s="10">
        <v>13</v>
      </c>
      <c r="E1010" s="10">
        <v>37671766</v>
      </c>
      <c r="F1010" t="s">
        <v>14097</v>
      </c>
      <c r="G1010" t="s">
        <v>14100</v>
      </c>
      <c r="H1010" s="22">
        <v>2.9000000000000001E-2</v>
      </c>
      <c r="I1010" s="22">
        <v>-0.28264</v>
      </c>
      <c r="J1010" s="22">
        <v>5.4649200000000002E-2</v>
      </c>
      <c r="K1010" s="11">
        <v>2.4016515673200102E-7</v>
      </c>
    </row>
    <row r="1011" spans="1:11" x14ac:dyDescent="0.25">
      <c r="A1011" t="s">
        <v>267</v>
      </c>
      <c r="B1011" t="s">
        <v>252</v>
      </c>
      <c r="C1011" t="s">
        <v>15418</v>
      </c>
      <c r="D1011" s="10">
        <v>13</v>
      </c>
      <c r="E1011" s="10">
        <v>38119803</v>
      </c>
      <c r="F1011" t="s">
        <v>14100</v>
      </c>
      <c r="G1011" t="s">
        <v>14097</v>
      </c>
      <c r="H1011" s="22">
        <v>0.38479999999999998</v>
      </c>
      <c r="I1011" s="22">
        <v>0.158662</v>
      </c>
      <c r="J1011" s="22">
        <v>1.8364100000000001E-2</v>
      </c>
      <c r="K1011" s="11">
        <v>7.3349980040155093E-18</v>
      </c>
    </row>
    <row r="1012" spans="1:11" x14ac:dyDescent="0.25">
      <c r="A1012" t="s">
        <v>267</v>
      </c>
      <c r="B1012" t="s">
        <v>252</v>
      </c>
      <c r="C1012" t="s">
        <v>15419</v>
      </c>
      <c r="D1012" s="10">
        <v>13</v>
      </c>
      <c r="E1012" s="10">
        <v>37862792</v>
      </c>
      <c r="F1012" t="s">
        <v>14100</v>
      </c>
      <c r="G1012" t="s">
        <v>14099</v>
      </c>
      <c r="H1012" s="22">
        <v>0.41489999999999999</v>
      </c>
      <c r="I1012" s="22">
        <v>0.111822</v>
      </c>
      <c r="J1012" s="22">
        <v>1.8269500000000001E-2</v>
      </c>
      <c r="K1012" s="11">
        <v>9.9783791070211394E-10</v>
      </c>
    </row>
    <row r="1013" spans="1:11" x14ac:dyDescent="0.25">
      <c r="A1013" t="s">
        <v>267</v>
      </c>
      <c r="B1013" t="s">
        <v>252</v>
      </c>
      <c r="C1013" t="s">
        <v>15420</v>
      </c>
      <c r="D1013" s="10">
        <v>13</v>
      </c>
      <c r="E1013" s="10">
        <v>37834559</v>
      </c>
      <c r="F1013" t="s">
        <v>14099</v>
      </c>
      <c r="G1013" t="s">
        <v>14098</v>
      </c>
      <c r="H1013" s="22">
        <v>0.23860000000000001</v>
      </c>
      <c r="I1013" s="22">
        <v>0.101327</v>
      </c>
      <c r="J1013" s="22">
        <v>2.1157599999999999E-2</v>
      </c>
      <c r="K1013" s="11">
        <v>1.71984773982464E-6</v>
      </c>
    </row>
    <row r="1014" spans="1:11" x14ac:dyDescent="0.25">
      <c r="A1014" t="s">
        <v>267</v>
      </c>
      <c r="B1014" t="s">
        <v>252</v>
      </c>
      <c r="C1014" t="s">
        <v>15421</v>
      </c>
      <c r="D1014" s="10">
        <v>13</v>
      </c>
      <c r="E1014" s="10">
        <v>38088501</v>
      </c>
      <c r="F1014" t="s">
        <v>14100</v>
      </c>
      <c r="G1014" t="s">
        <v>14099</v>
      </c>
      <c r="H1014" s="22">
        <v>0.25419999999999998</v>
      </c>
      <c r="I1014" s="22">
        <v>-0.121907</v>
      </c>
      <c r="J1014" s="22">
        <v>2.0474200000000001E-2</v>
      </c>
      <c r="K1014" s="11">
        <v>2.7797132677592901E-9</v>
      </c>
    </row>
    <row r="1015" spans="1:11" x14ac:dyDescent="0.25">
      <c r="A1015" t="s">
        <v>267</v>
      </c>
      <c r="B1015" t="s">
        <v>252</v>
      </c>
      <c r="C1015" t="s">
        <v>15416</v>
      </c>
      <c r="D1015" s="10">
        <v>13</v>
      </c>
      <c r="E1015" s="10">
        <v>37955915</v>
      </c>
      <c r="F1015" t="s">
        <v>14100</v>
      </c>
      <c r="G1015" t="s">
        <v>14097</v>
      </c>
      <c r="H1015" s="22">
        <v>0.23760000000000001</v>
      </c>
      <c r="I1015" s="22">
        <v>-0.11077099999999999</v>
      </c>
      <c r="J1015" s="22">
        <v>2.1171100000000002E-2</v>
      </c>
      <c r="K1015" s="11">
        <v>1.7392018952356399E-7</v>
      </c>
    </row>
    <row r="1016" spans="1:11" x14ac:dyDescent="0.25">
      <c r="A1016" t="s">
        <v>688</v>
      </c>
      <c r="B1016" t="s">
        <v>252</v>
      </c>
      <c r="C1016" t="s">
        <v>15400</v>
      </c>
      <c r="D1016" s="10">
        <v>13</v>
      </c>
      <c r="E1016" s="10">
        <v>38156538</v>
      </c>
      <c r="F1016" t="s">
        <v>14100</v>
      </c>
      <c r="G1016" t="s">
        <v>14097</v>
      </c>
      <c r="H1016" s="22">
        <v>1.397E-2</v>
      </c>
      <c r="I1016" s="22">
        <v>-0.82180799999999998</v>
      </c>
      <c r="J1016" s="22">
        <v>7.7917200000000006E-2</v>
      </c>
      <c r="K1016" s="11">
        <v>9.3454453031534298E-26</v>
      </c>
    </row>
    <row r="1017" spans="1:11" x14ac:dyDescent="0.25">
      <c r="A1017" t="s">
        <v>688</v>
      </c>
      <c r="B1017" t="s">
        <v>252</v>
      </c>
      <c r="C1017" t="s">
        <v>15401</v>
      </c>
      <c r="D1017" s="10">
        <v>13</v>
      </c>
      <c r="E1017" s="10">
        <v>37915301</v>
      </c>
      <c r="F1017" t="s">
        <v>14100</v>
      </c>
      <c r="G1017" t="s">
        <v>14099</v>
      </c>
      <c r="H1017" s="22">
        <v>0.22500000000000001</v>
      </c>
      <c r="I1017" s="22">
        <v>-0.10505</v>
      </c>
      <c r="J1017" s="22">
        <v>2.2029099999999999E-2</v>
      </c>
      <c r="K1017" s="11">
        <v>1.9034435431322201E-6</v>
      </c>
    </row>
    <row r="1018" spans="1:11" x14ac:dyDescent="0.25">
      <c r="A1018" t="s">
        <v>688</v>
      </c>
      <c r="B1018" t="s">
        <v>252</v>
      </c>
      <c r="C1018" t="s">
        <v>15422</v>
      </c>
      <c r="D1018" s="10">
        <v>13</v>
      </c>
      <c r="E1018" s="10">
        <v>38013693</v>
      </c>
      <c r="F1018" t="s">
        <v>14097</v>
      </c>
      <c r="G1018" t="s">
        <v>14098</v>
      </c>
      <c r="H1018" s="22">
        <v>0.28100000000000003</v>
      </c>
      <c r="I1018" s="22">
        <v>9.0753100000000003E-2</v>
      </c>
      <c r="J1018" s="22">
        <v>2.0651699999999999E-2</v>
      </c>
      <c r="K1018" s="11">
        <v>1.13190505643245E-5</v>
      </c>
    </row>
    <row r="1019" spans="1:11" x14ac:dyDescent="0.25">
      <c r="A1019" t="s">
        <v>688</v>
      </c>
      <c r="B1019" t="s">
        <v>252</v>
      </c>
      <c r="C1019" t="s">
        <v>15403</v>
      </c>
      <c r="D1019" s="10">
        <v>13</v>
      </c>
      <c r="E1019" s="10">
        <v>38227229</v>
      </c>
      <c r="F1019" t="s">
        <v>14098</v>
      </c>
      <c r="G1019" t="s">
        <v>14097</v>
      </c>
      <c r="H1019" s="22">
        <v>0.29260000000000003</v>
      </c>
      <c r="I1019" s="22">
        <v>-0.13183800000000001</v>
      </c>
      <c r="J1019" s="22">
        <v>2.0194199999999999E-2</v>
      </c>
      <c r="K1019" s="11">
        <v>7.2543749701839797E-11</v>
      </c>
    </row>
    <row r="1020" spans="1:11" x14ac:dyDescent="0.25">
      <c r="A1020" t="s">
        <v>688</v>
      </c>
      <c r="B1020" t="s">
        <v>252</v>
      </c>
      <c r="C1020" t="s">
        <v>15423</v>
      </c>
      <c r="D1020" s="10">
        <v>13</v>
      </c>
      <c r="E1020" s="10">
        <v>38180335</v>
      </c>
      <c r="F1020" t="s">
        <v>14097</v>
      </c>
      <c r="G1020" t="s">
        <v>14100</v>
      </c>
      <c r="H1020" s="22">
        <v>0.40329999999999999</v>
      </c>
      <c r="I1020" s="22">
        <v>9.7004699999999999E-2</v>
      </c>
      <c r="J1020" s="22">
        <v>1.88633E-2</v>
      </c>
      <c r="K1020" s="11">
        <v>2.8073075909533398E-7</v>
      </c>
    </row>
    <row r="1021" spans="1:11" x14ac:dyDescent="0.25">
      <c r="A1021" t="s">
        <v>688</v>
      </c>
      <c r="B1021" t="s">
        <v>252</v>
      </c>
      <c r="C1021" t="s">
        <v>15409</v>
      </c>
      <c r="D1021" s="10">
        <v>13</v>
      </c>
      <c r="E1021" s="10">
        <v>37998345</v>
      </c>
      <c r="F1021" t="s">
        <v>14098</v>
      </c>
      <c r="G1021" t="s">
        <v>14097</v>
      </c>
      <c r="H1021" s="22">
        <v>5.4809999999999998E-2</v>
      </c>
      <c r="I1021" s="22">
        <v>-0.29610599999999998</v>
      </c>
      <c r="J1021" s="22">
        <v>4.0430899999999999E-2</v>
      </c>
      <c r="K1021" s="11">
        <v>2.7688536412912302E-13</v>
      </c>
    </row>
    <row r="1022" spans="1:11" x14ac:dyDescent="0.25">
      <c r="A1022" t="s">
        <v>688</v>
      </c>
      <c r="B1022" t="s">
        <v>252</v>
      </c>
      <c r="C1022" t="s">
        <v>15410</v>
      </c>
      <c r="D1022" s="10">
        <v>13</v>
      </c>
      <c r="E1022" s="10">
        <v>38050414</v>
      </c>
      <c r="F1022" t="s">
        <v>14097</v>
      </c>
      <c r="G1022" t="s">
        <v>14100</v>
      </c>
      <c r="H1022" s="22">
        <v>0.23480000000000001</v>
      </c>
      <c r="I1022" s="22">
        <v>-0.13172800000000001</v>
      </c>
      <c r="J1022" s="22">
        <v>2.1610399999999998E-2</v>
      </c>
      <c r="K1022" s="11">
        <v>1.1664066848843001E-9</v>
      </c>
    </row>
    <row r="1023" spans="1:11" x14ac:dyDescent="0.25">
      <c r="A1023" t="s">
        <v>688</v>
      </c>
      <c r="B1023" t="s">
        <v>252</v>
      </c>
      <c r="C1023" t="s">
        <v>15424</v>
      </c>
      <c r="D1023" s="10">
        <v>13</v>
      </c>
      <c r="E1023" s="10">
        <v>37923287</v>
      </c>
      <c r="F1023" t="s">
        <v>14099</v>
      </c>
      <c r="G1023" t="s">
        <v>14100</v>
      </c>
      <c r="H1023" s="22">
        <v>2.581E-2</v>
      </c>
      <c r="I1023" s="22">
        <v>0.25558700000000001</v>
      </c>
      <c r="J1023" s="22">
        <v>5.7267100000000001E-2</v>
      </c>
      <c r="K1023" s="11">
        <v>8.2446077834395701E-6</v>
      </c>
    </row>
    <row r="1024" spans="1:11" x14ac:dyDescent="0.25">
      <c r="A1024" t="s">
        <v>688</v>
      </c>
      <c r="B1024" t="s">
        <v>252</v>
      </c>
      <c r="C1024" t="s">
        <v>15425</v>
      </c>
      <c r="D1024" s="10">
        <v>13</v>
      </c>
      <c r="E1024" s="10">
        <v>38068250</v>
      </c>
      <c r="F1024" t="s">
        <v>14099</v>
      </c>
      <c r="G1024" t="s">
        <v>14100</v>
      </c>
      <c r="H1024" s="22">
        <v>0.3251</v>
      </c>
      <c r="I1024" s="22">
        <v>0.155558</v>
      </c>
      <c r="J1024" s="22">
        <v>1.9790499999999999E-2</v>
      </c>
      <c r="K1024" s="11">
        <v>4.6015060778905899E-15</v>
      </c>
    </row>
    <row r="1025" spans="1:11" x14ac:dyDescent="0.25">
      <c r="A1025" t="s">
        <v>688</v>
      </c>
      <c r="B1025" t="s">
        <v>252</v>
      </c>
      <c r="C1025" t="s">
        <v>15412</v>
      </c>
      <c r="D1025" s="10">
        <v>13</v>
      </c>
      <c r="E1025" s="10">
        <v>38069809</v>
      </c>
      <c r="F1025" t="s">
        <v>14097</v>
      </c>
      <c r="G1025" t="s">
        <v>14100</v>
      </c>
      <c r="H1025" s="22">
        <v>0.29370000000000002</v>
      </c>
      <c r="I1025" s="22">
        <v>-0.21562799999999999</v>
      </c>
      <c r="J1025" s="22">
        <v>1.97243E-2</v>
      </c>
      <c r="K1025" s="11">
        <v>1.5787014214387099E-27</v>
      </c>
    </row>
    <row r="1026" spans="1:11" x14ac:dyDescent="0.25">
      <c r="A1026" t="s">
        <v>688</v>
      </c>
      <c r="B1026" t="s">
        <v>252</v>
      </c>
      <c r="C1026" t="s">
        <v>15426</v>
      </c>
      <c r="D1026" s="10">
        <v>13</v>
      </c>
      <c r="E1026" s="10">
        <v>37841565</v>
      </c>
      <c r="F1026" t="s">
        <v>14100</v>
      </c>
      <c r="G1026" t="s">
        <v>14097</v>
      </c>
      <c r="H1026" s="22">
        <v>0.4153</v>
      </c>
      <c r="I1026" s="22">
        <v>0.112423</v>
      </c>
      <c r="J1026" s="22">
        <v>1.8641700000000001E-2</v>
      </c>
      <c r="K1026" s="11">
        <v>1.7415662505011499E-9</v>
      </c>
    </row>
    <row r="1027" spans="1:11" x14ac:dyDescent="0.25">
      <c r="A1027" t="s">
        <v>688</v>
      </c>
      <c r="B1027" t="s">
        <v>252</v>
      </c>
      <c r="C1027" t="s">
        <v>15427</v>
      </c>
      <c r="D1027" s="10">
        <v>13</v>
      </c>
      <c r="E1027" s="10">
        <v>38254339</v>
      </c>
      <c r="F1027" t="s">
        <v>14100</v>
      </c>
      <c r="G1027" t="s">
        <v>14099</v>
      </c>
      <c r="H1027" s="22">
        <v>6.3560000000000005E-2</v>
      </c>
      <c r="I1027" s="22">
        <v>-0.19916200000000001</v>
      </c>
      <c r="J1027" s="22">
        <v>3.70459E-2</v>
      </c>
      <c r="K1027" s="11">
        <v>7.9346906578534705E-8</v>
      </c>
    </row>
    <row r="1028" spans="1:11" x14ac:dyDescent="0.25">
      <c r="A1028" t="s">
        <v>688</v>
      </c>
      <c r="B1028" t="s">
        <v>252</v>
      </c>
      <c r="C1028" t="s">
        <v>15416</v>
      </c>
      <c r="D1028" s="10">
        <v>13</v>
      </c>
      <c r="E1028" s="10">
        <v>37955915</v>
      </c>
      <c r="F1028" t="s">
        <v>14100</v>
      </c>
      <c r="G1028" t="s">
        <v>14097</v>
      </c>
      <c r="H1028" s="22">
        <v>0.23760000000000001</v>
      </c>
      <c r="I1028" s="22">
        <v>-0.12842899999999999</v>
      </c>
      <c r="J1028" s="22">
        <v>2.1586899999999999E-2</v>
      </c>
      <c r="K1028" s="11">
        <v>2.8616070691604001E-9</v>
      </c>
    </row>
    <row r="1029" spans="1:11" x14ac:dyDescent="0.25">
      <c r="A1029" t="s">
        <v>609</v>
      </c>
      <c r="B1029" t="s">
        <v>610</v>
      </c>
      <c r="C1029" t="s">
        <v>14538</v>
      </c>
      <c r="D1029" s="10">
        <v>4</v>
      </c>
      <c r="E1029" s="10">
        <v>159909141</v>
      </c>
      <c r="F1029" t="s">
        <v>14100</v>
      </c>
      <c r="G1029" t="s">
        <v>14097</v>
      </c>
      <c r="H1029" s="22">
        <v>0.35680000000000001</v>
      </c>
      <c r="I1029" s="22">
        <v>0.20927200000000001</v>
      </c>
      <c r="J1029" s="22">
        <v>1.9758299999999999E-2</v>
      </c>
      <c r="K1029" s="11">
        <v>5.8816611414303994E-26</v>
      </c>
    </row>
    <row r="1030" spans="1:11" x14ac:dyDescent="0.25">
      <c r="A1030" t="s">
        <v>609</v>
      </c>
      <c r="B1030" t="s">
        <v>610</v>
      </c>
      <c r="C1030" t="s">
        <v>14539</v>
      </c>
      <c r="D1030" s="10">
        <v>4</v>
      </c>
      <c r="E1030" s="10">
        <v>159613526</v>
      </c>
      <c r="F1030" t="s">
        <v>14098</v>
      </c>
      <c r="G1030" t="s">
        <v>14100</v>
      </c>
      <c r="H1030" s="22">
        <v>1.644E-2</v>
      </c>
      <c r="I1030" s="22">
        <v>0.31751499999999999</v>
      </c>
      <c r="J1030" s="22">
        <v>7.4674299999999999E-2</v>
      </c>
      <c r="K1030" s="11">
        <v>2.15471581862702E-5</v>
      </c>
    </row>
    <row r="1031" spans="1:11" x14ac:dyDescent="0.25">
      <c r="A1031" t="s">
        <v>609</v>
      </c>
      <c r="B1031" t="s">
        <v>610</v>
      </c>
      <c r="C1031" t="s">
        <v>14540</v>
      </c>
      <c r="D1031" s="10">
        <v>4</v>
      </c>
      <c r="E1031" s="10">
        <v>159437556</v>
      </c>
      <c r="F1031" t="s">
        <v>14099</v>
      </c>
      <c r="G1031" t="s">
        <v>14098</v>
      </c>
      <c r="H1031" s="22">
        <v>1.061E-2</v>
      </c>
      <c r="I1031" s="22">
        <v>0.43522899999999998</v>
      </c>
      <c r="J1031" s="22">
        <v>9.42852E-2</v>
      </c>
      <c r="K1031" s="11">
        <v>4.0016582847829499E-6</v>
      </c>
    </row>
    <row r="1032" spans="1:11" x14ac:dyDescent="0.25">
      <c r="A1032" t="s">
        <v>609</v>
      </c>
      <c r="B1032" t="s">
        <v>610</v>
      </c>
      <c r="C1032" t="s">
        <v>14541</v>
      </c>
      <c r="D1032" s="10">
        <v>4</v>
      </c>
      <c r="E1032" s="10">
        <v>159552635</v>
      </c>
      <c r="F1032" t="s">
        <v>14099</v>
      </c>
      <c r="G1032" t="s">
        <v>14098</v>
      </c>
      <c r="H1032" s="22">
        <v>2.6700000000000002E-2</v>
      </c>
      <c r="I1032" s="22">
        <v>0.28188299999999999</v>
      </c>
      <c r="J1032" s="22">
        <v>5.9673700000000003E-2</v>
      </c>
      <c r="K1032" s="11">
        <v>2.3745974658949099E-6</v>
      </c>
    </row>
    <row r="1033" spans="1:11" x14ac:dyDescent="0.25">
      <c r="A1033" t="s">
        <v>609</v>
      </c>
      <c r="B1033" t="s">
        <v>610</v>
      </c>
      <c r="C1033" t="s">
        <v>14542</v>
      </c>
      <c r="D1033" s="10">
        <v>4</v>
      </c>
      <c r="E1033" s="10">
        <v>159255297</v>
      </c>
      <c r="F1033" t="s">
        <v>14097</v>
      </c>
      <c r="G1033" t="s">
        <v>14100</v>
      </c>
      <c r="H1033" s="22">
        <v>0.27360000000000001</v>
      </c>
      <c r="I1033" s="22">
        <v>-0.131468</v>
      </c>
      <c r="J1033" s="22">
        <v>2.1548899999999999E-2</v>
      </c>
      <c r="K1033" s="11">
        <v>1.1284439695659101E-9</v>
      </c>
    </row>
    <row r="1034" spans="1:11" x14ac:dyDescent="0.25">
      <c r="A1034" t="s">
        <v>609</v>
      </c>
      <c r="B1034" t="s">
        <v>610</v>
      </c>
      <c r="C1034" t="s">
        <v>14543</v>
      </c>
      <c r="D1034" s="10">
        <v>4</v>
      </c>
      <c r="E1034" s="10">
        <v>159433253</v>
      </c>
      <c r="F1034" t="s">
        <v>14097</v>
      </c>
      <c r="G1034" t="s">
        <v>14100</v>
      </c>
      <c r="H1034" s="22">
        <v>0.45679999999999998</v>
      </c>
      <c r="I1034" s="22">
        <v>-8.5653000000000007E-2</v>
      </c>
      <c r="J1034" s="22">
        <v>1.91845E-2</v>
      </c>
      <c r="K1034" s="11">
        <v>8.1827635134817906E-6</v>
      </c>
    </row>
    <row r="1035" spans="1:11" x14ac:dyDescent="0.25">
      <c r="A1035" t="s">
        <v>609</v>
      </c>
      <c r="B1035" t="s">
        <v>610</v>
      </c>
      <c r="C1035" t="s">
        <v>14544</v>
      </c>
      <c r="D1035" s="10">
        <v>4</v>
      </c>
      <c r="E1035" s="10">
        <v>159924295</v>
      </c>
      <c r="F1035" t="s">
        <v>14098</v>
      </c>
      <c r="G1035" t="s">
        <v>14099</v>
      </c>
      <c r="H1035" s="22">
        <v>8.4779999999999994E-2</v>
      </c>
      <c r="I1035" s="22">
        <v>0.30172199999999999</v>
      </c>
      <c r="J1035" s="22">
        <v>3.4502499999999998E-2</v>
      </c>
      <c r="K1035" s="11">
        <v>2.9450996899960201E-18</v>
      </c>
    </row>
    <row r="1036" spans="1:11" x14ac:dyDescent="0.25">
      <c r="A1036" t="s">
        <v>609</v>
      </c>
      <c r="B1036" t="s">
        <v>610</v>
      </c>
      <c r="C1036" t="s">
        <v>14545</v>
      </c>
      <c r="D1036" s="10">
        <v>4</v>
      </c>
      <c r="E1036" s="10">
        <v>159629814</v>
      </c>
      <c r="F1036" t="s">
        <v>14097</v>
      </c>
      <c r="G1036" t="s">
        <v>14098</v>
      </c>
      <c r="H1036" s="22">
        <v>0.25540000000000002</v>
      </c>
      <c r="I1036" s="22">
        <v>0.41550900000000002</v>
      </c>
      <c r="J1036" s="22">
        <v>2.1134E-2</v>
      </c>
      <c r="K1036" s="11">
        <v>3.7748526172405401E-83</v>
      </c>
    </row>
    <row r="1037" spans="1:11" x14ac:dyDescent="0.25">
      <c r="A1037" t="s">
        <v>609</v>
      </c>
      <c r="B1037" t="s">
        <v>610</v>
      </c>
      <c r="C1037" t="s">
        <v>14546</v>
      </c>
      <c r="D1037" s="10">
        <v>4</v>
      </c>
      <c r="E1037" s="10">
        <v>159651875</v>
      </c>
      <c r="F1037" t="s">
        <v>14099</v>
      </c>
      <c r="G1037" t="s">
        <v>14098</v>
      </c>
      <c r="H1037" s="22">
        <v>0.41799999999999998</v>
      </c>
      <c r="I1037" s="22">
        <v>-0.14236499999999999</v>
      </c>
      <c r="J1037" s="22">
        <v>1.9410500000000001E-2</v>
      </c>
      <c r="K1037" s="11">
        <v>2.5591750909098898E-13</v>
      </c>
    </row>
    <row r="1038" spans="1:11" x14ac:dyDescent="0.25">
      <c r="A1038" t="s">
        <v>609</v>
      </c>
      <c r="B1038" t="s">
        <v>610</v>
      </c>
      <c r="C1038" t="s">
        <v>14547</v>
      </c>
      <c r="D1038" s="10">
        <v>4</v>
      </c>
      <c r="E1038" s="10">
        <v>159193901</v>
      </c>
      <c r="F1038" t="s">
        <v>14100</v>
      </c>
      <c r="G1038" t="s">
        <v>14097</v>
      </c>
      <c r="H1038" s="22">
        <v>0.2505</v>
      </c>
      <c r="I1038" s="22">
        <v>0.185645</v>
      </c>
      <c r="J1038" s="22">
        <v>2.2049900000000001E-2</v>
      </c>
      <c r="K1038" s="11">
        <v>4.81060834147956E-17</v>
      </c>
    </row>
    <row r="1039" spans="1:11" x14ac:dyDescent="0.25">
      <c r="A1039" t="s">
        <v>609</v>
      </c>
      <c r="B1039" t="s">
        <v>610</v>
      </c>
      <c r="C1039" t="s">
        <v>14548</v>
      </c>
      <c r="D1039" s="10">
        <v>4</v>
      </c>
      <c r="E1039" s="10">
        <v>159902805</v>
      </c>
      <c r="F1039" t="s">
        <v>14099</v>
      </c>
      <c r="G1039" t="s">
        <v>14100</v>
      </c>
      <c r="H1039" s="22">
        <v>8.1509999999999999E-2</v>
      </c>
      <c r="I1039" s="22">
        <v>-0.174764</v>
      </c>
      <c r="J1039" s="22">
        <v>3.5130399999999999E-2</v>
      </c>
      <c r="K1039" s="11">
        <v>6.73782923606445E-7</v>
      </c>
    </row>
    <row r="1040" spans="1:11" x14ac:dyDescent="0.25">
      <c r="A1040" t="s">
        <v>609</v>
      </c>
      <c r="B1040" t="s">
        <v>610</v>
      </c>
      <c r="C1040" t="s">
        <v>14549</v>
      </c>
      <c r="D1040" s="10">
        <v>4</v>
      </c>
      <c r="E1040" s="10">
        <v>159427390</v>
      </c>
      <c r="F1040" t="s">
        <v>14098</v>
      </c>
      <c r="G1040" t="s">
        <v>14099</v>
      </c>
      <c r="H1040" s="22">
        <v>0.4194</v>
      </c>
      <c r="I1040" s="22">
        <v>0.16228200000000001</v>
      </c>
      <c r="J1040" s="22">
        <v>1.92512E-2</v>
      </c>
      <c r="K1040" s="11">
        <v>4.4065631669247201E-17</v>
      </c>
    </row>
    <row r="1041" spans="1:11" x14ac:dyDescent="0.25">
      <c r="A1041" t="s">
        <v>609</v>
      </c>
      <c r="B1041" t="s">
        <v>610</v>
      </c>
      <c r="C1041" t="s">
        <v>14550</v>
      </c>
      <c r="D1041" s="10">
        <v>4</v>
      </c>
      <c r="E1041" s="10">
        <v>159612318</v>
      </c>
      <c r="F1041" t="s">
        <v>14097</v>
      </c>
      <c r="G1041" t="s">
        <v>14100</v>
      </c>
      <c r="H1041" s="22">
        <v>0.11070000000000001</v>
      </c>
      <c r="I1041" s="22">
        <v>-0.14128599999999999</v>
      </c>
      <c r="J1041" s="22">
        <v>3.0086700000000001E-2</v>
      </c>
      <c r="K1041" s="11">
        <v>2.7198816060159801E-6</v>
      </c>
    </row>
    <row r="1042" spans="1:11" x14ac:dyDescent="0.25">
      <c r="A1042" t="s">
        <v>609</v>
      </c>
      <c r="B1042" t="s">
        <v>610</v>
      </c>
      <c r="C1042" t="s">
        <v>14551</v>
      </c>
      <c r="D1042" s="10">
        <v>4</v>
      </c>
      <c r="E1042" s="10">
        <v>159628294</v>
      </c>
      <c r="F1042" t="s">
        <v>14098</v>
      </c>
      <c r="G1042" t="s">
        <v>14097</v>
      </c>
      <c r="H1042" s="22">
        <v>2.7400000000000001E-2</v>
      </c>
      <c r="I1042" s="22">
        <v>0.45618700000000001</v>
      </c>
      <c r="J1042" s="22">
        <v>5.8882400000000001E-2</v>
      </c>
      <c r="K1042" s="11">
        <v>1.1142945335917299E-14</v>
      </c>
    </row>
    <row r="1043" spans="1:11" x14ac:dyDescent="0.25">
      <c r="A1043" t="s">
        <v>609</v>
      </c>
      <c r="B1043" t="s">
        <v>610</v>
      </c>
      <c r="C1043" t="s">
        <v>14552</v>
      </c>
      <c r="D1043" s="10">
        <v>4</v>
      </c>
      <c r="E1043" s="10">
        <v>159948363</v>
      </c>
      <c r="F1043" t="s">
        <v>14098</v>
      </c>
      <c r="G1043" t="s">
        <v>14099</v>
      </c>
      <c r="H1043" s="22">
        <v>0.33439999999999998</v>
      </c>
      <c r="I1043" s="22">
        <v>-8.7361999999999995E-2</v>
      </c>
      <c r="J1043" s="22">
        <v>2.0125899999999999E-2</v>
      </c>
      <c r="K1043" s="11">
        <v>1.44593909418141E-5</v>
      </c>
    </row>
    <row r="1044" spans="1:11" x14ac:dyDescent="0.25">
      <c r="A1044" t="s">
        <v>609</v>
      </c>
      <c r="B1044" t="s">
        <v>610</v>
      </c>
      <c r="C1044" t="s">
        <v>14553</v>
      </c>
      <c r="D1044" s="10">
        <v>4</v>
      </c>
      <c r="E1044" s="10">
        <v>159626693</v>
      </c>
      <c r="F1044" t="s">
        <v>14099</v>
      </c>
      <c r="G1044" t="s">
        <v>14098</v>
      </c>
      <c r="H1044" s="22">
        <v>3.9780000000000003E-2</v>
      </c>
      <c r="I1044" s="22">
        <v>0.302066</v>
      </c>
      <c r="J1044" s="22">
        <v>4.8659099999999997E-2</v>
      </c>
      <c r="K1044" s="11">
        <v>5.7776336433351998E-10</v>
      </c>
    </row>
    <row r="1045" spans="1:11" x14ac:dyDescent="0.25">
      <c r="A1045" t="s">
        <v>609</v>
      </c>
      <c r="B1045" t="s">
        <v>610</v>
      </c>
      <c r="C1045" t="s">
        <v>14554</v>
      </c>
      <c r="D1045" s="10">
        <v>4</v>
      </c>
      <c r="E1045" s="10">
        <v>159361892</v>
      </c>
      <c r="F1045" t="s">
        <v>14097</v>
      </c>
      <c r="G1045" t="s">
        <v>14100</v>
      </c>
      <c r="H1045" s="22">
        <v>0.12509999999999999</v>
      </c>
      <c r="I1045" s="22">
        <v>0.17186499999999999</v>
      </c>
      <c r="J1045" s="22">
        <v>2.9045999999999999E-2</v>
      </c>
      <c r="K1045" s="11">
        <v>3.48241079175028E-9</v>
      </c>
    </row>
    <row r="1046" spans="1:11" x14ac:dyDescent="0.25">
      <c r="A1046" t="s">
        <v>609</v>
      </c>
      <c r="B1046" t="s">
        <v>610</v>
      </c>
      <c r="C1046" t="s">
        <v>14555</v>
      </c>
      <c r="D1046" s="10">
        <v>4</v>
      </c>
      <c r="E1046" s="10">
        <v>159566703</v>
      </c>
      <c r="F1046" t="s">
        <v>14100</v>
      </c>
      <c r="G1046" t="s">
        <v>14097</v>
      </c>
      <c r="H1046" s="22">
        <v>4.5440000000000001E-2</v>
      </c>
      <c r="I1046" s="22">
        <v>0.262849</v>
      </c>
      <c r="J1046" s="22">
        <v>4.5430600000000002E-2</v>
      </c>
      <c r="K1046" s="11">
        <v>7.6299202743385204E-9</v>
      </c>
    </row>
    <row r="1047" spans="1:11" x14ac:dyDescent="0.25">
      <c r="A1047" t="s">
        <v>691</v>
      </c>
      <c r="B1047" t="s">
        <v>692</v>
      </c>
      <c r="C1047" t="s">
        <v>15358</v>
      </c>
      <c r="D1047" s="10">
        <v>14</v>
      </c>
      <c r="E1047" s="10">
        <v>21230172</v>
      </c>
      <c r="F1047" t="s">
        <v>14098</v>
      </c>
      <c r="G1047" t="s">
        <v>14099</v>
      </c>
      <c r="H1047" s="22">
        <v>0.26960000000000001</v>
      </c>
      <c r="I1047" s="22">
        <v>0.108872</v>
      </c>
      <c r="J1047" s="22">
        <v>2.03512E-2</v>
      </c>
      <c r="K1047" s="11">
        <v>9.17952058338486E-8</v>
      </c>
    </row>
    <row r="1048" spans="1:11" x14ac:dyDescent="0.25">
      <c r="A1048" t="s">
        <v>691</v>
      </c>
      <c r="B1048" t="s">
        <v>692</v>
      </c>
      <c r="C1048" t="s">
        <v>15359</v>
      </c>
      <c r="D1048" s="10">
        <v>14</v>
      </c>
      <c r="E1048" s="10">
        <v>20656094</v>
      </c>
      <c r="F1048" t="s">
        <v>14099</v>
      </c>
      <c r="G1048" t="s">
        <v>14098</v>
      </c>
      <c r="H1048" s="22">
        <v>9.1050000000000006E-2</v>
      </c>
      <c r="I1048" s="22">
        <v>-0.136937</v>
      </c>
      <c r="J1048" s="22">
        <v>3.1031199999999998E-2</v>
      </c>
      <c r="K1048" s="11">
        <v>1.0400159504269E-5</v>
      </c>
    </row>
    <row r="1049" spans="1:11" x14ac:dyDescent="0.25">
      <c r="A1049" t="s">
        <v>691</v>
      </c>
      <c r="B1049" t="s">
        <v>692</v>
      </c>
      <c r="C1049" t="s">
        <v>15360</v>
      </c>
      <c r="D1049" s="10">
        <v>14</v>
      </c>
      <c r="E1049" s="10">
        <v>21146584</v>
      </c>
      <c r="F1049" t="s">
        <v>14100</v>
      </c>
      <c r="G1049" t="s">
        <v>14097</v>
      </c>
      <c r="H1049" s="22">
        <v>0.21890000000000001</v>
      </c>
      <c r="I1049" s="22">
        <v>-0.26195499999999999</v>
      </c>
      <c r="J1049" s="22">
        <v>2.16358E-2</v>
      </c>
      <c r="K1049" s="11">
        <v>2.6181830082189799E-33</v>
      </c>
    </row>
    <row r="1050" spans="1:11" x14ac:dyDescent="0.25">
      <c r="A1050" t="s">
        <v>691</v>
      </c>
      <c r="B1050" t="s">
        <v>692</v>
      </c>
      <c r="C1050" t="s">
        <v>15361</v>
      </c>
      <c r="D1050" s="10">
        <v>14</v>
      </c>
      <c r="E1050" s="10">
        <v>21062110</v>
      </c>
      <c r="F1050" t="s">
        <v>14099</v>
      </c>
      <c r="G1050" t="s">
        <v>14098</v>
      </c>
      <c r="H1050" s="22">
        <v>6.0380000000000003E-2</v>
      </c>
      <c r="I1050" s="22">
        <v>-0.16078100000000001</v>
      </c>
      <c r="J1050" s="22">
        <v>3.6628300000000003E-2</v>
      </c>
      <c r="K1050" s="11">
        <v>1.15784386814364E-5</v>
      </c>
    </row>
    <row r="1051" spans="1:11" x14ac:dyDescent="0.25">
      <c r="A1051" t="s">
        <v>691</v>
      </c>
      <c r="B1051" t="s">
        <v>692</v>
      </c>
      <c r="C1051" t="s">
        <v>15362</v>
      </c>
      <c r="D1051" s="10">
        <v>14</v>
      </c>
      <c r="E1051" s="10">
        <v>21154045</v>
      </c>
      <c r="F1051" t="s">
        <v>14099</v>
      </c>
      <c r="G1051" t="s">
        <v>14098</v>
      </c>
      <c r="H1051" s="22">
        <v>6.0109999999999997E-2</v>
      </c>
      <c r="I1051" s="22">
        <v>0.20469100000000001</v>
      </c>
      <c r="J1051" s="22">
        <v>3.8242900000000003E-2</v>
      </c>
      <c r="K1051" s="11">
        <v>9.0419062544231001E-8</v>
      </c>
    </row>
    <row r="1052" spans="1:11" x14ac:dyDescent="0.25">
      <c r="A1052" t="s">
        <v>691</v>
      </c>
      <c r="B1052" t="s">
        <v>692</v>
      </c>
      <c r="C1052" t="s">
        <v>15363</v>
      </c>
      <c r="D1052" s="10">
        <v>14</v>
      </c>
      <c r="E1052" s="10">
        <v>21228536</v>
      </c>
      <c r="F1052" t="s">
        <v>14098</v>
      </c>
      <c r="G1052" t="s">
        <v>14099</v>
      </c>
      <c r="H1052" s="22">
        <v>1.653E-2</v>
      </c>
      <c r="I1052" s="22">
        <v>-0.31814999999999999</v>
      </c>
      <c r="J1052" s="22">
        <v>6.9751800000000003E-2</v>
      </c>
      <c r="K1052" s="11">
        <v>5.20043892140357E-6</v>
      </c>
    </row>
    <row r="1053" spans="1:11" x14ac:dyDescent="0.25">
      <c r="A1053" t="s">
        <v>691</v>
      </c>
      <c r="B1053" t="s">
        <v>692</v>
      </c>
      <c r="C1053" t="s">
        <v>14441</v>
      </c>
      <c r="D1053" s="10">
        <v>14</v>
      </c>
      <c r="E1053" s="10">
        <v>21158910</v>
      </c>
      <c r="F1053" t="s">
        <v>14100</v>
      </c>
      <c r="G1053" t="s">
        <v>14099</v>
      </c>
      <c r="H1053" s="22">
        <v>0.1205</v>
      </c>
      <c r="I1053" s="22">
        <v>-0.12798799999999999</v>
      </c>
      <c r="J1053" s="22">
        <v>2.7676900000000001E-2</v>
      </c>
      <c r="K1053" s="11">
        <v>3.8460063770034998E-6</v>
      </c>
    </row>
    <row r="1054" spans="1:11" x14ac:dyDescent="0.25">
      <c r="A1054" t="s">
        <v>691</v>
      </c>
      <c r="B1054" t="s">
        <v>692</v>
      </c>
      <c r="C1054" t="s">
        <v>14610</v>
      </c>
      <c r="D1054" s="10">
        <v>14</v>
      </c>
      <c r="E1054" s="10">
        <v>21163686</v>
      </c>
      <c r="F1054" t="s">
        <v>14100</v>
      </c>
      <c r="G1054" t="s">
        <v>14097</v>
      </c>
      <c r="H1054" s="22">
        <v>4.9419999999999999E-2</v>
      </c>
      <c r="I1054" s="22">
        <v>0.18905</v>
      </c>
      <c r="J1054" s="22">
        <v>4.15576E-2</v>
      </c>
      <c r="K1054" s="11">
        <v>5.5064284447288801E-6</v>
      </c>
    </row>
    <row r="1055" spans="1:11" x14ac:dyDescent="0.25">
      <c r="A1055" t="s">
        <v>691</v>
      </c>
      <c r="B1055" t="s">
        <v>692</v>
      </c>
      <c r="C1055" t="s">
        <v>15364</v>
      </c>
      <c r="D1055" s="10">
        <v>14</v>
      </c>
      <c r="E1055" s="10">
        <v>21164536</v>
      </c>
      <c r="F1055" t="s">
        <v>14100</v>
      </c>
      <c r="G1055" t="s">
        <v>14097</v>
      </c>
      <c r="H1055" s="22">
        <v>0.49259999999999998</v>
      </c>
      <c r="I1055" s="22">
        <v>-0.17321300000000001</v>
      </c>
      <c r="J1055" s="22">
        <v>1.78678E-2</v>
      </c>
      <c r="K1055" s="11">
        <v>4.8428386522785001E-22</v>
      </c>
    </row>
    <row r="1056" spans="1:11" x14ac:dyDescent="0.25">
      <c r="A1056" t="s">
        <v>691</v>
      </c>
      <c r="B1056" t="s">
        <v>692</v>
      </c>
      <c r="C1056" t="s">
        <v>14442</v>
      </c>
      <c r="D1056" s="10">
        <v>14</v>
      </c>
      <c r="E1056" s="10">
        <v>21141001</v>
      </c>
      <c r="F1056" t="s">
        <v>14098</v>
      </c>
      <c r="G1056" t="s">
        <v>14099</v>
      </c>
      <c r="H1056" s="22">
        <v>0.1381</v>
      </c>
      <c r="I1056" s="22">
        <v>-0.19037899999999999</v>
      </c>
      <c r="J1056" s="22">
        <v>2.5914699999999999E-2</v>
      </c>
      <c r="K1056" s="11">
        <v>2.3431495065940701E-13</v>
      </c>
    </row>
    <row r="1057" spans="1:11" x14ac:dyDescent="0.25">
      <c r="A1057" t="s">
        <v>691</v>
      </c>
      <c r="B1057" t="s">
        <v>692</v>
      </c>
      <c r="C1057" t="s">
        <v>15365</v>
      </c>
      <c r="D1057" s="10">
        <v>14</v>
      </c>
      <c r="E1057" s="10">
        <v>21169411</v>
      </c>
      <c r="F1057" t="s">
        <v>14099</v>
      </c>
      <c r="G1057" t="s">
        <v>14098</v>
      </c>
      <c r="H1057" s="22">
        <v>0.30109999999999998</v>
      </c>
      <c r="I1057" s="22">
        <v>0.109241</v>
      </c>
      <c r="J1057" s="22">
        <v>1.97752E-2</v>
      </c>
      <c r="K1057" s="11">
        <v>3.4676080301290497E-8</v>
      </c>
    </row>
    <row r="1058" spans="1:11" x14ac:dyDescent="0.25">
      <c r="A1058" t="s">
        <v>691</v>
      </c>
      <c r="B1058" t="s">
        <v>692</v>
      </c>
      <c r="C1058" t="s">
        <v>15366</v>
      </c>
      <c r="D1058" s="10">
        <v>14</v>
      </c>
      <c r="E1058" s="10">
        <v>21071183</v>
      </c>
      <c r="F1058" t="s">
        <v>14099</v>
      </c>
      <c r="G1058" t="s">
        <v>14098</v>
      </c>
      <c r="H1058" s="22">
        <v>4.8710000000000003E-2</v>
      </c>
      <c r="I1058" s="22">
        <v>-0.217694</v>
      </c>
      <c r="J1058" s="22">
        <v>4.2138200000000001E-2</v>
      </c>
      <c r="K1058" s="11">
        <v>2.4757113060442901E-7</v>
      </c>
    </row>
    <row r="1059" spans="1:11" x14ac:dyDescent="0.25">
      <c r="A1059" t="s">
        <v>691</v>
      </c>
      <c r="B1059" t="s">
        <v>692</v>
      </c>
      <c r="C1059" t="s">
        <v>15367</v>
      </c>
      <c r="D1059" s="10">
        <v>14</v>
      </c>
      <c r="E1059" s="10">
        <v>21142116</v>
      </c>
      <c r="F1059" t="s">
        <v>14100</v>
      </c>
      <c r="G1059" t="s">
        <v>14097</v>
      </c>
      <c r="H1059" s="22">
        <v>9.6360000000000001E-2</v>
      </c>
      <c r="I1059" s="22">
        <v>-0.145255</v>
      </c>
      <c r="J1059" s="22">
        <v>3.0419700000000001E-2</v>
      </c>
      <c r="K1059" s="11">
        <v>1.84463311134413E-6</v>
      </c>
    </row>
    <row r="1060" spans="1:11" x14ac:dyDescent="0.25">
      <c r="A1060" t="s">
        <v>764</v>
      </c>
      <c r="B1060" t="s">
        <v>765</v>
      </c>
      <c r="C1060" t="s">
        <v>15539</v>
      </c>
      <c r="D1060" s="10">
        <v>3</v>
      </c>
      <c r="E1060" s="10">
        <v>79824232</v>
      </c>
      <c r="F1060" t="s">
        <v>14100</v>
      </c>
      <c r="G1060" t="s">
        <v>14097</v>
      </c>
      <c r="H1060" s="22">
        <v>0.1275</v>
      </c>
      <c r="I1060" s="22">
        <v>0.134017</v>
      </c>
      <c r="J1060" s="22">
        <v>2.6638200000000001E-2</v>
      </c>
      <c r="K1060" s="11">
        <v>5.03883340668205E-7</v>
      </c>
    </row>
    <row r="1061" spans="1:11" x14ac:dyDescent="0.25">
      <c r="A1061" t="s">
        <v>764</v>
      </c>
      <c r="B1061" t="s">
        <v>765</v>
      </c>
      <c r="C1061" t="s">
        <v>15540</v>
      </c>
      <c r="D1061" s="10">
        <v>3</v>
      </c>
      <c r="E1061" s="10">
        <v>78784770</v>
      </c>
      <c r="F1061" t="s">
        <v>14098</v>
      </c>
      <c r="G1061" t="s">
        <v>14099</v>
      </c>
      <c r="H1061" s="22">
        <v>0.21560000000000001</v>
      </c>
      <c r="I1061" s="22">
        <v>0.121602</v>
      </c>
      <c r="J1061" s="22">
        <v>2.15956E-2</v>
      </c>
      <c r="K1061" s="11">
        <v>1.88482051441307E-8</v>
      </c>
    </row>
    <row r="1062" spans="1:11" x14ac:dyDescent="0.25">
      <c r="A1062" t="s">
        <v>764</v>
      </c>
      <c r="B1062" t="s">
        <v>765</v>
      </c>
      <c r="C1062" t="s">
        <v>15541</v>
      </c>
      <c r="D1062" s="10">
        <v>3</v>
      </c>
      <c r="E1062" s="10">
        <v>79715860</v>
      </c>
      <c r="F1062" t="s">
        <v>14097</v>
      </c>
      <c r="G1062" t="s">
        <v>14099</v>
      </c>
      <c r="H1062" s="22">
        <v>0.40510000000000002</v>
      </c>
      <c r="I1062" s="22">
        <v>-8.2511100000000004E-2</v>
      </c>
      <c r="J1062" s="22">
        <v>1.8194700000000001E-2</v>
      </c>
      <c r="K1062" s="11">
        <v>5.8889789235817403E-6</v>
      </c>
    </row>
    <row r="1063" spans="1:11" x14ac:dyDescent="0.25">
      <c r="A1063" t="s">
        <v>417</v>
      </c>
      <c r="B1063" t="s">
        <v>418</v>
      </c>
      <c r="C1063" t="s">
        <v>15524</v>
      </c>
      <c r="D1063" s="10">
        <v>22</v>
      </c>
      <c r="E1063" s="10">
        <v>20789574</v>
      </c>
      <c r="F1063" t="s">
        <v>14100</v>
      </c>
      <c r="G1063" t="s">
        <v>14097</v>
      </c>
      <c r="H1063" s="22">
        <v>0.35020000000000001</v>
      </c>
      <c r="I1063" s="22">
        <v>-0.109902</v>
      </c>
      <c r="J1063" s="22">
        <v>1.7418699999999999E-2</v>
      </c>
      <c r="K1063" s="11">
        <v>3.0261468553547401E-10</v>
      </c>
    </row>
    <row r="1064" spans="1:11" x14ac:dyDescent="0.25">
      <c r="A1064" t="s">
        <v>417</v>
      </c>
      <c r="B1064" t="s">
        <v>418</v>
      </c>
      <c r="C1064" t="s">
        <v>15525</v>
      </c>
      <c r="D1064" s="10">
        <v>22</v>
      </c>
      <c r="E1064" s="10">
        <v>20722220</v>
      </c>
      <c r="F1064" t="s">
        <v>14098</v>
      </c>
      <c r="G1064" t="s">
        <v>14099</v>
      </c>
      <c r="H1064" s="22">
        <v>9.264E-2</v>
      </c>
      <c r="I1064" s="22">
        <v>0.119299</v>
      </c>
      <c r="J1064" s="22">
        <v>2.8743100000000001E-2</v>
      </c>
      <c r="K1064" s="11">
        <v>3.3688370131648597E-5</v>
      </c>
    </row>
    <row r="1065" spans="1:11" x14ac:dyDescent="0.25">
      <c r="A1065" t="s">
        <v>417</v>
      </c>
      <c r="B1065" t="s">
        <v>418</v>
      </c>
      <c r="C1065" t="s">
        <v>15526</v>
      </c>
      <c r="D1065" s="10">
        <v>22</v>
      </c>
      <c r="E1065" s="10">
        <v>20791821</v>
      </c>
      <c r="F1065" t="s">
        <v>14098</v>
      </c>
      <c r="G1065" t="s">
        <v>14099</v>
      </c>
      <c r="H1065" s="22">
        <v>0.24010000000000001</v>
      </c>
      <c r="I1065" s="22">
        <v>0.10372000000000001</v>
      </c>
      <c r="J1065" s="22">
        <v>1.95601E-2</v>
      </c>
      <c r="K1065" s="11">
        <v>1.18743542177918E-7</v>
      </c>
    </row>
    <row r="1066" spans="1:11" x14ac:dyDescent="0.25">
      <c r="A1066" t="s">
        <v>495</v>
      </c>
      <c r="B1066" t="s">
        <v>496</v>
      </c>
      <c r="C1066" t="s">
        <v>15548</v>
      </c>
      <c r="D1066" s="10">
        <v>5</v>
      </c>
      <c r="E1066" s="10">
        <v>115799495</v>
      </c>
      <c r="F1066" t="s">
        <v>14097</v>
      </c>
      <c r="G1066" t="s">
        <v>14100</v>
      </c>
      <c r="H1066" s="22">
        <v>4.7120000000000002E-2</v>
      </c>
      <c r="I1066" s="22">
        <v>-0.18824099999999999</v>
      </c>
      <c r="J1066" s="22">
        <v>4.1850400000000003E-2</v>
      </c>
      <c r="K1066" s="11">
        <v>7.00664316071764E-6</v>
      </c>
    </row>
    <row r="1067" spans="1:11" x14ac:dyDescent="0.25">
      <c r="A1067" t="s">
        <v>785</v>
      </c>
      <c r="B1067" t="s">
        <v>786</v>
      </c>
      <c r="C1067" t="s">
        <v>14392</v>
      </c>
      <c r="D1067" s="10">
        <v>14</v>
      </c>
      <c r="E1067" s="10">
        <v>94937043</v>
      </c>
      <c r="F1067" t="s">
        <v>14098</v>
      </c>
      <c r="G1067" t="s">
        <v>14099</v>
      </c>
      <c r="H1067" s="22">
        <v>0.1895</v>
      </c>
      <c r="I1067" s="22">
        <v>-0.141093</v>
      </c>
      <c r="J1067" s="22">
        <v>2.3778299999999999E-2</v>
      </c>
      <c r="K1067" s="11">
        <v>3.1485456904964402E-9</v>
      </c>
    </row>
    <row r="1068" spans="1:11" x14ac:dyDescent="0.25">
      <c r="A1068" t="s">
        <v>785</v>
      </c>
      <c r="B1068" t="s">
        <v>786</v>
      </c>
      <c r="C1068" t="s">
        <v>15196</v>
      </c>
      <c r="D1068" s="10">
        <v>14</v>
      </c>
      <c r="E1068" s="10">
        <v>95121125</v>
      </c>
      <c r="F1068" t="s">
        <v>14097</v>
      </c>
      <c r="G1068" t="s">
        <v>14098</v>
      </c>
      <c r="H1068" s="22">
        <v>1.1050000000000001E-2</v>
      </c>
      <c r="I1068" s="22">
        <v>-0.46152300000000002</v>
      </c>
      <c r="J1068" s="22">
        <v>9.0132900000000002E-2</v>
      </c>
      <c r="K1068" s="11">
        <v>3.1544961376918401E-7</v>
      </c>
    </row>
    <row r="1069" spans="1:11" x14ac:dyDescent="0.25">
      <c r="A1069" t="s">
        <v>785</v>
      </c>
      <c r="B1069" t="s">
        <v>786</v>
      </c>
      <c r="C1069" t="s">
        <v>14393</v>
      </c>
      <c r="D1069" s="10">
        <v>14</v>
      </c>
      <c r="E1069" s="10">
        <v>95069329</v>
      </c>
      <c r="F1069" t="s">
        <v>14100</v>
      </c>
      <c r="G1069" t="s">
        <v>14097</v>
      </c>
      <c r="H1069" s="22">
        <v>1.6969999999999999E-2</v>
      </c>
      <c r="I1069" s="22">
        <v>0.37862600000000002</v>
      </c>
      <c r="J1069" s="22">
        <v>7.2805300000000003E-2</v>
      </c>
      <c r="K1069" s="11">
        <v>2.0611044454724899E-7</v>
      </c>
    </row>
    <row r="1070" spans="1:11" x14ac:dyDescent="0.25">
      <c r="A1070" t="s">
        <v>785</v>
      </c>
      <c r="B1070" t="s">
        <v>786</v>
      </c>
      <c r="C1070" t="s">
        <v>15197</v>
      </c>
      <c r="D1070" s="10">
        <v>14</v>
      </c>
      <c r="E1070" s="10">
        <v>95300387</v>
      </c>
      <c r="F1070" t="s">
        <v>14099</v>
      </c>
      <c r="G1070" t="s">
        <v>14098</v>
      </c>
      <c r="H1070" s="22">
        <v>3.8539999999999998E-2</v>
      </c>
      <c r="I1070" s="22">
        <v>0.22564699999999999</v>
      </c>
      <c r="J1070" s="22">
        <v>4.9172899999999999E-2</v>
      </c>
      <c r="K1070" s="11">
        <v>4.5590042808559803E-6</v>
      </c>
    </row>
    <row r="1071" spans="1:11" x14ac:dyDescent="0.25">
      <c r="A1071" t="s">
        <v>785</v>
      </c>
      <c r="B1071" t="s">
        <v>786</v>
      </c>
      <c r="C1071" t="s">
        <v>14394</v>
      </c>
      <c r="D1071" s="10">
        <v>14</v>
      </c>
      <c r="E1071" s="10">
        <v>95087108</v>
      </c>
      <c r="F1071" t="s">
        <v>14098</v>
      </c>
      <c r="G1071" t="s">
        <v>14099</v>
      </c>
      <c r="H1071" s="22">
        <v>0.22439999999999999</v>
      </c>
      <c r="I1071" s="22">
        <v>-0.18424199999999999</v>
      </c>
      <c r="J1071" s="22">
        <v>2.2033899999999999E-2</v>
      </c>
      <c r="K1071" s="11">
        <v>7.7983011052325804E-17</v>
      </c>
    </row>
    <row r="1072" spans="1:11" x14ac:dyDescent="0.25">
      <c r="A1072" t="s">
        <v>785</v>
      </c>
      <c r="B1072" t="s">
        <v>786</v>
      </c>
      <c r="C1072" t="s">
        <v>15198</v>
      </c>
      <c r="D1072" s="10">
        <v>14</v>
      </c>
      <c r="E1072" s="10">
        <v>95348948</v>
      </c>
      <c r="F1072" t="s">
        <v>14098</v>
      </c>
      <c r="G1072" t="s">
        <v>14099</v>
      </c>
      <c r="H1072" s="22">
        <v>0.2346</v>
      </c>
      <c r="I1072" s="22">
        <v>9.7639799999999999E-2</v>
      </c>
      <c r="J1072" s="22">
        <v>2.23065E-2</v>
      </c>
      <c r="K1072" s="11">
        <v>1.2251238654037E-5</v>
      </c>
    </row>
    <row r="1073" spans="1:11" x14ac:dyDescent="0.25">
      <c r="A1073" t="s">
        <v>785</v>
      </c>
      <c r="B1073" t="s">
        <v>786</v>
      </c>
      <c r="C1073" t="s">
        <v>14395</v>
      </c>
      <c r="D1073" s="10">
        <v>14</v>
      </c>
      <c r="E1073" s="10">
        <v>95062925</v>
      </c>
      <c r="F1073" t="s">
        <v>14100</v>
      </c>
      <c r="G1073" t="s">
        <v>14097</v>
      </c>
      <c r="H1073" s="22">
        <v>1.83E-2</v>
      </c>
      <c r="I1073" s="22">
        <v>0.472779</v>
      </c>
      <c r="J1073" s="22">
        <v>6.8811999999999998E-2</v>
      </c>
      <c r="K1073" s="11">
        <v>7.12032799999201E-12</v>
      </c>
    </row>
    <row r="1074" spans="1:11" x14ac:dyDescent="0.25">
      <c r="A1074" t="s">
        <v>785</v>
      </c>
      <c r="B1074" t="s">
        <v>786</v>
      </c>
      <c r="C1074" t="s">
        <v>15199</v>
      </c>
      <c r="D1074" s="10">
        <v>14</v>
      </c>
      <c r="E1074" s="10">
        <v>94573507</v>
      </c>
      <c r="F1074" t="s">
        <v>14100</v>
      </c>
      <c r="G1074" t="s">
        <v>14097</v>
      </c>
      <c r="H1074" s="22">
        <v>0.13250000000000001</v>
      </c>
      <c r="I1074" s="22">
        <v>-0.16000500000000001</v>
      </c>
      <c r="J1074" s="22">
        <v>2.7918399999999999E-2</v>
      </c>
      <c r="K1074" s="11">
        <v>1.0519376517848001E-8</v>
      </c>
    </row>
    <row r="1075" spans="1:11" x14ac:dyDescent="0.25">
      <c r="A1075" t="s">
        <v>785</v>
      </c>
      <c r="B1075" t="s">
        <v>786</v>
      </c>
      <c r="C1075" t="s">
        <v>14396</v>
      </c>
      <c r="D1075" s="10">
        <v>14</v>
      </c>
      <c r="E1075" s="10">
        <v>94659921</v>
      </c>
      <c r="F1075" t="s">
        <v>14100</v>
      </c>
      <c r="G1075" t="s">
        <v>14099</v>
      </c>
      <c r="H1075" s="22">
        <v>1.0789999999999999E-2</v>
      </c>
      <c r="I1075" s="22">
        <v>0.48316100000000001</v>
      </c>
      <c r="J1075" s="22">
        <v>9.1256500000000004E-2</v>
      </c>
      <c r="K1075" s="11">
        <v>1.2407949007361001E-7</v>
      </c>
    </row>
    <row r="1076" spans="1:11" x14ac:dyDescent="0.25">
      <c r="A1076" t="s">
        <v>785</v>
      </c>
      <c r="B1076" t="s">
        <v>786</v>
      </c>
      <c r="C1076" t="s">
        <v>14397</v>
      </c>
      <c r="D1076" s="10">
        <v>14</v>
      </c>
      <c r="E1076" s="10">
        <v>95027119</v>
      </c>
      <c r="F1076" t="s">
        <v>14098</v>
      </c>
      <c r="G1076" t="s">
        <v>14099</v>
      </c>
      <c r="H1076" s="22">
        <v>1.291E-2</v>
      </c>
      <c r="I1076" s="22">
        <v>-0.384015</v>
      </c>
      <c r="J1076" s="22">
        <v>8.1999900000000001E-2</v>
      </c>
      <c r="K1076" s="11">
        <v>2.8953428647598098E-6</v>
      </c>
    </row>
    <row r="1077" spans="1:11" x14ac:dyDescent="0.25">
      <c r="A1077" t="s">
        <v>785</v>
      </c>
      <c r="B1077" t="s">
        <v>786</v>
      </c>
      <c r="C1077" t="s">
        <v>14398</v>
      </c>
      <c r="D1077" s="10">
        <v>14</v>
      </c>
      <c r="E1077" s="10">
        <v>94707666</v>
      </c>
      <c r="F1077" t="s">
        <v>14098</v>
      </c>
      <c r="G1077" t="s">
        <v>14099</v>
      </c>
      <c r="H1077" s="22">
        <v>1.0869999999999999E-2</v>
      </c>
      <c r="I1077" s="22">
        <v>0.53779999999999994</v>
      </c>
      <c r="J1077" s="22">
        <v>9.2751799999999995E-2</v>
      </c>
      <c r="K1077" s="11">
        <v>7.0836973868282698E-9</v>
      </c>
    </row>
    <row r="1078" spans="1:11" x14ac:dyDescent="0.25">
      <c r="A1078" t="s">
        <v>785</v>
      </c>
      <c r="B1078" t="s">
        <v>786</v>
      </c>
      <c r="C1078" t="s">
        <v>14399</v>
      </c>
      <c r="D1078" s="10">
        <v>14</v>
      </c>
      <c r="E1078" s="10">
        <v>95028959</v>
      </c>
      <c r="F1078" t="s">
        <v>14099</v>
      </c>
      <c r="G1078" t="s">
        <v>14097</v>
      </c>
      <c r="H1078" s="22">
        <v>1.874E-2</v>
      </c>
      <c r="I1078" s="22">
        <v>0.47687000000000002</v>
      </c>
      <c r="J1078" s="22">
        <v>6.95046E-2</v>
      </c>
      <c r="K1078" s="11">
        <v>7.6120213900572007E-12</v>
      </c>
    </row>
    <row r="1079" spans="1:11" x14ac:dyDescent="0.25">
      <c r="A1079" t="s">
        <v>785</v>
      </c>
      <c r="B1079" t="s">
        <v>786</v>
      </c>
      <c r="C1079" t="s">
        <v>15200</v>
      </c>
      <c r="D1079" s="10">
        <v>14</v>
      </c>
      <c r="E1079" s="10">
        <v>94988407</v>
      </c>
      <c r="F1079" t="s">
        <v>14097</v>
      </c>
      <c r="G1079" t="s">
        <v>14100</v>
      </c>
      <c r="H1079" s="22">
        <v>0.23319999999999999</v>
      </c>
      <c r="I1079" s="22">
        <v>0.23631199999999999</v>
      </c>
      <c r="J1079" s="22">
        <v>2.2324400000000001E-2</v>
      </c>
      <c r="K1079" s="11">
        <v>6.2776919383821594E-26</v>
      </c>
    </row>
    <row r="1080" spans="1:11" x14ac:dyDescent="0.25">
      <c r="A1080" t="s">
        <v>785</v>
      </c>
      <c r="B1080" t="s">
        <v>786</v>
      </c>
      <c r="C1080" t="s">
        <v>14400</v>
      </c>
      <c r="D1080" s="10">
        <v>14</v>
      </c>
      <c r="E1080" s="10">
        <v>95036870</v>
      </c>
      <c r="F1080" t="s">
        <v>14100</v>
      </c>
      <c r="G1080" t="s">
        <v>14099</v>
      </c>
      <c r="H1080" s="22">
        <v>1.043E-2</v>
      </c>
      <c r="I1080" s="22">
        <v>0.42869200000000002</v>
      </c>
      <c r="J1080" s="22">
        <v>9.2644699999999996E-2</v>
      </c>
      <c r="K1080" s="11">
        <v>3.7926258429167902E-6</v>
      </c>
    </row>
    <row r="1081" spans="1:11" x14ac:dyDescent="0.25">
      <c r="A1081" t="s">
        <v>785</v>
      </c>
      <c r="B1081" t="s">
        <v>786</v>
      </c>
      <c r="C1081" t="s">
        <v>15201</v>
      </c>
      <c r="D1081" s="10">
        <v>14</v>
      </c>
      <c r="E1081" s="10">
        <v>94969404</v>
      </c>
      <c r="F1081" t="s">
        <v>14100</v>
      </c>
      <c r="G1081" t="s">
        <v>14097</v>
      </c>
      <c r="H1081" s="22">
        <v>0.1966</v>
      </c>
      <c r="I1081" s="22">
        <v>-0.11136</v>
      </c>
      <c r="J1081" s="22">
        <v>2.3415399999999999E-2</v>
      </c>
      <c r="K1081" s="11">
        <v>2.0277294091788501E-6</v>
      </c>
    </row>
    <row r="1082" spans="1:11" x14ac:dyDescent="0.25">
      <c r="A1082" t="s">
        <v>785</v>
      </c>
      <c r="B1082" t="s">
        <v>786</v>
      </c>
      <c r="C1082" t="s">
        <v>14401</v>
      </c>
      <c r="D1082" s="10">
        <v>14</v>
      </c>
      <c r="E1082" s="10">
        <v>95052627</v>
      </c>
      <c r="F1082" t="s">
        <v>14100</v>
      </c>
      <c r="G1082" t="s">
        <v>14097</v>
      </c>
      <c r="H1082" s="22">
        <v>0.27429999999999999</v>
      </c>
      <c r="I1082" s="22">
        <v>-0.197542</v>
      </c>
      <c r="J1082" s="22">
        <v>2.08477E-2</v>
      </c>
      <c r="K1082" s="11">
        <v>3.8841858339296397E-21</v>
      </c>
    </row>
    <row r="1083" spans="1:11" x14ac:dyDescent="0.25">
      <c r="A1083" t="s">
        <v>785</v>
      </c>
      <c r="B1083" t="s">
        <v>786</v>
      </c>
      <c r="C1083" t="s">
        <v>14402</v>
      </c>
      <c r="D1083" s="10">
        <v>14</v>
      </c>
      <c r="E1083" s="10">
        <v>94891641</v>
      </c>
      <c r="F1083" t="s">
        <v>14100</v>
      </c>
      <c r="G1083" t="s">
        <v>14099</v>
      </c>
      <c r="H1083" s="22">
        <v>4.0579999999999998E-2</v>
      </c>
      <c r="I1083" s="22">
        <v>0.34668599999999999</v>
      </c>
      <c r="J1083" s="22">
        <v>4.7516200000000001E-2</v>
      </c>
      <c r="K1083" s="11">
        <v>3.3939074877442899E-13</v>
      </c>
    </row>
    <row r="1084" spans="1:11" x14ac:dyDescent="0.25">
      <c r="A1084" t="s">
        <v>785</v>
      </c>
      <c r="B1084" t="s">
        <v>786</v>
      </c>
      <c r="C1084" t="s">
        <v>15202</v>
      </c>
      <c r="D1084" s="10">
        <v>14</v>
      </c>
      <c r="E1084" s="10">
        <v>95014912</v>
      </c>
      <c r="F1084" t="s">
        <v>14098</v>
      </c>
      <c r="G1084" t="s">
        <v>14097</v>
      </c>
      <c r="H1084" s="22">
        <v>0.16739999999999999</v>
      </c>
      <c r="I1084" s="22">
        <v>-0.13140099999999999</v>
      </c>
      <c r="J1084" s="22">
        <v>2.5266500000000001E-2</v>
      </c>
      <c r="K1084" s="11">
        <v>2.06015549032001E-7</v>
      </c>
    </row>
    <row r="1085" spans="1:11" x14ac:dyDescent="0.25">
      <c r="A1085" t="s">
        <v>785</v>
      </c>
      <c r="B1085" t="s">
        <v>786</v>
      </c>
      <c r="C1085" t="s">
        <v>15203</v>
      </c>
      <c r="D1085" s="10">
        <v>14</v>
      </c>
      <c r="E1085" s="10">
        <v>95171281</v>
      </c>
      <c r="F1085" t="s">
        <v>14097</v>
      </c>
      <c r="G1085" t="s">
        <v>14098</v>
      </c>
      <c r="H1085" s="22">
        <v>0.49270000000000003</v>
      </c>
      <c r="I1085" s="22">
        <v>9.7425999999999999E-2</v>
      </c>
      <c r="J1085" s="22">
        <v>1.8985399999999999E-2</v>
      </c>
      <c r="K1085" s="11">
        <v>2.97399339736997E-7</v>
      </c>
    </row>
    <row r="1086" spans="1:11" x14ac:dyDescent="0.25">
      <c r="A1086" t="s">
        <v>785</v>
      </c>
      <c r="B1086" t="s">
        <v>786</v>
      </c>
      <c r="C1086" t="s">
        <v>14403</v>
      </c>
      <c r="D1086" s="10">
        <v>14</v>
      </c>
      <c r="E1086" s="10">
        <v>94908244</v>
      </c>
      <c r="F1086" t="s">
        <v>14097</v>
      </c>
      <c r="G1086" t="s">
        <v>14099</v>
      </c>
      <c r="H1086" s="22">
        <v>0.27889999999999998</v>
      </c>
      <c r="I1086" s="22">
        <v>9.8230200000000004E-2</v>
      </c>
      <c r="J1086" s="22">
        <v>2.0898099999999999E-2</v>
      </c>
      <c r="K1086" s="11">
        <v>2.6610926779439401E-6</v>
      </c>
    </row>
    <row r="1087" spans="1:11" x14ac:dyDescent="0.25">
      <c r="A1087" t="s">
        <v>785</v>
      </c>
      <c r="B1087" t="s">
        <v>786</v>
      </c>
      <c r="C1087" t="s">
        <v>14404</v>
      </c>
      <c r="D1087" s="10">
        <v>14</v>
      </c>
      <c r="E1087" s="10">
        <v>95073572</v>
      </c>
      <c r="F1087" t="s">
        <v>14100</v>
      </c>
      <c r="G1087" t="s">
        <v>14097</v>
      </c>
      <c r="H1087" s="22">
        <v>0.38140000000000002</v>
      </c>
      <c r="I1087" s="22">
        <v>-8.8262099999999996E-2</v>
      </c>
      <c r="J1087" s="22">
        <v>1.9374300000000001E-2</v>
      </c>
      <c r="K1087" s="11">
        <v>5.3386321805497602E-6</v>
      </c>
    </row>
    <row r="1088" spans="1:11" x14ac:dyDescent="0.25">
      <c r="A1088" t="s">
        <v>785</v>
      </c>
      <c r="B1088" t="s">
        <v>786</v>
      </c>
      <c r="C1088" t="s">
        <v>14405</v>
      </c>
      <c r="D1088" s="10">
        <v>14</v>
      </c>
      <c r="E1088" s="10">
        <v>95392722</v>
      </c>
      <c r="F1088" t="s">
        <v>14099</v>
      </c>
      <c r="G1088" t="s">
        <v>14097</v>
      </c>
      <c r="H1088" s="22">
        <v>8.7690000000000004E-2</v>
      </c>
      <c r="I1088" s="22">
        <v>-0.159385</v>
      </c>
      <c r="J1088" s="22">
        <v>3.2795999999999999E-2</v>
      </c>
      <c r="K1088" s="11">
        <v>1.2079528978183101E-6</v>
      </c>
    </row>
    <row r="1089" spans="1:11" x14ac:dyDescent="0.25">
      <c r="A1089" t="s">
        <v>785</v>
      </c>
      <c r="B1089" t="s">
        <v>786</v>
      </c>
      <c r="C1089" t="s">
        <v>14406</v>
      </c>
      <c r="D1089" s="10">
        <v>14</v>
      </c>
      <c r="E1089" s="10">
        <v>95034453</v>
      </c>
      <c r="F1089" t="s">
        <v>14099</v>
      </c>
      <c r="G1089" t="s">
        <v>14098</v>
      </c>
      <c r="H1089" s="22">
        <v>1.0869999999999999E-2</v>
      </c>
      <c r="I1089" s="22">
        <v>-0.97190200000000004</v>
      </c>
      <c r="J1089" s="22">
        <v>9.0251999999999999E-2</v>
      </c>
      <c r="K1089" s="11">
        <v>9.0761152084020501E-27</v>
      </c>
    </row>
    <row r="1090" spans="1:11" x14ac:dyDescent="0.25">
      <c r="A1090" t="s">
        <v>785</v>
      </c>
      <c r="B1090" t="s">
        <v>786</v>
      </c>
      <c r="C1090" t="s">
        <v>14407</v>
      </c>
      <c r="D1090" s="10">
        <v>14</v>
      </c>
      <c r="E1090" s="10">
        <v>94699367</v>
      </c>
      <c r="F1090" t="s">
        <v>14099</v>
      </c>
      <c r="G1090" t="s">
        <v>14097</v>
      </c>
      <c r="H1090" s="22">
        <v>1.2109999999999999E-2</v>
      </c>
      <c r="I1090" s="22">
        <v>-0.54713999999999996</v>
      </c>
      <c r="J1090" s="22">
        <v>8.7419399999999994E-2</v>
      </c>
      <c r="K1090" s="11">
        <v>4.1813834888910497E-10</v>
      </c>
    </row>
    <row r="1091" spans="1:11" x14ac:dyDescent="0.25">
      <c r="A1091" t="s">
        <v>785</v>
      </c>
      <c r="B1091" t="s">
        <v>786</v>
      </c>
      <c r="C1091" t="s">
        <v>15204</v>
      </c>
      <c r="D1091" s="10">
        <v>14</v>
      </c>
      <c r="E1091" s="10">
        <v>95057270</v>
      </c>
      <c r="F1091" t="s">
        <v>14099</v>
      </c>
      <c r="G1091" t="s">
        <v>14098</v>
      </c>
      <c r="H1091" s="22">
        <v>0.30890000000000001</v>
      </c>
      <c r="I1091" s="22">
        <v>0.154865</v>
      </c>
      <c r="J1091" s="22">
        <v>2.0330600000000001E-2</v>
      </c>
      <c r="K1091" s="11">
        <v>3.0436870744812101E-14</v>
      </c>
    </row>
    <row r="1092" spans="1:11" x14ac:dyDescent="0.25">
      <c r="A1092" t="s">
        <v>785</v>
      </c>
      <c r="B1092" t="s">
        <v>786</v>
      </c>
      <c r="C1092" t="s">
        <v>14416</v>
      </c>
      <c r="D1092" s="10">
        <v>14</v>
      </c>
      <c r="E1092" s="10">
        <v>94989658</v>
      </c>
      <c r="F1092" t="s">
        <v>14100</v>
      </c>
      <c r="G1092" t="s">
        <v>14097</v>
      </c>
      <c r="H1092" s="22">
        <v>0.26729999999999998</v>
      </c>
      <c r="I1092" s="22">
        <v>-0.191081</v>
      </c>
      <c r="J1092" s="22">
        <v>2.11667E-2</v>
      </c>
      <c r="K1092" s="11">
        <v>2.4065783201115998E-19</v>
      </c>
    </row>
    <row r="1093" spans="1:11" x14ac:dyDescent="0.25">
      <c r="A1093" t="s">
        <v>785</v>
      </c>
      <c r="B1093" t="s">
        <v>786</v>
      </c>
      <c r="C1093" t="s">
        <v>15205</v>
      </c>
      <c r="D1093" s="10">
        <v>14</v>
      </c>
      <c r="E1093" s="10">
        <v>95026584</v>
      </c>
      <c r="F1093" t="s">
        <v>14099</v>
      </c>
      <c r="G1093" t="s">
        <v>14098</v>
      </c>
      <c r="H1093" s="22">
        <v>0.27110000000000001</v>
      </c>
      <c r="I1093" s="22">
        <v>-0.30991400000000002</v>
      </c>
      <c r="J1093" s="22">
        <v>2.0675499999999999E-2</v>
      </c>
      <c r="K1093" s="11">
        <v>8.70161772151995E-50</v>
      </c>
    </row>
    <row r="1094" spans="1:11" x14ac:dyDescent="0.25">
      <c r="A1094" t="s">
        <v>785</v>
      </c>
      <c r="B1094" t="s">
        <v>786</v>
      </c>
      <c r="C1094" t="s">
        <v>14408</v>
      </c>
      <c r="D1094" s="10">
        <v>14</v>
      </c>
      <c r="E1094" s="10">
        <v>94918438</v>
      </c>
      <c r="F1094" t="s">
        <v>14099</v>
      </c>
      <c r="G1094" t="s">
        <v>14098</v>
      </c>
      <c r="H1094" s="22">
        <v>5.9670000000000001E-2</v>
      </c>
      <c r="I1094" s="22">
        <v>-0.20899200000000001</v>
      </c>
      <c r="J1094" s="22">
        <v>3.9658699999999998E-2</v>
      </c>
      <c r="K1094" s="11">
        <v>1.41948236036111E-7</v>
      </c>
    </row>
    <row r="1095" spans="1:11" x14ac:dyDescent="0.25">
      <c r="A1095" t="s">
        <v>785</v>
      </c>
      <c r="B1095" t="s">
        <v>786</v>
      </c>
      <c r="C1095" t="s">
        <v>14409</v>
      </c>
      <c r="D1095" s="10">
        <v>14</v>
      </c>
      <c r="E1095" s="10">
        <v>95121581</v>
      </c>
      <c r="F1095" t="s">
        <v>14098</v>
      </c>
      <c r="G1095" t="s">
        <v>14099</v>
      </c>
      <c r="H1095" s="22">
        <v>0.18459999999999999</v>
      </c>
      <c r="I1095" s="22">
        <v>-0.107436</v>
      </c>
      <c r="J1095" s="22">
        <v>2.4287300000000001E-2</v>
      </c>
      <c r="K1095" s="11">
        <v>9.9014773877660407E-6</v>
      </c>
    </row>
    <row r="1096" spans="1:11" x14ac:dyDescent="0.25">
      <c r="A1096" t="s">
        <v>785</v>
      </c>
      <c r="B1096" t="s">
        <v>786</v>
      </c>
      <c r="C1096" t="s">
        <v>14410</v>
      </c>
      <c r="D1096" s="10">
        <v>14</v>
      </c>
      <c r="E1096" s="10">
        <v>94637186</v>
      </c>
      <c r="F1096" t="s">
        <v>14100</v>
      </c>
      <c r="G1096" t="s">
        <v>14097</v>
      </c>
      <c r="H1096" s="22">
        <v>1.6709999999999999E-2</v>
      </c>
      <c r="I1096" s="22">
        <v>-0.35869600000000001</v>
      </c>
      <c r="J1096" s="22">
        <v>7.2831400000000004E-2</v>
      </c>
      <c r="K1096" s="11">
        <v>8.6888039875866496E-7</v>
      </c>
    </row>
    <row r="1097" spans="1:11" x14ac:dyDescent="0.25">
      <c r="A1097" t="s">
        <v>785</v>
      </c>
      <c r="B1097" t="s">
        <v>786</v>
      </c>
      <c r="C1097" t="s">
        <v>14411</v>
      </c>
      <c r="D1097" s="10">
        <v>14</v>
      </c>
      <c r="E1097" s="10">
        <v>95046075</v>
      </c>
      <c r="F1097" t="s">
        <v>14099</v>
      </c>
      <c r="G1097" t="s">
        <v>14098</v>
      </c>
      <c r="H1097" s="22">
        <v>4.7210000000000002E-2</v>
      </c>
      <c r="I1097" s="22">
        <v>-0.22858400000000001</v>
      </c>
      <c r="J1097" s="22">
        <v>4.42286E-2</v>
      </c>
      <c r="K1097" s="11">
        <v>2.4488376851716699E-7</v>
      </c>
    </row>
    <row r="1098" spans="1:11" x14ac:dyDescent="0.25">
      <c r="A1098" t="s">
        <v>785</v>
      </c>
      <c r="B1098" t="s">
        <v>786</v>
      </c>
      <c r="C1098" t="s">
        <v>15206</v>
      </c>
      <c r="D1098" s="10">
        <v>14</v>
      </c>
      <c r="E1098" s="10">
        <v>95156329</v>
      </c>
      <c r="F1098" t="s">
        <v>14099</v>
      </c>
      <c r="G1098" t="s">
        <v>14098</v>
      </c>
      <c r="H1098" s="22">
        <v>0.15459999999999999</v>
      </c>
      <c r="I1098" s="22">
        <v>0.15851699999999999</v>
      </c>
      <c r="J1098" s="22">
        <v>2.5780500000000001E-2</v>
      </c>
      <c r="K1098" s="11">
        <v>8.37760731994189E-10</v>
      </c>
    </row>
    <row r="1099" spans="1:11" x14ac:dyDescent="0.25">
      <c r="A1099" t="s">
        <v>785</v>
      </c>
      <c r="B1099" t="s">
        <v>786</v>
      </c>
      <c r="C1099" t="s">
        <v>14412</v>
      </c>
      <c r="D1099" s="10">
        <v>14</v>
      </c>
      <c r="E1099" s="10">
        <v>95041821</v>
      </c>
      <c r="F1099" t="s">
        <v>14097</v>
      </c>
      <c r="G1099" t="s">
        <v>14100</v>
      </c>
      <c r="H1099" s="22">
        <v>3.227E-2</v>
      </c>
      <c r="I1099" s="22">
        <v>-0.32557000000000003</v>
      </c>
      <c r="J1099" s="22">
        <v>5.2336800000000003E-2</v>
      </c>
      <c r="K1099" s="11">
        <v>5.3259857484906204E-10</v>
      </c>
    </row>
    <row r="1100" spans="1:11" x14ac:dyDescent="0.25">
      <c r="A1100" t="s">
        <v>785</v>
      </c>
      <c r="B1100" t="s">
        <v>786</v>
      </c>
      <c r="C1100" t="s">
        <v>14413</v>
      </c>
      <c r="D1100" s="10">
        <v>14</v>
      </c>
      <c r="E1100" s="10">
        <v>95041087</v>
      </c>
      <c r="F1100" t="s">
        <v>14100</v>
      </c>
      <c r="G1100" t="s">
        <v>14099</v>
      </c>
      <c r="H1100" s="22">
        <v>4.2520000000000002E-2</v>
      </c>
      <c r="I1100" s="22">
        <v>0.40766799999999997</v>
      </c>
      <c r="J1100" s="22">
        <v>4.6331200000000003E-2</v>
      </c>
      <c r="K1100" s="11">
        <v>1.8344251671177301E-18</v>
      </c>
    </row>
    <row r="1101" spans="1:11" x14ac:dyDescent="0.25">
      <c r="A1101" t="s">
        <v>785</v>
      </c>
      <c r="B1101" t="s">
        <v>786</v>
      </c>
      <c r="C1101" t="s">
        <v>15207</v>
      </c>
      <c r="D1101" s="10">
        <v>14</v>
      </c>
      <c r="E1101" s="10">
        <v>95094397</v>
      </c>
      <c r="F1101" t="s">
        <v>14097</v>
      </c>
      <c r="G1101" t="s">
        <v>14100</v>
      </c>
      <c r="H1101" s="22">
        <v>0.3014</v>
      </c>
      <c r="I1101" s="22">
        <v>-0.113479</v>
      </c>
      <c r="J1101" s="22">
        <v>2.0022600000000002E-2</v>
      </c>
      <c r="K1101" s="11">
        <v>1.52433352054822E-8</v>
      </c>
    </row>
    <row r="1102" spans="1:11" x14ac:dyDescent="0.25">
      <c r="A1102" t="s">
        <v>785</v>
      </c>
      <c r="B1102" t="s">
        <v>786</v>
      </c>
      <c r="C1102" t="s">
        <v>15208</v>
      </c>
      <c r="D1102" s="10">
        <v>14</v>
      </c>
      <c r="E1102" s="10">
        <v>95094404</v>
      </c>
      <c r="F1102" t="s">
        <v>14097</v>
      </c>
      <c r="G1102" t="s">
        <v>14100</v>
      </c>
      <c r="H1102" s="22">
        <v>0.1115</v>
      </c>
      <c r="I1102" s="22">
        <v>0.15326600000000001</v>
      </c>
      <c r="J1102" s="22">
        <v>2.99175E-2</v>
      </c>
      <c r="K1102" s="11">
        <v>3.11336472163507E-7</v>
      </c>
    </row>
    <row r="1103" spans="1:11" x14ac:dyDescent="0.25">
      <c r="A1103" t="s">
        <v>785</v>
      </c>
      <c r="B1103" t="s">
        <v>786</v>
      </c>
      <c r="C1103" t="s">
        <v>15209</v>
      </c>
      <c r="D1103" s="10">
        <v>14</v>
      </c>
      <c r="E1103" s="10">
        <v>95040431</v>
      </c>
      <c r="F1103" t="s">
        <v>14100</v>
      </c>
      <c r="G1103" t="s">
        <v>14097</v>
      </c>
      <c r="H1103" s="22">
        <v>0.25269999999999998</v>
      </c>
      <c r="I1103" s="22">
        <v>0.41631600000000002</v>
      </c>
      <c r="J1103" s="22">
        <v>2.1209700000000001E-2</v>
      </c>
      <c r="K1103" s="11">
        <v>6.8186751402858999E-83</v>
      </c>
    </row>
    <row r="1104" spans="1:11" x14ac:dyDescent="0.25">
      <c r="A1104" t="s">
        <v>785</v>
      </c>
      <c r="B1104" t="s">
        <v>786</v>
      </c>
      <c r="C1104" t="s">
        <v>14414</v>
      </c>
      <c r="D1104" s="10">
        <v>14</v>
      </c>
      <c r="E1104" s="10">
        <v>95070642</v>
      </c>
      <c r="F1104" t="s">
        <v>14100</v>
      </c>
      <c r="G1104" t="s">
        <v>14097</v>
      </c>
      <c r="H1104" s="22">
        <v>0.22689999999999999</v>
      </c>
      <c r="I1104" s="22">
        <v>-0.130555</v>
      </c>
      <c r="J1104" s="22">
        <v>2.2374600000000001E-2</v>
      </c>
      <c r="K1104" s="11">
        <v>5.6965248992348898E-9</v>
      </c>
    </row>
    <row r="1105" spans="1:11" x14ac:dyDescent="0.25">
      <c r="A1105" t="s">
        <v>785</v>
      </c>
      <c r="B1105" t="s">
        <v>786</v>
      </c>
      <c r="C1105" t="s">
        <v>14415</v>
      </c>
      <c r="D1105" s="10">
        <v>14</v>
      </c>
      <c r="E1105" s="10">
        <v>94571340</v>
      </c>
      <c r="F1105" t="s">
        <v>14100</v>
      </c>
      <c r="G1105" t="s">
        <v>14097</v>
      </c>
      <c r="H1105" s="22">
        <v>0.156</v>
      </c>
      <c r="I1105" s="22">
        <v>0.14837700000000001</v>
      </c>
      <c r="J1105" s="22">
        <v>2.59279E-2</v>
      </c>
      <c r="K1105" s="11">
        <v>1.10570684971335E-8</v>
      </c>
    </row>
    <row r="1106" spans="1:11" x14ac:dyDescent="0.25">
      <c r="A1106" t="s">
        <v>757</v>
      </c>
      <c r="B1106" t="s">
        <v>758</v>
      </c>
      <c r="C1106" t="s">
        <v>15246</v>
      </c>
      <c r="D1106" s="10">
        <v>7</v>
      </c>
      <c r="E1106" s="10">
        <v>100848912</v>
      </c>
      <c r="F1106" t="s">
        <v>14099</v>
      </c>
      <c r="G1106" t="s">
        <v>14098</v>
      </c>
      <c r="H1106" s="22">
        <v>9.2469999999999997E-2</v>
      </c>
      <c r="I1106" s="22">
        <v>0.15287500000000001</v>
      </c>
      <c r="J1106" s="22">
        <v>3.1826500000000001E-2</v>
      </c>
      <c r="K1106" s="11">
        <v>1.6025810387663001E-6</v>
      </c>
    </row>
    <row r="1107" spans="1:11" x14ac:dyDescent="0.25">
      <c r="A1107" t="s">
        <v>757</v>
      </c>
      <c r="B1107" t="s">
        <v>758</v>
      </c>
      <c r="C1107" t="s">
        <v>15247</v>
      </c>
      <c r="D1107" s="10">
        <v>7</v>
      </c>
      <c r="E1107" s="10">
        <v>100960655</v>
      </c>
      <c r="F1107" t="s">
        <v>14099</v>
      </c>
      <c r="G1107" t="s">
        <v>14097</v>
      </c>
      <c r="H1107" s="22">
        <v>1.9269999999999999E-2</v>
      </c>
      <c r="I1107" s="22">
        <v>-0.38988200000000001</v>
      </c>
      <c r="J1107" s="22">
        <v>6.7467399999999997E-2</v>
      </c>
      <c r="K1107" s="11">
        <v>7.9478561844532296E-9</v>
      </c>
    </row>
    <row r="1108" spans="1:11" x14ac:dyDescent="0.25">
      <c r="A1108" t="s">
        <v>757</v>
      </c>
      <c r="B1108" t="s">
        <v>758</v>
      </c>
      <c r="C1108" t="s">
        <v>15248</v>
      </c>
      <c r="D1108" s="10">
        <v>7</v>
      </c>
      <c r="E1108" s="10">
        <v>100621276</v>
      </c>
      <c r="F1108" t="s">
        <v>14099</v>
      </c>
      <c r="G1108" t="s">
        <v>14098</v>
      </c>
      <c r="H1108" s="22">
        <v>2.325E-2</v>
      </c>
      <c r="I1108" s="22">
        <v>0.278609</v>
      </c>
      <c r="J1108" s="22">
        <v>6.1676300000000003E-2</v>
      </c>
      <c r="K1108" s="11">
        <v>6.3989689083334696E-6</v>
      </c>
    </row>
    <row r="1109" spans="1:11" x14ac:dyDescent="0.25">
      <c r="A1109" t="s">
        <v>757</v>
      </c>
      <c r="B1109" t="s">
        <v>758</v>
      </c>
      <c r="C1109" t="s">
        <v>15249</v>
      </c>
      <c r="D1109" s="10">
        <v>7</v>
      </c>
      <c r="E1109" s="10">
        <v>100764188</v>
      </c>
      <c r="F1109" t="s">
        <v>14099</v>
      </c>
      <c r="G1109" t="s">
        <v>14098</v>
      </c>
      <c r="H1109" s="22">
        <v>5.3929999999999999E-2</v>
      </c>
      <c r="I1109" s="22">
        <v>0.18520600000000001</v>
      </c>
      <c r="J1109" s="22">
        <v>4.0970699999999999E-2</v>
      </c>
      <c r="K1109" s="11">
        <v>6.3042002519800204E-6</v>
      </c>
    </row>
    <row r="1110" spans="1:11" x14ac:dyDescent="0.25">
      <c r="A1110" t="s">
        <v>757</v>
      </c>
      <c r="B1110" t="s">
        <v>758</v>
      </c>
      <c r="C1110" t="s">
        <v>15250</v>
      </c>
      <c r="D1110" s="10">
        <v>7</v>
      </c>
      <c r="E1110" s="10">
        <v>100774749</v>
      </c>
      <c r="F1110" t="s">
        <v>14099</v>
      </c>
      <c r="G1110" t="s">
        <v>14098</v>
      </c>
      <c r="H1110" s="22">
        <v>0.1734</v>
      </c>
      <c r="I1110" s="22">
        <v>-0.16761799999999999</v>
      </c>
      <c r="J1110" s="22">
        <v>2.4180199999999999E-2</v>
      </c>
      <c r="K1110" s="11">
        <v>4.6387396675603003E-12</v>
      </c>
    </row>
    <row r="1111" spans="1:11" x14ac:dyDescent="0.25">
      <c r="A1111" t="s">
        <v>757</v>
      </c>
      <c r="B1111" t="s">
        <v>758</v>
      </c>
      <c r="C1111" t="s">
        <v>15251</v>
      </c>
      <c r="D1111" s="10">
        <v>7</v>
      </c>
      <c r="E1111" s="10">
        <v>100782840</v>
      </c>
      <c r="F1111" t="s">
        <v>14100</v>
      </c>
      <c r="G1111" t="s">
        <v>14097</v>
      </c>
      <c r="H1111" s="22">
        <v>0.1217</v>
      </c>
      <c r="I1111" s="22">
        <v>0.16617799999999999</v>
      </c>
      <c r="J1111" s="22">
        <v>2.7964300000000001E-2</v>
      </c>
      <c r="K1111" s="11">
        <v>2.9844891199758799E-9</v>
      </c>
    </row>
    <row r="1112" spans="1:11" x14ac:dyDescent="0.25">
      <c r="A1112" t="s">
        <v>757</v>
      </c>
      <c r="B1112" t="s">
        <v>758</v>
      </c>
      <c r="C1112" t="s">
        <v>15252</v>
      </c>
      <c r="D1112" s="10">
        <v>7</v>
      </c>
      <c r="E1112" s="10">
        <v>100905569</v>
      </c>
      <c r="F1112" t="s">
        <v>14099</v>
      </c>
      <c r="G1112" t="s">
        <v>14098</v>
      </c>
      <c r="H1112" s="22">
        <v>0.34189999999999998</v>
      </c>
      <c r="I1112" s="22">
        <v>0.112401</v>
      </c>
      <c r="J1112" s="22">
        <v>1.94637E-2</v>
      </c>
      <c r="K1112" s="11">
        <v>8.1350457561444103E-9</v>
      </c>
    </row>
    <row r="1113" spans="1:11" x14ac:dyDescent="0.25">
      <c r="A1113" t="s">
        <v>757</v>
      </c>
      <c r="B1113" t="s">
        <v>758</v>
      </c>
      <c r="C1113" t="s">
        <v>15253</v>
      </c>
      <c r="D1113" s="10">
        <v>7</v>
      </c>
      <c r="E1113" s="10">
        <v>100762578</v>
      </c>
      <c r="F1113" t="s">
        <v>14100</v>
      </c>
      <c r="G1113" t="s">
        <v>14097</v>
      </c>
      <c r="H1113" s="22">
        <v>0.1012</v>
      </c>
      <c r="I1113" s="22">
        <v>-0.14124</v>
      </c>
      <c r="J1113" s="22">
        <v>3.08124E-2</v>
      </c>
      <c r="K1113" s="11">
        <v>4.6686358433695801E-6</v>
      </c>
    </row>
    <row r="1114" spans="1:11" x14ac:dyDescent="0.25">
      <c r="A1114" t="s">
        <v>757</v>
      </c>
      <c r="B1114" t="s">
        <v>758</v>
      </c>
      <c r="C1114" t="s">
        <v>15254</v>
      </c>
      <c r="D1114" s="10">
        <v>7</v>
      </c>
      <c r="E1114" s="10">
        <v>100937120</v>
      </c>
      <c r="F1114" t="s">
        <v>14097</v>
      </c>
      <c r="G1114" t="s">
        <v>14098</v>
      </c>
      <c r="H1114" s="22">
        <v>0.16039999999999999</v>
      </c>
      <c r="I1114" s="22">
        <v>-0.11572300000000001</v>
      </c>
      <c r="J1114" s="22">
        <v>2.5190799999999999E-2</v>
      </c>
      <c r="K1114" s="11">
        <v>4.4512296377808802E-6</v>
      </c>
    </row>
    <row r="1115" spans="1:11" x14ac:dyDescent="0.25">
      <c r="A1115" t="s">
        <v>757</v>
      </c>
      <c r="B1115" t="s">
        <v>758</v>
      </c>
      <c r="C1115" t="s">
        <v>14502</v>
      </c>
      <c r="D1115" s="10">
        <v>7</v>
      </c>
      <c r="E1115" s="10">
        <v>100449097</v>
      </c>
      <c r="F1115" t="s">
        <v>14098</v>
      </c>
      <c r="G1115" t="s">
        <v>14099</v>
      </c>
      <c r="H1115" s="22">
        <v>3.4569999999999997E-2</v>
      </c>
      <c r="I1115" s="22">
        <v>-0.24559500000000001</v>
      </c>
      <c r="J1115" s="22">
        <v>5.06746E-2</v>
      </c>
      <c r="K1115" s="11">
        <v>1.2920222716066099E-6</v>
      </c>
    </row>
    <row r="1116" spans="1:11" x14ac:dyDescent="0.25">
      <c r="A1116" t="s">
        <v>757</v>
      </c>
      <c r="B1116" t="s">
        <v>758</v>
      </c>
      <c r="C1116" t="s">
        <v>15255</v>
      </c>
      <c r="D1116" s="10">
        <v>7</v>
      </c>
      <c r="E1116" s="10">
        <v>101083735</v>
      </c>
      <c r="F1116" t="s">
        <v>14097</v>
      </c>
      <c r="G1116" t="s">
        <v>14100</v>
      </c>
      <c r="H1116" s="22">
        <v>0.39510000000000001</v>
      </c>
      <c r="I1116" s="22">
        <v>-8.2499900000000001E-2</v>
      </c>
      <c r="J1116" s="22">
        <v>1.881E-2</v>
      </c>
      <c r="K1116" s="11">
        <v>1.1769282841042E-5</v>
      </c>
    </row>
    <row r="1117" spans="1:11" x14ac:dyDescent="0.25">
      <c r="A1117" t="s">
        <v>237</v>
      </c>
      <c r="B1117" t="s">
        <v>238</v>
      </c>
      <c r="C1117" t="s">
        <v>15381</v>
      </c>
      <c r="D1117" s="10">
        <v>17</v>
      </c>
      <c r="E1117" s="10">
        <v>1636950</v>
      </c>
      <c r="F1117" t="s">
        <v>14098</v>
      </c>
      <c r="G1117" t="s">
        <v>14097</v>
      </c>
      <c r="H1117" s="22">
        <v>8.8760000000000006E-2</v>
      </c>
      <c r="I1117" s="22">
        <v>-0.18895200000000001</v>
      </c>
      <c r="J1117" s="22">
        <v>2.7168399999999999E-2</v>
      </c>
      <c r="K1117" s="11">
        <v>3.9545766707846298E-12</v>
      </c>
    </row>
    <row r="1118" spans="1:11" x14ac:dyDescent="0.25">
      <c r="A1118" t="s">
        <v>237</v>
      </c>
      <c r="B1118" t="s">
        <v>238</v>
      </c>
      <c r="C1118" t="s">
        <v>15382</v>
      </c>
      <c r="D1118" s="10">
        <v>17</v>
      </c>
      <c r="E1118" s="10">
        <v>1639350</v>
      </c>
      <c r="F1118" t="s">
        <v>14100</v>
      </c>
      <c r="G1118" t="s">
        <v>14097</v>
      </c>
      <c r="H1118" s="22">
        <v>3.4569999999999997E-2</v>
      </c>
      <c r="I1118" s="22">
        <v>0.21634900000000001</v>
      </c>
      <c r="J1118" s="22">
        <v>4.2555299999999997E-2</v>
      </c>
      <c r="K1118" s="11">
        <v>3.82331428970261E-7</v>
      </c>
    </row>
    <row r="1119" spans="1:11" x14ac:dyDescent="0.25">
      <c r="A1119" t="s">
        <v>237</v>
      </c>
      <c r="B1119" t="s">
        <v>238</v>
      </c>
      <c r="C1119" t="s">
        <v>15383</v>
      </c>
      <c r="D1119" s="10">
        <v>17</v>
      </c>
      <c r="E1119" s="10">
        <v>1660611</v>
      </c>
      <c r="F1119" t="s">
        <v>14100</v>
      </c>
      <c r="G1119" t="s">
        <v>14097</v>
      </c>
      <c r="H1119" s="22">
        <v>8.7870000000000004E-2</v>
      </c>
      <c r="I1119" s="22">
        <v>-0.11632000000000001</v>
      </c>
      <c r="J1119" s="22">
        <v>2.6945199999999999E-2</v>
      </c>
      <c r="K1119" s="11">
        <v>1.61090526150519E-5</v>
      </c>
    </row>
    <row r="1120" spans="1:11" x14ac:dyDescent="0.25">
      <c r="A1120" t="s">
        <v>649</v>
      </c>
      <c r="B1120" t="s">
        <v>650</v>
      </c>
      <c r="C1120" t="s">
        <v>14725</v>
      </c>
      <c r="D1120" s="10">
        <v>17</v>
      </c>
      <c r="E1120" s="10">
        <v>7560835</v>
      </c>
      <c r="F1120" t="s">
        <v>14100</v>
      </c>
      <c r="G1120" t="s">
        <v>14099</v>
      </c>
      <c r="H1120" s="22">
        <v>0.40550000000000003</v>
      </c>
      <c r="I1120" s="22">
        <v>-9.1120199999999998E-2</v>
      </c>
      <c r="J1120" s="22">
        <v>1.83228E-2</v>
      </c>
      <c r="K1120" s="11">
        <v>6.7961037463907997E-7</v>
      </c>
    </row>
    <row r="1121" spans="1:11" x14ac:dyDescent="0.25">
      <c r="A1121" t="s">
        <v>649</v>
      </c>
      <c r="B1121" t="s">
        <v>650</v>
      </c>
      <c r="C1121" t="s">
        <v>14726</v>
      </c>
      <c r="D1121" s="10">
        <v>17</v>
      </c>
      <c r="E1121" s="10">
        <v>7629723</v>
      </c>
      <c r="F1121" t="s">
        <v>14098</v>
      </c>
      <c r="G1121" t="s">
        <v>14099</v>
      </c>
      <c r="H1121" s="22">
        <v>0.38379999999999997</v>
      </c>
      <c r="I1121" s="22">
        <v>0.124533</v>
      </c>
      <c r="J1121" s="22">
        <v>1.8653400000000001E-2</v>
      </c>
      <c r="K1121" s="11">
        <v>2.7002252868882401E-11</v>
      </c>
    </row>
    <row r="1122" spans="1:11" x14ac:dyDescent="0.25">
      <c r="A1122" t="s">
        <v>649</v>
      </c>
      <c r="B1122" t="s">
        <v>650</v>
      </c>
      <c r="C1122" t="s">
        <v>14611</v>
      </c>
      <c r="D1122" s="10">
        <v>17</v>
      </c>
      <c r="E1122" s="10">
        <v>7336371</v>
      </c>
      <c r="F1122" t="s">
        <v>14099</v>
      </c>
      <c r="G1122" t="s">
        <v>14100</v>
      </c>
      <c r="H1122" s="22">
        <v>0.38500000000000001</v>
      </c>
      <c r="I1122" s="22">
        <v>-0.127772</v>
      </c>
      <c r="J1122" s="22">
        <v>1.82878E-2</v>
      </c>
      <c r="K1122" s="11">
        <v>3.1571847762702998E-12</v>
      </c>
    </row>
    <row r="1123" spans="1:11" x14ac:dyDescent="0.25">
      <c r="A1123" t="s">
        <v>649</v>
      </c>
      <c r="B1123" t="s">
        <v>650</v>
      </c>
      <c r="C1123" t="s">
        <v>14727</v>
      </c>
      <c r="D1123" s="10">
        <v>17</v>
      </c>
      <c r="E1123" s="10">
        <v>7533423</v>
      </c>
      <c r="F1123" t="s">
        <v>14098</v>
      </c>
      <c r="G1123" t="s">
        <v>14099</v>
      </c>
      <c r="H1123" s="22">
        <v>0.24660000000000001</v>
      </c>
      <c r="I1123" s="22">
        <v>0.23730699999999999</v>
      </c>
      <c r="J1123" s="22">
        <v>2.08021E-2</v>
      </c>
      <c r="K1123" s="11">
        <v>8.4178270766081293E-30</v>
      </c>
    </row>
    <row r="1124" spans="1:11" x14ac:dyDescent="0.25">
      <c r="A1124" t="s">
        <v>649</v>
      </c>
      <c r="B1124" t="s">
        <v>650</v>
      </c>
      <c r="C1124" t="s">
        <v>14731</v>
      </c>
      <c r="D1124" s="10">
        <v>17</v>
      </c>
      <c r="E1124" s="10">
        <v>7592168</v>
      </c>
      <c r="F1124" t="s">
        <v>14099</v>
      </c>
      <c r="G1124" t="s">
        <v>14097</v>
      </c>
      <c r="H1124" s="22">
        <v>0.11409999999999999</v>
      </c>
      <c r="I1124" s="22">
        <v>-0.134127</v>
      </c>
      <c r="J1124" s="22">
        <v>2.8505200000000001E-2</v>
      </c>
      <c r="K1124" s="11">
        <v>2.5980649262902399E-6</v>
      </c>
    </row>
    <row r="1125" spans="1:11" x14ac:dyDescent="0.25">
      <c r="A1125" t="s">
        <v>649</v>
      </c>
      <c r="B1125" t="s">
        <v>650</v>
      </c>
      <c r="C1125" t="s">
        <v>14612</v>
      </c>
      <c r="D1125" s="10">
        <v>17</v>
      </c>
      <c r="E1125" s="10">
        <v>7314656</v>
      </c>
      <c r="F1125" t="s">
        <v>14100</v>
      </c>
      <c r="G1125" t="s">
        <v>14097</v>
      </c>
      <c r="H1125" s="22">
        <v>0.20619999999999999</v>
      </c>
      <c r="I1125" s="22">
        <v>0.113442</v>
      </c>
      <c r="J1125" s="22">
        <v>2.2483400000000001E-2</v>
      </c>
      <c r="K1125" s="11">
        <v>4.6711089823907E-7</v>
      </c>
    </row>
    <row r="1126" spans="1:11" x14ac:dyDescent="0.25">
      <c r="A1126" t="s">
        <v>649</v>
      </c>
      <c r="B1126" t="s">
        <v>650</v>
      </c>
      <c r="C1126" t="s">
        <v>14728</v>
      </c>
      <c r="D1126" s="10">
        <v>17</v>
      </c>
      <c r="E1126" s="10">
        <v>7557630</v>
      </c>
      <c r="F1126" t="s">
        <v>14100</v>
      </c>
      <c r="G1126" t="s">
        <v>14097</v>
      </c>
      <c r="H1126" s="22">
        <v>3.1029999999999999E-2</v>
      </c>
      <c r="I1126" s="22">
        <v>-0.38583899999999999</v>
      </c>
      <c r="J1126" s="22">
        <v>5.2451200000000003E-2</v>
      </c>
      <c r="K1126" s="11">
        <v>2.17871287572026E-13</v>
      </c>
    </row>
    <row r="1127" spans="1:11" x14ac:dyDescent="0.25">
      <c r="A1127" t="s">
        <v>649</v>
      </c>
      <c r="B1127" t="s">
        <v>650</v>
      </c>
      <c r="C1127" t="s">
        <v>14732</v>
      </c>
      <c r="D1127" s="10">
        <v>17</v>
      </c>
      <c r="E1127" s="10">
        <v>7336055</v>
      </c>
      <c r="F1127" t="s">
        <v>14099</v>
      </c>
      <c r="G1127" t="s">
        <v>14100</v>
      </c>
      <c r="H1127" s="22">
        <v>0.1132</v>
      </c>
      <c r="I1127" s="22">
        <v>-0.127055</v>
      </c>
      <c r="J1127" s="22">
        <v>2.8238900000000001E-2</v>
      </c>
      <c r="K1127" s="11">
        <v>6.9622561905201798E-6</v>
      </c>
    </row>
    <row r="1128" spans="1:11" x14ac:dyDescent="0.25">
      <c r="A1128" t="s">
        <v>649</v>
      </c>
      <c r="B1128" t="s">
        <v>650</v>
      </c>
      <c r="C1128" t="s">
        <v>14729</v>
      </c>
      <c r="D1128" s="10">
        <v>17</v>
      </c>
      <c r="E1128" s="10">
        <v>7559037</v>
      </c>
      <c r="F1128" t="s">
        <v>14100</v>
      </c>
      <c r="G1128" t="s">
        <v>14097</v>
      </c>
      <c r="H1128" s="22">
        <v>0.23400000000000001</v>
      </c>
      <c r="I1128" s="22">
        <v>-0.17621300000000001</v>
      </c>
      <c r="J1128" s="22">
        <v>2.1149899999999999E-2</v>
      </c>
      <c r="K1128" s="11">
        <v>1.00299784519833E-16</v>
      </c>
    </row>
    <row r="1129" spans="1:11" x14ac:dyDescent="0.25">
      <c r="A1129" t="s">
        <v>649</v>
      </c>
      <c r="B1129" t="s">
        <v>650</v>
      </c>
      <c r="C1129" t="s">
        <v>14733</v>
      </c>
      <c r="D1129" s="10">
        <v>17</v>
      </c>
      <c r="E1129" s="10">
        <v>7517075</v>
      </c>
      <c r="F1129" t="s">
        <v>14097</v>
      </c>
      <c r="G1129" t="s">
        <v>14100</v>
      </c>
      <c r="H1129" s="22">
        <v>6.4439999999999997E-2</v>
      </c>
      <c r="I1129" s="22">
        <v>0.16195599999999999</v>
      </c>
      <c r="J1129" s="22">
        <v>3.7299400000000003E-2</v>
      </c>
      <c r="K1129" s="11">
        <v>1.4375733064905699E-5</v>
      </c>
    </row>
    <row r="1130" spans="1:11" x14ac:dyDescent="0.25">
      <c r="A1130" t="s">
        <v>649</v>
      </c>
      <c r="B1130" t="s">
        <v>650</v>
      </c>
      <c r="C1130" t="s">
        <v>14730</v>
      </c>
      <c r="D1130" s="10">
        <v>17</v>
      </c>
      <c r="E1130" s="10">
        <v>7502608</v>
      </c>
      <c r="F1130" t="s">
        <v>14098</v>
      </c>
      <c r="G1130" t="s">
        <v>14099</v>
      </c>
      <c r="H1130" s="22">
        <v>1.7330000000000002E-2</v>
      </c>
      <c r="I1130" s="22">
        <v>-0.39971800000000002</v>
      </c>
      <c r="J1130" s="22">
        <v>6.98212E-2</v>
      </c>
      <c r="K1130" s="11">
        <v>1.0913398157080301E-8</v>
      </c>
    </row>
    <row r="1131" spans="1:11" x14ac:dyDescent="0.25">
      <c r="A1131" t="s">
        <v>649</v>
      </c>
      <c r="B1131" t="s">
        <v>650</v>
      </c>
      <c r="C1131" t="s">
        <v>14734</v>
      </c>
      <c r="D1131" s="10">
        <v>17</v>
      </c>
      <c r="E1131" s="10">
        <v>7440584</v>
      </c>
      <c r="F1131" t="s">
        <v>14100</v>
      </c>
      <c r="G1131" t="s">
        <v>14097</v>
      </c>
      <c r="H1131" s="22">
        <v>0.26029999999999998</v>
      </c>
      <c r="I1131" s="22">
        <v>-0.17746100000000001</v>
      </c>
      <c r="J1131" s="22">
        <v>2.0413799999999999E-2</v>
      </c>
      <c r="K1131" s="11">
        <v>4.6227456649108802E-18</v>
      </c>
    </row>
    <row r="1132" spans="1:11" x14ac:dyDescent="0.25">
      <c r="A1132" t="s">
        <v>649</v>
      </c>
      <c r="B1132" t="s">
        <v>650</v>
      </c>
      <c r="C1132" t="s">
        <v>14735</v>
      </c>
      <c r="D1132" s="10">
        <v>17</v>
      </c>
      <c r="E1132" s="10">
        <v>7432369</v>
      </c>
      <c r="F1132" t="s">
        <v>14097</v>
      </c>
      <c r="G1132" t="s">
        <v>14100</v>
      </c>
      <c r="H1132" s="22">
        <v>0.4042</v>
      </c>
      <c r="I1132" s="22">
        <v>-0.117176</v>
      </c>
      <c r="J1132" s="22">
        <v>1.8398000000000001E-2</v>
      </c>
      <c r="K1132" s="11">
        <v>2.0621488010107599E-10</v>
      </c>
    </row>
    <row r="1133" spans="1:11" x14ac:dyDescent="0.25">
      <c r="A1133" t="s">
        <v>191</v>
      </c>
      <c r="B1133" t="s">
        <v>192</v>
      </c>
      <c r="C1133" t="s">
        <v>14381</v>
      </c>
      <c r="D1133" s="10">
        <v>14</v>
      </c>
      <c r="E1133" s="10">
        <v>70291735</v>
      </c>
      <c r="F1133" t="s">
        <v>14097</v>
      </c>
      <c r="G1133" t="s">
        <v>14100</v>
      </c>
      <c r="H1133" s="22">
        <v>0.28770000000000001</v>
      </c>
      <c r="I1133" s="22">
        <v>-0.119315</v>
      </c>
      <c r="J1133" s="22">
        <v>1.84742E-2</v>
      </c>
      <c r="K1133" s="11">
        <v>1.1512774546489101E-10</v>
      </c>
    </row>
    <row r="1134" spans="1:11" x14ac:dyDescent="0.25">
      <c r="A1134" t="s">
        <v>191</v>
      </c>
      <c r="B1134" t="s">
        <v>192</v>
      </c>
      <c r="C1134" t="s">
        <v>14382</v>
      </c>
      <c r="D1134" s="10">
        <v>14</v>
      </c>
      <c r="E1134" s="10">
        <v>70370009</v>
      </c>
      <c r="F1134" t="s">
        <v>14100</v>
      </c>
      <c r="G1134" t="s">
        <v>14097</v>
      </c>
      <c r="H1134" s="22">
        <v>0.35489999999999999</v>
      </c>
      <c r="I1134" s="22">
        <v>8.9313100000000006E-2</v>
      </c>
      <c r="J1134" s="22">
        <v>1.73916E-2</v>
      </c>
      <c r="K1134" s="11">
        <v>2.9146740878487499E-7</v>
      </c>
    </row>
    <row r="1135" spans="1:11" x14ac:dyDescent="0.25">
      <c r="A1135" t="s">
        <v>191</v>
      </c>
      <c r="B1135" t="s">
        <v>192</v>
      </c>
      <c r="C1135" t="s">
        <v>14383</v>
      </c>
      <c r="D1135" s="10">
        <v>14</v>
      </c>
      <c r="E1135" s="10">
        <v>70398892</v>
      </c>
      <c r="F1135" t="s">
        <v>14098</v>
      </c>
      <c r="G1135" t="s">
        <v>14099</v>
      </c>
      <c r="H1135" s="22">
        <v>0.4446</v>
      </c>
      <c r="I1135" s="22">
        <v>-0.10209799999999999</v>
      </c>
      <c r="J1135" s="22">
        <v>1.67765E-2</v>
      </c>
      <c r="K1135" s="11">
        <v>1.23999518852483E-9</v>
      </c>
    </row>
    <row r="1136" spans="1:11" x14ac:dyDescent="0.25">
      <c r="A1136" t="s">
        <v>191</v>
      </c>
      <c r="B1136" t="s">
        <v>192</v>
      </c>
      <c r="C1136" t="s">
        <v>14384</v>
      </c>
      <c r="D1136" s="10">
        <v>14</v>
      </c>
      <c r="E1136" s="10">
        <v>70354858</v>
      </c>
      <c r="F1136" t="s">
        <v>14098</v>
      </c>
      <c r="G1136" t="s">
        <v>14097</v>
      </c>
      <c r="H1136" s="22">
        <v>0.1353</v>
      </c>
      <c r="I1136" s="22">
        <v>-0.23560200000000001</v>
      </c>
      <c r="J1136" s="22">
        <v>2.4335900000000001E-2</v>
      </c>
      <c r="K1136" s="11">
        <v>5.4815073401765702E-22</v>
      </c>
    </row>
    <row r="1137" spans="1:11" x14ac:dyDescent="0.25">
      <c r="A1137" t="s">
        <v>191</v>
      </c>
      <c r="B1137" t="s">
        <v>192</v>
      </c>
      <c r="C1137" t="s">
        <v>14385</v>
      </c>
      <c r="D1137" s="10">
        <v>14</v>
      </c>
      <c r="E1137" s="10">
        <v>70459370</v>
      </c>
      <c r="F1137" t="s">
        <v>14100</v>
      </c>
      <c r="G1137" t="s">
        <v>14097</v>
      </c>
      <c r="H1137" s="22">
        <v>0.41499999999999998</v>
      </c>
      <c r="I1137" s="22">
        <v>0.12192</v>
      </c>
      <c r="J1137" s="22">
        <v>1.6985699999999999E-2</v>
      </c>
      <c r="K1137" s="11">
        <v>8.0519301730830896E-13</v>
      </c>
    </row>
    <row r="1138" spans="1:11" x14ac:dyDescent="0.25">
      <c r="A1138" t="s">
        <v>191</v>
      </c>
      <c r="B1138" t="s">
        <v>192</v>
      </c>
      <c r="C1138" t="s">
        <v>14386</v>
      </c>
      <c r="D1138" s="10">
        <v>14</v>
      </c>
      <c r="E1138" s="10">
        <v>70447626</v>
      </c>
      <c r="F1138" t="s">
        <v>14100</v>
      </c>
      <c r="G1138" t="s">
        <v>14097</v>
      </c>
      <c r="H1138" s="22">
        <v>0.20530000000000001</v>
      </c>
      <c r="I1138" s="22">
        <v>-9.0510800000000002E-2</v>
      </c>
      <c r="J1138" s="22">
        <v>2.0746000000000001E-2</v>
      </c>
      <c r="K1138" s="11">
        <v>1.3081573931479801E-5</v>
      </c>
    </row>
    <row r="1139" spans="1:11" x14ac:dyDescent="0.25">
      <c r="A1139" t="s">
        <v>191</v>
      </c>
      <c r="B1139" t="s">
        <v>192</v>
      </c>
      <c r="C1139" t="s">
        <v>14387</v>
      </c>
      <c r="D1139" s="10">
        <v>14</v>
      </c>
      <c r="E1139" s="10">
        <v>70351665</v>
      </c>
      <c r="F1139" t="s">
        <v>14099</v>
      </c>
      <c r="G1139" t="s">
        <v>14100</v>
      </c>
      <c r="H1139" s="22">
        <v>0.26240000000000002</v>
      </c>
      <c r="I1139" s="22">
        <v>-8.8190199999999996E-2</v>
      </c>
      <c r="J1139" s="22">
        <v>1.8865799999999999E-2</v>
      </c>
      <c r="K1139" s="11">
        <v>3.0173104716845901E-6</v>
      </c>
    </row>
    <row r="1140" spans="1:11" x14ac:dyDescent="0.25">
      <c r="A1140" t="s">
        <v>191</v>
      </c>
      <c r="B1140" t="s">
        <v>192</v>
      </c>
      <c r="C1140" t="s">
        <v>14388</v>
      </c>
      <c r="D1140" s="10">
        <v>14</v>
      </c>
      <c r="E1140" s="10">
        <v>70476988</v>
      </c>
      <c r="F1140" t="s">
        <v>14097</v>
      </c>
      <c r="G1140" t="s">
        <v>14100</v>
      </c>
      <c r="H1140" s="22">
        <v>0.11700000000000001</v>
      </c>
      <c r="I1140" s="22">
        <v>-0.117808</v>
      </c>
      <c r="J1140" s="22">
        <v>2.5984E-2</v>
      </c>
      <c r="K1140" s="11">
        <v>5.91793240072436E-6</v>
      </c>
    </row>
    <row r="1141" spans="1:11" x14ac:dyDescent="0.25">
      <c r="A1141" t="s">
        <v>191</v>
      </c>
      <c r="B1141" t="s">
        <v>192</v>
      </c>
      <c r="C1141" t="s">
        <v>14389</v>
      </c>
      <c r="D1141" s="10">
        <v>14</v>
      </c>
      <c r="E1141" s="10">
        <v>70401920</v>
      </c>
      <c r="F1141" t="s">
        <v>14099</v>
      </c>
      <c r="G1141" t="s">
        <v>14100</v>
      </c>
      <c r="H1141" s="22">
        <v>6.7890000000000006E-2</v>
      </c>
      <c r="I1141" s="22">
        <v>-0.21641099999999999</v>
      </c>
      <c r="J1141" s="22">
        <v>3.3006800000000003E-2</v>
      </c>
      <c r="K1141" s="11">
        <v>6.0242085757462495E-11</v>
      </c>
    </row>
    <row r="1142" spans="1:11" x14ac:dyDescent="0.25">
      <c r="A1142" t="s">
        <v>191</v>
      </c>
      <c r="B1142" t="s">
        <v>192</v>
      </c>
      <c r="C1142" t="s">
        <v>14390</v>
      </c>
      <c r="D1142" s="10">
        <v>14</v>
      </c>
      <c r="E1142" s="10">
        <v>70326908</v>
      </c>
      <c r="F1142" t="s">
        <v>14098</v>
      </c>
      <c r="G1142" t="s">
        <v>14097</v>
      </c>
      <c r="H1142" s="22">
        <v>5.8430000000000003E-2</v>
      </c>
      <c r="I1142" s="22">
        <v>-0.22888500000000001</v>
      </c>
      <c r="J1142" s="22">
        <v>3.5328999999999999E-2</v>
      </c>
      <c r="K1142" s="11">
        <v>1.00818446230875E-10</v>
      </c>
    </row>
    <row r="1143" spans="1:11" x14ac:dyDescent="0.25">
      <c r="A1143" t="s">
        <v>191</v>
      </c>
      <c r="B1143" t="s">
        <v>192</v>
      </c>
      <c r="C1143" t="s">
        <v>14391</v>
      </c>
      <c r="D1143" s="10">
        <v>14</v>
      </c>
      <c r="E1143" s="10">
        <v>70490799</v>
      </c>
      <c r="F1143" t="s">
        <v>14098</v>
      </c>
      <c r="G1143" t="s">
        <v>14099</v>
      </c>
      <c r="H1143" s="22">
        <v>0.45579999999999998</v>
      </c>
      <c r="I1143" s="22">
        <v>-8.0705799999999994E-2</v>
      </c>
      <c r="J1143" s="22">
        <v>1.6771000000000001E-2</v>
      </c>
      <c r="K1143" s="11">
        <v>1.53362789754432E-6</v>
      </c>
    </row>
    <row r="1144" spans="1:11" x14ac:dyDescent="0.25">
      <c r="A1144" t="s">
        <v>600</v>
      </c>
      <c r="B1144" t="s">
        <v>601</v>
      </c>
      <c r="C1144" t="s">
        <v>14566</v>
      </c>
      <c r="D1144" s="10">
        <v>6</v>
      </c>
      <c r="E1144" s="10">
        <v>123463507</v>
      </c>
      <c r="F1144" t="s">
        <v>14098</v>
      </c>
      <c r="G1144" t="s">
        <v>14097</v>
      </c>
      <c r="H1144" s="22">
        <v>0.26079999999999998</v>
      </c>
      <c r="I1144" s="22">
        <v>-0.11128300000000001</v>
      </c>
      <c r="J1144" s="22">
        <v>2.15879E-2</v>
      </c>
      <c r="K1144" s="11">
        <v>2.6291780629234898E-7</v>
      </c>
    </row>
    <row r="1145" spans="1:11" x14ac:dyDescent="0.25">
      <c r="A1145" t="s">
        <v>600</v>
      </c>
      <c r="B1145" t="s">
        <v>601</v>
      </c>
      <c r="C1145" t="s">
        <v>14567</v>
      </c>
      <c r="D1145" s="10">
        <v>6</v>
      </c>
      <c r="E1145" s="10">
        <v>123494561</v>
      </c>
      <c r="F1145" t="s">
        <v>14100</v>
      </c>
      <c r="G1145" t="s">
        <v>14098</v>
      </c>
      <c r="H1145" s="22">
        <v>7.2139999999999996E-2</v>
      </c>
      <c r="I1145" s="22">
        <v>0.19597700000000001</v>
      </c>
      <c r="J1145" s="22">
        <v>3.6551199999999999E-2</v>
      </c>
      <c r="K1145" s="11">
        <v>8.5891462961171596E-8</v>
      </c>
    </row>
    <row r="1146" spans="1:11" x14ac:dyDescent="0.25">
      <c r="A1146" t="s">
        <v>600</v>
      </c>
      <c r="B1146" t="s">
        <v>601</v>
      </c>
      <c r="C1146" t="s">
        <v>14568</v>
      </c>
      <c r="D1146" s="10">
        <v>6</v>
      </c>
      <c r="E1146" s="10">
        <v>123108433</v>
      </c>
      <c r="F1146" t="s">
        <v>14099</v>
      </c>
      <c r="G1146" t="s">
        <v>14098</v>
      </c>
      <c r="H1146" s="22">
        <v>2.4840000000000001E-2</v>
      </c>
      <c r="I1146" s="22">
        <v>0.31334299999999998</v>
      </c>
      <c r="J1146" s="22">
        <v>6.0969700000000002E-2</v>
      </c>
      <c r="K1146" s="11">
        <v>2.8550255555364002E-7</v>
      </c>
    </row>
    <row r="1147" spans="1:11" x14ac:dyDescent="0.25">
      <c r="A1147" t="s">
        <v>600</v>
      </c>
      <c r="B1147" t="s">
        <v>601</v>
      </c>
      <c r="C1147" t="s">
        <v>14569</v>
      </c>
      <c r="D1147" s="10">
        <v>6</v>
      </c>
      <c r="E1147" s="10">
        <v>123080220</v>
      </c>
      <c r="F1147" t="s">
        <v>14098</v>
      </c>
      <c r="G1147" t="s">
        <v>14099</v>
      </c>
      <c r="H1147" s="22">
        <v>3.5979999999999998E-2</v>
      </c>
      <c r="I1147" s="22">
        <v>-0.37489600000000001</v>
      </c>
      <c r="J1147" s="22">
        <v>5.0665200000000001E-2</v>
      </c>
      <c r="K1147" s="11">
        <v>1.57906497272843E-13</v>
      </c>
    </row>
    <row r="1148" spans="1:11" x14ac:dyDescent="0.25">
      <c r="A1148" t="s">
        <v>600</v>
      </c>
      <c r="B1148" t="s">
        <v>601</v>
      </c>
      <c r="C1148" t="s">
        <v>14570</v>
      </c>
      <c r="D1148" s="10">
        <v>6</v>
      </c>
      <c r="E1148" s="10">
        <v>123399240</v>
      </c>
      <c r="F1148" t="s">
        <v>14099</v>
      </c>
      <c r="G1148" t="s">
        <v>14097</v>
      </c>
      <c r="H1148" s="22">
        <v>2.793E-2</v>
      </c>
      <c r="I1148" s="22">
        <v>-0.33698499999999998</v>
      </c>
      <c r="J1148" s="22">
        <v>5.75998E-2</v>
      </c>
      <c r="K1148" s="11">
        <v>5.1929004849847002E-9</v>
      </c>
    </row>
    <row r="1149" spans="1:11" x14ac:dyDescent="0.25">
      <c r="A1149" t="s">
        <v>600</v>
      </c>
      <c r="B1149" t="s">
        <v>601</v>
      </c>
      <c r="C1149" t="s">
        <v>14571</v>
      </c>
      <c r="D1149" s="10">
        <v>6</v>
      </c>
      <c r="E1149" s="10">
        <v>123108823</v>
      </c>
      <c r="F1149" t="s">
        <v>14098</v>
      </c>
      <c r="G1149" t="s">
        <v>14097</v>
      </c>
      <c r="H1149" s="22">
        <v>1.273E-2</v>
      </c>
      <c r="I1149" s="22">
        <v>-0.81707600000000002</v>
      </c>
      <c r="J1149" s="22">
        <v>8.4279900000000005E-2</v>
      </c>
      <c r="K1149" s="11">
        <v>4.81060834147956E-22</v>
      </c>
    </row>
    <row r="1150" spans="1:11" x14ac:dyDescent="0.25">
      <c r="A1150" t="s">
        <v>600</v>
      </c>
      <c r="B1150" t="s">
        <v>601</v>
      </c>
      <c r="C1150" t="s">
        <v>14572</v>
      </c>
      <c r="D1150" s="10">
        <v>6</v>
      </c>
      <c r="E1150" s="10">
        <v>122627040</v>
      </c>
      <c r="F1150" t="s">
        <v>14098</v>
      </c>
      <c r="G1150" t="s">
        <v>14099</v>
      </c>
      <c r="H1150" s="22">
        <v>1.7500000000000002E-2</v>
      </c>
      <c r="I1150" s="22">
        <v>0.31830700000000001</v>
      </c>
      <c r="J1150" s="22">
        <v>7.1550699999999995E-2</v>
      </c>
      <c r="K1150" s="11">
        <v>8.8143440843626299E-6</v>
      </c>
    </row>
    <row r="1151" spans="1:11" x14ac:dyDescent="0.25">
      <c r="A1151" t="s">
        <v>600</v>
      </c>
      <c r="B1151" t="s">
        <v>601</v>
      </c>
      <c r="C1151" t="s">
        <v>14573</v>
      </c>
      <c r="D1151" s="10">
        <v>6</v>
      </c>
      <c r="E1151" s="10">
        <v>123076572</v>
      </c>
      <c r="F1151" t="s">
        <v>14098</v>
      </c>
      <c r="G1151" t="s">
        <v>14097</v>
      </c>
      <c r="H1151" s="22">
        <v>0.21160000000000001</v>
      </c>
      <c r="I1151" s="22">
        <v>-0.10106800000000001</v>
      </c>
      <c r="J1151" s="22">
        <v>2.34615E-2</v>
      </c>
      <c r="K1151" s="11">
        <v>1.6782242798796401E-5</v>
      </c>
    </row>
    <row r="1152" spans="1:11" x14ac:dyDescent="0.25">
      <c r="A1152" t="s">
        <v>600</v>
      </c>
      <c r="B1152" t="s">
        <v>601</v>
      </c>
      <c r="C1152" t="s">
        <v>14574</v>
      </c>
      <c r="D1152" s="10">
        <v>6</v>
      </c>
      <c r="E1152" s="10">
        <v>123148596</v>
      </c>
      <c r="F1152" t="s">
        <v>14098</v>
      </c>
      <c r="G1152" t="s">
        <v>14099</v>
      </c>
      <c r="H1152" s="22">
        <v>0.41810000000000003</v>
      </c>
      <c r="I1152" s="22">
        <v>0.17297299999999999</v>
      </c>
      <c r="J1152" s="22">
        <v>1.91653E-2</v>
      </c>
      <c r="K1152" s="11">
        <v>2.4524490860720299E-19</v>
      </c>
    </row>
    <row r="1153" spans="1:11" x14ac:dyDescent="0.25">
      <c r="A1153" t="s">
        <v>600</v>
      </c>
      <c r="B1153" t="s">
        <v>601</v>
      </c>
      <c r="C1153" t="s">
        <v>14575</v>
      </c>
      <c r="D1153" s="10">
        <v>6</v>
      </c>
      <c r="E1153" s="10">
        <v>123132543</v>
      </c>
      <c r="F1153" t="s">
        <v>14100</v>
      </c>
      <c r="G1153" t="s">
        <v>14097</v>
      </c>
      <c r="H1153" s="22">
        <v>5.4989999999999997E-2</v>
      </c>
      <c r="I1153" s="22">
        <v>0.27038499999999999</v>
      </c>
      <c r="J1153" s="22">
        <v>4.1887500000000001E-2</v>
      </c>
      <c r="K1153" s="11">
        <v>1.1772264193865801E-10</v>
      </c>
    </row>
    <row r="1154" spans="1:11" x14ac:dyDescent="0.25">
      <c r="A1154" t="s">
        <v>600</v>
      </c>
      <c r="B1154" t="s">
        <v>601</v>
      </c>
      <c r="C1154" t="s">
        <v>14576</v>
      </c>
      <c r="D1154" s="10">
        <v>6</v>
      </c>
      <c r="E1154" s="10">
        <v>123167378</v>
      </c>
      <c r="F1154" t="s">
        <v>14099</v>
      </c>
      <c r="G1154" t="s">
        <v>14098</v>
      </c>
      <c r="H1154" s="22">
        <v>0.12590000000000001</v>
      </c>
      <c r="I1154" s="22">
        <v>0.23130999999999999</v>
      </c>
      <c r="J1154" s="22">
        <v>2.86077E-2</v>
      </c>
      <c r="K1154" s="11">
        <v>7.5857757502918503E-16</v>
      </c>
    </row>
    <row r="1155" spans="1:11" x14ac:dyDescent="0.25">
      <c r="A1155" t="s">
        <v>600</v>
      </c>
      <c r="B1155" t="s">
        <v>601</v>
      </c>
      <c r="C1155" t="s">
        <v>14577</v>
      </c>
      <c r="D1155" s="10">
        <v>6</v>
      </c>
      <c r="E1155" s="10">
        <v>123176777</v>
      </c>
      <c r="F1155" t="s">
        <v>14099</v>
      </c>
      <c r="G1155" t="s">
        <v>14098</v>
      </c>
      <c r="H1155" s="22">
        <v>0.13289999999999999</v>
      </c>
      <c r="I1155" s="22">
        <v>-0.124141</v>
      </c>
      <c r="J1155" s="22">
        <v>2.7738700000000002E-2</v>
      </c>
      <c r="K1155" s="11">
        <v>7.7855625819326105E-6</v>
      </c>
    </row>
    <row r="1156" spans="1:11" x14ac:dyDescent="0.25">
      <c r="A1156" t="s">
        <v>600</v>
      </c>
      <c r="B1156" t="s">
        <v>601</v>
      </c>
      <c r="C1156" t="s">
        <v>14578</v>
      </c>
      <c r="D1156" s="10">
        <v>6</v>
      </c>
      <c r="E1156" s="10">
        <v>123192315</v>
      </c>
      <c r="F1156" t="s">
        <v>14097</v>
      </c>
      <c r="G1156" t="s">
        <v>14100</v>
      </c>
      <c r="H1156" s="22">
        <v>1.5650000000000001E-2</v>
      </c>
      <c r="I1156" s="22">
        <v>-0.492232</v>
      </c>
      <c r="J1156" s="22">
        <v>7.6005400000000001E-2</v>
      </c>
      <c r="K1156" s="11">
        <v>1.02414158285185E-10</v>
      </c>
    </row>
    <row r="1157" spans="1:11" x14ac:dyDescent="0.25">
      <c r="A1157" t="s">
        <v>600</v>
      </c>
      <c r="B1157" t="s">
        <v>601</v>
      </c>
      <c r="C1157" t="s">
        <v>14579</v>
      </c>
      <c r="D1157" s="10">
        <v>6</v>
      </c>
      <c r="E1157" s="10">
        <v>123311748</v>
      </c>
      <c r="F1157" t="s">
        <v>14097</v>
      </c>
      <c r="G1157" t="s">
        <v>14100</v>
      </c>
      <c r="H1157" s="22">
        <v>2.8469999999999999E-2</v>
      </c>
      <c r="I1157" s="22">
        <v>-0.40196599999999999</v>
      </c>
      <c r="J1157" s="22">
        <v>5.6812300000000003E-2</v>
      </c>
      <c r="K1157" s="11">
        <v>1.68267406107047E-12</v>
      </c>
    </row>
    <row r="1158" spans="1:11" x14ac:dyDescent="0.25">
      <c r="A1158" t="s">
        <v>600</v>
      </c>
      <c r="B1158" t="s">
        <v>601</v>
      </c>
      <c r="C1158" t="s">
        <v>14580</v>
      </c>
      <c r="D1158" s="10">
        <v>6</v>
      </c>
      <c r="E1158" s="10">
        <v>123022625</v>
      </c>
      <c r="F1158" t="s">
        <v>14099</v>
      </c>
      <c r="G1158" t="s">
        <v>14097</v>
      </c>
      <c r="H1158" s="22">
        <v>3.5540000000000002E-2</v>
      </c>
      <c r="I1158" s="22">
        <v>-0.48234900000000003</v>
      </c>
      <c r="J1158" s="22">
        <v>5.01114E-2</v>
      </c>
      <c r="K1158" s="11">
        <v>9.3497500308860109E-22</v>
      </c>
    </row>
    <row r="1159" spans="1:11" x14ac:dyDescent="0.25">
      <c r="A1159" t="s">
        <v>600</v>
      </c>
      <c r="B1159" t="s">
        <v>601</v>
      </c>
      <c r="C1159" t="s">
        <v>14581</v>
      </c>
      <c r="D1159" s="10">
        <v>6</v>
      </c>
      <c r="E1159" s="10">
        <v>123146375</v>
      </c>
      <c r="F1159" t="s">
        <v>14097</v>
      </c>
      <c r="G1159" t="s">
        <v>14100</v>
      </c>
      <c r="H1159" s="22">
        <v>2.0330000000000001E-2</v>
      </c>
      <c r="I1159" s="22">
        <v>-0.70960699999999999</v>
      </c>
      <c r="J1159" s="22">
        <v>6.66992E-2</v>
      </c>
      <c r="K1159" s="11">
        <v>3.57931565565038E-26</v>
      </c>
    </row>
    <row r="1160" spans="1:11" x14ac:dyDescent="0.25">
      <c r="A1160" t="s">
        <v>600</v>
      </c>
      <c r="B1160" t="s">
        <v>601</v>
      </c>
      <c r="C1160" t="s">
        <v>14582</v>
      </c>
      <c r="D1160" s="10">
        <v>6</v>
      </c>
      <c r="E1160" s="10">
        <v>123122464</v>
      </c>
      <c r="F1160" t="s">
        <v>14100</v>
      </c>
      <c r="G1160" t="s">
        <v>14097</v>
      </c>
      <c r="H1160" s="22">
        <v>0.1694</v>
      </c>
      <c r="I1160" s="22">
        <v>-0.80953299999999995</v>
      </c>
      <c r="J1160" s="22">
        <v>2.2502299999999999E-2</v>
      </c>
      <c r="K1160" s="11">
        <v>9.9999999999999998E-201</v>
      </c>
    </row>
    <row r="1161" spans="1:11" x14ac:dyDescent="0.25">
      <c r="A1161" t="s">
        <v>600</v>
      </c>
      <c r="B1161" t="s">
        <v>601</v>
      </c>
      <c r="C1161" t="s">
        <v>14583</v>
      </c>
      <c r="D1161" s="10">
        <v>6</v>
      </c>
      <c r="E1161" s="10">
        <v>123123651</v>
      </c>
      <c r="F1161" t="s">
        <v>14100</v>
      </c>
      <c r="G1161" t="s">
        <v>14097</v>
      </c>
      <c r="H1161" s="22">
        <v>0.128</v>
      </c>
      <c r="I1161" s="22">
        <v>0.225131</v>
      </c>
      <c r="J1161" s="22">
        <v>2.84786E-2</v>
      </c>
      <c r="K1161" s="11">
        <v>3.2225524898879102E-15</v>
      </c>
    </row>
    <row r="1162" spans="1:11" x14ac:dyDescent="0.25">
      <c r="A1162" t="s">
        <v>600</v>
      </c>
      <c r="B1162" t="s">
        <v>601</v>
      </c>
      <c r="C1162" t="s">
        <v>14584</v>
      </c>
      <c r="D1162" s="10">
        <v>6</v>
      </c>
      <c r="E1162" s="10">
        <v>123186013</v>
      </c>
      <c r="F1162" t="s">
        <v>14099</v>
      </c>
      <c r="G1162" t="s">
        <v>14097</v>
      </c>
      <c r="H1162" s="22">
        <v>0.1484</v>
      </c>
      <c r="I1162" s="22">
        <v>-0.13280800000000001</v>
      </c>
      <c r="J1162" s="22">
        <v>2.6720500000000001E-2</v>
      </c>
      <c r="K1162" s="11">
        <v>6.8938209580931899E-7</v>
      </c>
    </row>
    <row r="1163" spans="1:11" x14ac:dyDescent="0.25">
      <c r="A1163" t="s">
        <v>600</v>
      </c>
      <c r="B1163" t="s">
        <v>601</v>
      </c>
      <c r="C1163" t="s">
        <v>14585</v>
      </c>
      <c r="D1163" s="10">
        <v>6</v>
      </c>
      <c r="E1163" s="10">
        <v>123086494</v>
      </c>
      <c r="F1163" t="s">
        <v>14098</v>
      </c>
      <c r="G1163" t="s">
        <v>14099</v>
      </c>
      <c r="H1163" s="22">
        <v>1.282E-2</v>
      </c>
      <c r="I1163" s="22">
        <v>-0.43748500000000001</v>
      </c>
      <c r="J1163" s="22">
        <v>8.4350300000000003E-2</v>
      </c>
      <c r="K1163" s="11">
        <v>2.22131423636005E-7</v>
      </c>
    </row>
    <row r="1164" spans="1:11" x14ac:dyDescent="0.25">
      <c r="A1164" t="s">
        <v>600</v>
      </c>
      <c r="B1164" t="s">
        <v>601</v>
      </c>
      <c r="C1164" t="s">
        <v>14586</v>
      </c>
      <c r="D1164" s="10">
        <v>6</v>
      </c>
      <c r="E1164" s="10">
        <v>123122834</v>
      </c>
      <c r="F1164" t="s">
        <v>14098</v>
      </c>
      <c r="G1164" t="s">
        <v>14100</v>
      </c>
      <c r="H1164" s="22">
        <v>0.32319999999999999</v>
      </c>
      <c r="I1164" s="22">
        <v>0.43964500000000001</v>
      </c>
      <c r="J1164" s="22">
        <v>1.9409300000000001E-2</v>
      </c>
      <c r="K1164" s="11">
        <v>1.4825180851459801E-108</v>
      </c>
    </row>
    <row r="1165" spans="1:11" x14ac:dyDescent="0.25">
      <c r="A1165" t="s">
        <v>600</v>
      </c>
      <c r="B1165" t="s">
        <v>601</v>
      </c>
      <c r="C1165" t="s">
        <v>14587</v>
      </c>
      <c r="D1165" s="10">
        <v>6</v>
      </c>
      <c r="E1165" s="10">
        <v>123346919</v>
      </c>
      <c r="F1165" t="s">
        <v>14100</v>
      </c>
      <c r="G1165" t="s">
        <v>14097</v>
      </c>
      <c r="H1165" s="22">
        <v>7.0629999999999998E-2</v>
      </c>
      <c r="I1165" s="22">
        <v>0.234071</v>
      </c>
      <c r="J1165" s="22">
        <v>3.6695400000000003E-2</v>
      </c>
      <c r="K1165" s="11">
        <v>1.9352184684767801E-10</v>
      </c>
    </row>
    <row r="1166" spans="1:11" x14ac:dyDescent="0.25">
      <c r="A1166" t="s">
        <v>600</v>
      </c>
      <c r="B1166" t="s">
        <v>601</v>
      </c>
      <c r="C1166" t="s">
        <v>14588</v>
      </c>
      <c r="D1166" s="10">
        <v>6</v>
      </c>
      <c r="E1166" s="10">
        <v>123106026</v>
      </c>
      <c r="F1166" t="s">
        <v>14097</v>
      </c>
      <c r="G1166" t="s">
        <v>14100</v>
      </c>
      <c r="H1166" s="22">
        <v>0.23810000000000001</v>
      </c>
      <c r="I1166" s="22">
        <v>0.197625</v>
      </c>
      <c r="J1166" s="22">
        <v>2.1912399999999999E-2</v>
      </c>
      <c r="K1166" s="11">
        <v>2.5995609232239299E-19</v>
      </c>
    </row>
    <row r="1167" spans="1:11" x14ac:dyDescent="0.25">
      <c r="A1167" t="s">
        <v>600</v>
      </c>
      <c r="B1167" t="s">
        <v>601</v>
      </c>
      <c r="C1167" t="s">
        <v>14589</v>
      </c>
      <c r="D1167" s="10">
        <v>6</v>
      </c>
      <c r="E1167" s="10">
        <v>123125715</v>
      </c>
      <c r="F1167" t="s">
        <v>14098</v>
      </c>
      <c r="G1167" t="s">
        <v>14099</v>
      </c>
      <c r="H1167" s="22">
        <v>0.20230000000000001</v>
      </c>
      <c r="I1167" s="22">
        <v>0.123185</v>
      </c>
      <c r="J1167" s="22">
        <v>2.3407799999999999E-2</v>
      </c>
      <c r="K1167" s="11">
        <v>1.47601237955333E-7</v>
      </c>
    </row>
    <row r="1168" spans="1:11" x14ac:dyDescent="0.25">
      <c r="A1168" t="s">
        <v>600</v>
      </c>
      <c r="B1168" t="s">
        <v>601</v>
      </c>
      <c r="C1168" t="s">
        <v>14590</v>
      </c>
      <c r="D1168" s="10">
        <v>6</v>
      </c>
      <c r="E1168" s="10">
        <v>123109325</v>
      </c>
      <c r="F1168" t="s">
        <v>14098</v>
      </c>
      <c r="G1168" t="s">
        <v>14099</v>
      </c>
      <c r="H1168" s="22">
        <v>0.36380000000000001</v>
      </c>
      <c r="I1168" s="22">
        <v>0.23760400000000001</v>
      </c>
      <c r="J1168" s="22">
        <v>1.94843E-2</v>
      </c>
      <c r="K1168" s="11">
        <v>9.2704325840453193E-34</v>
      </c>
    </row>
    <row r="1169" spans="1:11" x14ac:dyDescent="0.25">
      <c r="A1169" t="s">
        <v>600</v>
      </c>
      <c r="B1169" t="s">
        <v>601</v>
      </c>
      <c r="C1169" t="s">
        <v>14591</v>
      </c>
      <c r="D1169" s="10">
        <v>6</v>
      </c>
      <c r="E1169" s="10">
        <v>123115748</v>
      </c>
      <c r="F1169" t="s">
        <v>14097</v>
      </c>
      <c r="G1169" t="s">
        <v>14098</v>
      </c>
      <c r="H1169" s="22">
        <v>5.2859999999999997E-2</v>
      </c>
      <c r="I1169" s="22">
        <v>0.18964700000000001</v>
      </c>
      <c r="J1169" s="22">
        <v>4.2704899999999997E-2</v>
      </c>
      <c r="K1169" s="11">
        <v>9.1396591569700598E-6</v>
      </c>
    </row>
    <row r="1170" spans="1:11" x14ac:dyDescent="0.25">
      <c r="A1170" t="s">
        <v>600</v>
      </c>
      <c r="B1170" t="s">
        <v>601</v>
      </c>
      <c r="C1170" t="s">
        <v>14592</v>
      </c>
      <c r="D1170" s="10">
        <v>6</v>
      </c>
      <c r="E1170" s="10">
        <v>122925324</v>
      </c>
      <c r="F1170" t="s">
        <v>14099</v>
      </c>
      <c r="G1170" t="s">
        <v>14098</v>
      </c>
      <c r="H1170" s="22">
        <v>6.0729999999999999E-2</v>
      </c>
      <c r="I1170" s="22">
        <v>0.18448600000000001</v>
      </c>
      <c r="J1170" s="22">
        <v>3.9464100000000002E-2</v>
      </c>
      <c r="K1170" s="11">
        <v>3.01474094917887E-6</v>
      </c>
    </row>
    <row r="1171" spans="1:11" x14ac:dyDescent="0.25">
      <c r="A1171" t="s">
        <v>600</v>
      </c>
      <c r="B1171" t="s">
        <v>601</v>
      </c>
      <c r="C1171" t="s">
        <v>14593</v>
      </c>
      <c r="D1171" s="10">
        <v>6</v>
      </c>
      <c r="E1171" s="10">
        <v>123114736</v>
      </c>
      <c r="F1171" t="s">
        <v>14099</v>
      </c>
      <c r="G1171" t="s">
        <v>14098</v>
      </c>
      <c r="H1171" s="22">
        <v>0.19270000000000001</v>
      </c>
      <c r="I1171" s="22">
        <v>0.27327299999999999</v>
      </c>
      <c r="J1171" s="22">
        <v>2.3670099999999999E-2</v>
      </c>
      <c r="K1171" s="11">
        <v>1.7897814394089601E-30</v>
      </c>
    </row>
    <row r="1172" spans="1:11" x14ac:dyDescent="0.25">
      <c r="A1172" t="s">
        <v>600</v>
      </c>
      <c r="B1172" t="s">
        <v>601</v>
      </c>
      <c r="C1172" t="s">
        <v>14594</v>
      </c>
      <c r="D1172" s="10">
        <v>6</v>
      </c>
      <c r="E1172" s="10">
        <v>123047524</v>
      </c>
      <c r="F1172" t="s">
        <v>14098</v>
      </c>
      <c r="G1172" t="s">
        <v>14099</v>
      </c>
      <c r="H1172" s="22">
        <v>3.2890000000000003E-2</v>
      </c>
      <c r="I1172" s="22">
        <v>-0.265374</v>
      </c>
      <c r="J1172" s="22">
        <v>5.2983200000000001E-2</v>
      </c>
      <c r="K1172" s="11">
        <v>5.6574405635429205E-7</v>
      </c>
    </row>
    <row r="1173" spans="1:11" x14ac:dyDescent="0.25">
      <c r="A1173" t="s">
        <v>600</v>
      </c>
      <c r="B1173" t="s">
        <v>601</v>
      </c>
      <c r="C1173" t="s">
        <v>14595</v>
      </c>
      <c r="D1173" s="10">
        <v>6</v>
      </c>
      <c r="E1173" s="10">
        <v>122812393</v>
      </c>
      <c r="F1173" t="s">
        <v>14100</v>
      </c>
      <c r="G1173" t="s">
        <v>14099</v>
      </c>
      <c r="H1173" s="22">
        <v>4.1549999999999997E-2</v>
      </c>
      <c r="I1173" s="22">
        <v>-0.25863199999999997</v>
      </c>
      <c r="J1173" s="22">
        <v>4.6896599999999997E-2</v>
      </c>
      <c r="K1173" s="11">
        <v>3.6526663186452302E-8</v>
      </c>
    </row>
    <row r="1174" spans="1:11" x14ac:dyDescent="0.25">
      <c r="A1174" t="s">
        <v>600</v>
      </c>
      <c r="B1174" t="s">
        <v>601</v>
      </c>
      <c r="C1174" t="s">
        <v>14596</v>
      </c>
      <c r="D1174" s="10">
        <v>6</v>
      </c>
      <c r="E1174" s="10">
        <v>123178309</v>
      </c>
      <c r="F1174" t="s">
        <v>14098</v>
      </c>
      <c r="G1174" t="s">
        <v>14099</v>
      </c>
      <c r="H1174" s="22">
        <v>1.5559999999999999E-2</v>
      </c>
      <c r="I1174" s="22">
        <v>-0.52914499999999998</v>
      </c>
      <c r="J1174" s="22">
        <v>7.76337E-2</v>
      </c>
      <c r="K1174" s="11">
        <v>1.03968074292752E-11</v>
      </c>
    </row>
    <row r="1175" spans="1:11" x14ac:dyDescent="0.25">
      <c r="A1175" t="s">
        <v>600</v>
      </c>
      <c r="B1175" t="s">
        <v>601</v>
      </c>
      <c r="C1175" t="s">
        <v>14597</v>
      </c>
      <c r="D1175" s="10">
        <v>6</v>
      </c>
      <c r="E1175" s="10">
        <v>122770192</v>
      </c>
      <c r="F1175" t="s">
        <v>14099</v>
      </c>
      <c r="G1175" t="s">
        <v>14097</v>
      </c>
      <c r="H1175" s="22">
        <v>3.1469999999999998E-2</v>
      </c>
      <c r="I1175" s="22">
        <v>0.25718999999999997</v>
      </c>
      <c r="J1175" s="22">
        <v>5.4496999999999997E-2</v>
      </c>
      <c r="K1175" s="11">
        <v>2.4263866063253598E-6</v>
      </c>
    </row>
    <row r="1176" spans="1:11" x14ac:dyDescent="0.25">
      <c r="A1176" t="s">
        <v>600</v>
      </c>
      <c r="B1176" t="s">
        <v>601</v>
      </c>
      <c r="C1176" t="s">
        <v>14598</v>
      </c>
      <c r="D1176" s="10">
        <v>6</v>
      </c>
      <c r="E1176" s="10">
        <v>123209678</v>
      </c>
      <c r="F1176" t="s">
        <v>14099</v>
      </c>
      <c r="G1176" t="s">
        <v>14098</v>
      </c>
      <c r="H1176" s="22">
        <v>0.1172</v>
      </c>
      <c r="I1176" s="22">
        <v>-0.13387499999999999</v>
      </c>
      <c r="J1176" s="22">
        <v>2.9541100000000001E-2</v>
      </c>
      <c r="K1176" s="11">
        <v>5.97461603329248E-6</v>
      </c>
    </row>
    <row r="1177" spans="1:11" x14ac:dyDescent="0.25">
      <c r="A1177" t="s">
        <v>600</v>
      </c>
      <c r="B1177" t="s">
        <v>601</v>
      </c>
      <c r="C1177" t="s">
        <v>14599</v>
      </c>
      <c r="D1177" s="10">
        <v>6</v>
      </c>
      <c r="E1177" s="10">
        <v>123144118</v>
      </c>
      <c r="F1177" t="s">
        <v>14097</v>
      </c>
      <c r="G1177" t="s">
        <v>14100</v>
      </c>
      <c r="H1177" s="22">
        <v>0.2918</v>
      </c>
      <c r="I1177" s="22">
        <v>0.202954</v>
      </c>
      <c r="J1177" s="22">
        <v>2.0638699999999999E-2</v>
      </c>
      <c r="K1177" s="11">
        <v>1.2522758345971399E-22</v>
      </c>
    </row>
    <row r="1178" spans="1:11" x14ac:dyDescent="0.25">
      <c r="A1178" t="s">
        <v>600</v>
      </c>
      <c r="B1178" t="s">
        <v>601</v>
      </c>
      <c r="C1178" t="s">
        <v>14600</v>
      </c>
      <c r="D1178" s="10">
        <v>6</v>
      </c>
      <c r="E1178" s="10">
        <v>123187227</v>
      </c>
      <c r="F1178" t="s">
        <v>14100</v>
      </c>
      <c r="G1178" t="s">
        <v>14098</v>
      </c>
      <c r="H1178" s="22">
        <v>1.5740000000000001E-2</v>
      </c>
      <c r="I1178" s="22">
        <v>-0.364512</v>
      </c>
      <c r="J1178" s="22">
        <v>7.5671000000000002E-2</v>
      </c>
      <c r="K1178" s="11">
        <v>1.49702826423738E-6</v>
      </c>
    </row>
    <row r="1179" spans="1:11" x14ac:dyDescent="0.25">
      <c r="A1179" t="s">
        <v>600</v>
      </c>
      <c r="B1179" t="s">
        <v>601</v>
      </c>
      <c r="C1179" t="s">
        <v>14601</v>
      </c>
      <c r="D1179" s="10">
        <v>6</v>
      </c>
      <c r="E1179" s="10">
        <v>122815201</v>
      </c>
      <c r="F1179" t="s">
        <v>14100</v>
      </c>
      <c r="G1179" t="s">
        <v>14097</v>
      </c>
      <c r="H1179" s="22">
        <v>4.1200000000000001E-2</v>
      </c>
      <c r="I1179" s="22">
        <v>-0.326712</v>
      </c>
      <c r="J1179" s="22">
        <v>4.8220800000000001E-2</v>
      </c>
      <c r="K1179" s="11">
        <v>1.37467489044926E-11</v>
      </c>
    </row>
    <row r="1180" spans="1:11" x14ac:dyDescent="0.25">
      <c r="A1180" t="s">
        <v>600</v>
      </c>
      <c r="B1180" t="s">
        <v>601</v>
      </c>
      <c r="C1180" t="s">
        <v>14602</v>
      </c>
      <c r="D1180" s="10">
        <v>6</v>
      </c>
      <c r="E1180" s="10">
        <v>123619679</v>
      </c>
      <c r="F1180" t="s">
        <v>14098</v>
      </c>
      <c r="G1180" t="s">
        <v>14097</v>
      </c>
      <c r="H1180" s="22">
        <v>1.83E-2</v>
      </c>
      <c r="I1180" s="22">
        <v>0.37422899999999998</v>
      </c>
      <c r="J1180" s="22">
        <v>7.2218099999999993E-2</v>
      </c>
      <c r="K1180" s="11">
        <v>2.27651229400119E-7</v>
      </c>
    </row>
    <row r="1181" spans="1:11" x14ac:dyDescent="0.25">
      <c r="A1181" t="s">
        <v>600</v>
      </c>
      <c r="B1181" t="s">
        <v>601</v>
      </c>
      <c r="C1181" t="s">
        <v>14603</v>
      </c>
      <c r="D1181" s="10">
        <v>6</v>
      </c>
      <c r="E1181" s="10">
        <v>123127991</v>
      </c>
      <c r="F1181" t="s">
        <v>14099</v>
      </c>
      <c r="G1181" t="s">
        <v>14098</v>
      </c>
      <c r="H1181" s="22">
        <v>0.17150000000000001</v>
      </c>
      <c r="I1181" s="22">
        <v>-0.171765</v>
      </c>
      <c r="J1181" s="22">
        <v>2.4720599999999999E-2</v>
      </c>
      <c r="K1181" s="11">
        <v>4.1390435884583402E-12</v>
      </c>
    </row>
    <row r="1182" spans="1:11" x14ac:dyDescent="0.25">
      <c r="A1182" t="s">
        <v>600</v>
      </c>
      <c r="B1182" t="s">
        <v>601</v>
      </c>
      <c r="C1182" t="s">
        <v>14604</v>
      </c>
      <c r="D1182" s="10">
        <v>6</v>
      </c>
      <c r="E1182" s="10">
        <v>123629367</v>
      </c>
      <c r="F1182" t="s">
        <v>14097</v>
      </c>
      <c r="G1182" t="s">
        <v>14100</v>
      </c>
      <c r="H1182" s="22">
        <v>0.1696</v>
      </c>
      <c r="I1182" s="22">
        <v>-0.115845</v>
      </c>
      <c r="J1182" s="22">
        <v>2.5236600000000001E-2</v>
      </c>
      <c r="K1182" s="11">
        <v>4.5255357499544097E-6</v>
      </c>
    </row>
    <row r="1183" spans="1:11" x14ac:dyDescent="0.25">
      <c r="A1183" t="s">
        <v>600</v>
      </c>
      <c r="B1183" t="s">
        <v>601</v>
      </c>
      <c r="C1183" t="s">
        <v>14605</v>
      </c>
      <c r="D1183" s="10">
        <v>6</v>
      </c>
      <c r="E1183" s="10">
        <v>123196252</v>
      </c>
      <c r="F1183" t="s">
        <v>14099</v>
      </c>
      <c r="G1183" t="s">
        <v>14100</v>
      </c>
      <c r="H1183" s="22">
        <v>0.4259</v>
      </c>
      <c r="I1183" s="22">
        <v>-0.12191399999999999</v>
      </c>
      <c r="J1183" s="22">
        <v>1.9196000000000001E-2</v>
      </c>
      <c r="K1183" s="11">
        <v>2.3160610342568699E-10</v>
      </c>
    </row>
    <row r="1184" spans="1:11" x14ac:dyDescent="0.25">
      <c r="A1184" t="s">
        <v>600</v>
      </c>
      <c r="B1184" t="s">
        <v>601</v>
      </c>
      <c r="C1184" t="s">
        <v>14606</v>
      </c>
      <c r="D1184" s="10">
        <v>6</v>
      </c>
      <c r="E1184" s="10">
        <v>123076207</v>
      </c>
      <c r="F1184" t="s">
        <v>14097</v>
      </c>
      <c r="G1184" t="s">
        <v>14098</v>
      </c>
      <c r="H1184" s="22">
        <v>9.3350000000000002E-2</v>
      </c>
      <c r="I1184" s="22">
        <v>0.15534800000000001</v>
      </c>
      <c r="J1184" s="22">
        <v>3.2686E-2</v>
      </c>
      <c r="K1184" s="11">
        <v>2.0594440606884399E-6</v>
      </c>
    </row>
    <row r="1185" spans="1:11" x14ac:dyDescent="0.25">
      <c r="A1185" t="s">
        <v>600</v>
      </c>
      <c r="B1185" t="s">
        <v>601</v>
      </c>
      <c r="C1185" t="s">
        <v>14607</v>
      </c>
      <c r="D1185" s="10">
        <v>6</v>
      </c>
      <c r="E1185" s="10">
        <v>123107697</v>
      </c>
      <c r="F1185" t="s">
        <v>14097</v>
      </c>
      <c r="G1185" t="s">
        <v>14100</v>
      </c>
      <c r="H1185" s="22">
        <v>0.1391</v>
      </c>
      <c r="I1185" s="22">
        <v>-0.29868299999999998</v>
      </c>
      <c r="J1185" s="22">
        <v>2.7570299999999999E-2</v>
      </c>
      <c r="K1185" s="11">
        <v>4.5498806015005002E-27</v>
      </c>
    </row>
    <row r="1186" spans="1:11" x14ac:dyDescent="0.25">
      <c r="A1186" t="s">
        <v>600</v>
      </c>
      <c r="B1186" t="s">
        <v>601</v>
      </c>
      <c r="C1186" t="s">
        <v>14608</v>
      </c>
      <c r="D1186" s="10">
        <v>6</v>
      </c>
      <c r="E1186" s="10">
        <v>123077625</v>
      </c>
      <c r="F1186" t="s">
        <v>14100</v>
      </c>
      <c r="G1186" t="s">
        <v>14097</v>
      </c>
      <c r="H1186" s="22">
        <v>0.34179999999999999</v>
      </c>
      <c r="I1186" s="22">
        <v>0.12840299999999999</v>
      </c>
      <c r="J1186" s="22">
        <v>2.00013E-2</v>
      </c>
      <c r="K1186" s="11">
        <v>1.48265463639599E-10</v>
      </c>
    </row>
    <row r="1187" spans="1:11" x14ac:dyDescent="0.25">
      <c r="A1187" t="s">
        <v>600</v>
      </c>
      <c r="B1187" t="s">
        <v>601</v>
      </c>
      <c r="C1187" t="s">
        <v>14609</v>
      </c>
      <c r="D1187" s="10">
        <v>6</v>
      </c>
      <c r="E1187" s="10">
        <v>123391274</v>
      </c>
      <c r="F1187" t="s">
        <v>14099</v>
      </c>
      <c r="G1187" t="s">
        <v>14098</v>
      </c>
      <c r="H1187" s="22">
        <v>6.9750000000000006E-2</v>
      </c>
      <c r="I1187" s="22">
        <v>-0.22258600000000001</v>
      </c>
      <c r="J1187" s="22">
        <v>3.7270600000000001E-2</v>
      </c>
      <c r="K1187" s="11">
        <v>2.4920112581377701E-9</v>
      </c>
    </row>
    <row r="1188" spans="1:11" x14ac:dyDescent="0.25">
      <c r="A1188" t="s">
        <v>183</v>
      </c>
      <c r="B1188" t="s">
        <v>184</v>
      </c>
      <c r="C1188" t="s">
        <v>14101</v>
      </c>
      <c r="D1188" s="10">
        <v>4</v>
      </c>
      <c r="E1188" s="10">
        <v>24394066</v>
      </c>
      <c r="F1188" t="s">
        <v>14099</v>
      </c>
      <c r="G1188" t="s">
        <v>14098</v>
      </c>
      <c r="H1188" s="22">
        <v>0.25629999999999997</v>
      </c>
      <c r="I1188" s="22">
        <v>8.7902300000000003E-2</v>
      </c>
      <c r="J1188" s="22">
        <v>2.0237600000000001E-2</v>
      </c>
      <c r="K1188" s="11">
        <v>1.42813742437345E-5</v>
      </c>
    </row>
    <row r="1189" spans="1:11" x14ac:dyDescent="0.25">
      <c r="A1189" t="s">
        <v>183</v>
      </c>
      <c r="B1189" t="s">
        <v>184</v>
      </c>
      <c r="C1189" t="s">
        <v>14102</v>
      </c>
      <c r="D1189" s="10">
        <v>4</v>
      </c>
      <c r="E1189" s="10">
        <v>24352011</v>
      </c>
      <c r="F1189" t="s">
        <v>14097</v>
      </c>
      <c r="G1189" t="s">
        <v>14098</v>
      </c>
      <c r="H1189" s="22">
        <v>0.20580000000000001</v>
      </c>
      <c r="I1189" s="22">
        <v>-0.106251</v>
      </c>
      <c r="J1189" s="22">
        <v>2.18058E-2</v>
      </c>
      <c r="K1189" s="11">
        <v>1.13318286793069E-6</v>
      </c>
    </row>
    <row r="1190" spans="1:11" x14ac:dyDescent="0.25">
      <c r="A1190" t="s">
        <v>183</v>
      </c>
      <c r="B1190" t="s">
        <v>184</v>
      </c>
      <c r="C1190" t="s">
        <v>14103</v>
      </c>
      <c r="D1190" s="10">
        <v>4</v>
      </c>
      <c r="E1190" s="10">
        <v>24412551</v>
      </c>
      <c r="F1190" t="s">
        <v>14100</v>
      </c>
      <c r="G1190" t="s">
        <v>14097</v>
      </c>
      <c r="H1190" s="22">
        <v>2.077E-2</v>
      </c>
      <c r="I1190" s="22">
        <v>0.58219399999999999</v>
      </c>
      <c r="J1190" s="22">
        <v>6.1274599999999999E-2</v>
      </c>
      <c r="K1190" s="11">
        <v>3.0422857274809598E-21</v>
      </c>
    </row>
    <row r="1191" spans="1:11" x14ac:dyDescent="0.25">
      <c r="A1191" t="s">
        <v>183</v>
      </c>
      <c r="B1191" t="s">
        <v>184</v>
      </c>
      <c r="C1191" t="s">
        <v>14104</v>
      </c>
      <c r="D1191" s="10">
        <v>4</v>
      </c>
      <c r="E1191" s="10">
        <v>24688574</v>
      </c>
      <c r="F1191" t="s">
        <v>14097</v>
      </c>
      <c r="G1191" t="s">
        <v>14100</v>
      </c>
      <c r="H1191" s="22">
        <v>0.17710000000000001</v>
      </c>
      <c r="I1191" s="22">
        <v>-0.11210100000000001</v>
      </c>
      <c r="J1191" s="22">
        <v>2.3306500000000001E-2</v>
      </c>
      <c r="K1191" s="11">
        <v>1.5515650918857999E-6</v>
      </c>
    </row>
    <row r="1192" spans="1:11" x14ac:dyDescent="0.25">
      <c r="A1192" t="s">
        <v>183</v>
      </c>
      <c r="B1192" t="s">
        <v>184</v>
      </c>
      <c r="C1192" t="s">
        <v>14105</v>
      </c>
      <c r="D1192" s="10">
        <v>4</v>
      </c>
      <c r="E1192" s="10">
        <v>25066836</v>
      </c>
      <c r="F1192" t="s">
        <v>14097</v>
      </c>
      <c r="G1192" t="s">
        <v>14098</v>
      </c>
      <c r="H1192" s="22">
        <v>0.38829999999999998</v>
      </c>
      <c r="I1192" s="22">
        <v>8.4121000000000001E-2</v>
      </c>
      <c r="J1192" s="22">
        <v>1.8320199999999998E-2</v>
      </c>
      <c r="K1192" s="11">
        <v>4.49686655475593E-6</v>
      </c>
    </row>
    <row r="1193" spans="1:11" x14ac:dyDescent="0.25">
      <c r="A1193" t="s">
        <v>183</v>
      </c>
      <c r="B1193" t="s">
        <v>184</v>
      </c>
      <c r="C1193" t="s">
        <v>14106</v>
      </c>
      <c r="D1193" s="10">
        <v>4</v>
      </c>
      <c r="E1193" s="10">
        <v>24505082</v>
      </c>
      <c r="F1193" t="s">
        <v>14097</v>
      </c>
      <c r="G1193" t="s">
        <v>14100</v>
      </c>
      <c r="H1193" s="22">
        <v>0.32890000000000003</v>
      </c>
      <c r="I1193" s="22">
        <v>9.5830799999999994E-2</v>
      </c>
      <c r="J1193" s="22">
        <v>1.8916700000000002E-2</v>
      </c>
      <c r="K1193" s="11">
        <v>4.2005871549421002E-7</v>
      </c>
    </row>
    <row r="1194" spans="1:11" x14ac:dyDescent="0.25">
      <c r="A1194" t="s">
        <v>183</v>
      </c>
      <c r="B1194" t="s">
        <v>184</v>
      </c>
      <c r="C1194" t="s">
        <v>14107</v>
      </c>
      <c r="D1194" s="10">
        <v>4</v>
      </c>
      <c r="E1194" s="10">
        <v>24455662</v>
      </c>
      <c r="F1194" t="s">
        <v>14098</v>
      </c>
      <c r="G1194" t="s">
        <v>14099</v>
      </c>
      <c r="H1194" s="22">
        <v>0.27929999999999999</v>
      </c>
      <c r="I1194" s="22">
        <v>-0.101976</v>
      </c>
      <c r="J1194" s="22">
        <v>1.9663300000000002E-2</v>
      </c>
      <c r="K1194" s="11">
        <v>2.22607606453384E-7</v>
      </c>
    </row>
    <row r="1195" spans="1:11" x14ac:dyDescent="0.25">
      <c r="A1195" t="s">
        <v>183</v>
      </c>
      <c r="B1195" t="s">
        <v>184</v>
      </c>
      <c r="C1195" t="s">
        <v>14108</v>
      </c>
      <c r="D1195" s="10">
        <v>4</v>
      </c>
      <c r="E1195" s="10">
        <v>24946538</v>
      </c>
      <c r="F1195" t="s">
        <v>14099</v>
      </c>
      <c r="G1195" t="s">
        <v>14098</v>
      </c>
      <c r="H1195" s="22">
        <v>0.2923</v>
      </c>
      <c r="I1195" s="22">
        <v>-8.8158700000000007E-2</v>
      </c>
      <c r="J1195" s="22">
        <v>1.9626000000000001E-2</v>
      </c>
      <c r="K1195" s="11">
        <v>7.2065930745141996E-6</v>
      </c>
    </row>
    <row r="1196" spans="1:11" x14ac:dyDescent="0.25">
      <c r="A1196" t="s">
        <v>183</v>
      </c>
      <c r="B1196" t="s">
        <v>184</v>
      </c>
      <c r="C1196" t="s">
        <v>14109</v>
      </c>
      <c r="D1196" s="10">
        <v>4</v>
      </c>
      <c r="E1196" s="10">
        <v>25022163</v>
      </c>
      <c r="F1196" t="s">
        <v>14100</v>
      </c>
      <c r="G1196" t="s">
        <v>14099</v>
      </c>
      <c r="H1196" s="22">
        <v>0.15620000000000001</v>
      </c>
      <c r="I1196" s="22">
        <v>0.224083</v>
      </c>
      <c r="J1196" s="22">
        <v>2.4260899999999998E-2</v>
      </c>
      <c r="K1196" s="11">
        <v>3.5966650934614802E-20</v>
      </c>
    </row>
    <row r="1197" spans="1:11" x14ac:dyDescent="0.25">
      <c r="A1197" t="s">
        <v>183</v>
      </c>
      <c r="B1197" t="s">
        <v>184</v>
      </c>
      <c r="C1197" t="s">
        <v>14110</v>
      </c>
      <c r="D1197" s="10">
        <v>4</v>
      </c>
      <c r="E1197" s="10">
        <v>24747434</v>
      </c>
      <c r="F1197" t="s">
        <v>14097</v>
      </c>
      <c r="G1197" t="s">
        <v>14100</v>
      </c>
      <c r="H1197" s="22">
        <v>0.14929999999999999</v>
      </c>
      <c r="I1197" s="22">
        <v>0.208339</v>
      </c>
      <c r="J1197" s="22">
        <v>2.4884400000000001E-2</v>
      </c>
      <c r="K1197" s="11">
        <v>7.1416736410973397E-17</v>
      </c>
    </row>
    <row r="1198" spans="1:11" x14ac:dyDescent="0.25">
      <c r="A1198" t="s">
        <v>183</v>
      </c>
      <c r="B1198" t="s">
        <v>184</v>
      </c>
      <c r="C1198" t="s">
        <v>14111</v>
      </c>
      <c r="D1198" s="10">
        <v>4</v>
      </c>
      <c r="E1198" s="10">
        <v>24795513</v>
      </c>
      <c r="F1198" t="s">
        <v>14100</v>
      </c>
      <c r="G1198" t="s">
        <v>14097</v>
      </c>
      <c r="H1198" s="22">
        <v>0.1046</v>
      </c>
      <c r="I1198" s="22">
        <v>0.36377300000000001</v>
      </c>
      <c r="J1198" s="22">
        <v>2.88296E-2</v>
      </c>
      <c r="K1198" s="11">
        <v>5.4400137824672502E-36</v>
      </c>
    </row>
    <row r="1199" spans="1:11" x14ac:dyDescent="0.25">
      <c r="A1199" t="s">
        <v>183</v>
      </c>
      <c r="B1199" t="s">
        <v>184</v>
      </c>
      <c r="C1199" t="s">
        <v>14112</v>
      </c>
      <c r="D1199" s="10">
        <v>4</v>
      </c>
      <c r="E1199" s="10">
        <v>24741043</v>
      </c>
      <c r="F1199" t="s">
        <v>14100</v>
      </c>
      <c r="G1199" t="s">
        <v>14099</v>
      </c>
      <c r="H1199" s="22">
        <v>1.4409999999999999E-2</v>
      </c>
      <c r="I1199" s="22">
        <v>1.40421</v>
      </c>
      <c r="J1199" s="22">
        <v>7.2830599999999995E-2</v>
      </c>
      <c r="K1199" s="11">
        <v>3.8645595158143204E-80</v>
      </c>
    </row>
    <row r="1200" spans="1:11" x14ac:dyDescent="0.25">
      <c r="A1200" t="s">
        <v>183</v>
      </c>
      <c r="B1200" t="s">
        <v>184</v>
      </c>
      <c r="C1200" t="s">
        <v>14113</v>
      </c>
      <c r="D1200" s="10">
        <v>4</v>
      </c>
      <c r="E1200" s="10">
        <v>24391184</v>
      </c>
      <c r="F1200" t="s">
        <v>14098</v>
      </c>
      <c r="G1200" t="s">
        <v>14099</v>
      </c>
      <c r="H1200" s="22">
        <v>1.6879999999999999E-2</v>
      </c>
      <c r="I1200" s="22">
        <v>0.34051500000000001</v>
      </c>
      <c r="J1200" s="22">
        <v>6.7236199999999996E-2</v>
      </c>
      <c r="K1200" s="11">
        <v>4.2331143468828501E-7</v>
      </c>
    </row>
    <row r="1201" spans="1:11" x14ac:dyDescent="0.25">
      <c r="A1201" t="s">
        <v>183</v>
      </c>
      <c r="B1201" t="s">
        <v>184</v>
      </c>
      <c r="C1201" t="s">
        <v>14114</v>
      </c>
      <c r="D1201" s="10">
        <v>4</v>
      </c>
      <c r="E1201" s="10">
        <v>24512590</v>
      </c>
      <c r="F1201" t="s">
        <v>14097</v>
      </c>
      <c r="G1201" t="s">
        <v>14100</v>
      </c>
      <c r="H1201" s="22">
        <v>0.19980000000000001</v>
      </c>
      <c r="I1201" s="22">
        <v>0.11733</v>
      </c>
      <c r="J1201" s="22">
        <v>2.2226200000000002E-2</v>
      </c>
      <c r="K1201" s="11">
        <v>1.3508900410038501E-7</v>
      </c>
    </row>
    <row r="1202" spans="1:11" x14ac:dyDescent="0.25">
      <c r="A1202" t="s">
        <v>183</v>
      </c>
      <c r="B1202" t="s">
        <v>184</v>
      </c>
      <c r="C1202" t="s">
        <v>14115</v>
      </c>
      <c r="D1202" s="10">
        <v>4</v>
      </c>
      <c r="E1202" s="10">
        <v>24870337</v>
      </c>
      <c r="F1202" t="s">
        <v>14100</v>
      </c>
      <c r="G1202" t="s">
        <v>14097</v>
      </c>
      <c r="H1202" s="22">
        <v>0.17949999999999999</v>
      </c>
      <c r="I1202" s="22">
        <v>0.23136100000000001</v>
      </c>
      <c r="J1202" s="22">
        <v>2.3018799999999999E-2</v>
      </c>
      <c r="K1202" s="11">
        <v>1.4696028989796499E-23</v>
      </c>
    </row>
    <row r="1203" spans="1:11" x14ac:dyDescent="0.25">
      <c r="A1203" t="s">
        <v>183</v>
      </c>
      <c r="B1203" t="s">
        <v>184</v>
      </c>
      <c r="C1203" t="s">
        <v>14116</v>
      </c>
      <c r="D1203" s="10">
        <v>4</v>
      </c>
      <c r="E1203" s="10">
        <v>25055709</v>
      </c>
      <c r="F1203" t="s">
        <v>14100</v>
      </c>
      <c r="G1203" t="s">
        <v>14097</v>
      </c>
      <c r="H1203" s="22">
        <v>3.7839999999999999E-2</v>
      </c>
      <c r="I1203" s="22">
        <v>0.78642000000000001</v>
      </c>
      <c r="J1203" s="22">
        <v>4.5223199999999998E-2</v>
      </c>
      <c r="K1203" s="11">
        <v>6.2129806352935297E-66</v>
      </c>
    </row>
    <row r="1204" spans="1:11" x14ac:dyDescent="0.25">
      <c r="A1204" t="s">
        <v>183</v>
      </c>
      <c r="B1204" t="s">
        <v>184</v>
      </c>
      <c r="C1204" t="s">
        <v>14117</v>
      </c>
      <c r="D1204" s="10">
        <v>4</v>
      </c>
      <c r="E1204" s="10">
        <v>24801834</v>
      </c>
      <c r="F1204" t="s">
        <v>14099</v>
      </c>
      <c r="G1204" t="s">
        <v>14097</v>
      </c>
      <c r="H1204" s="22">
        <v>2.095E-2</v>
      </c>
      <c r="I1204" s="22">
        <v>2.5878199999999998</v>
      </c>
      <c r="J1204" s="22">
        <v>5.1386599999999998E-2</v>
      </c>
      <c r="K1204" s="11">
        <v>9.9999999999999998E-201</v>
      </c>
    </row>
    <row r="1205" spans="1:11" x14ac:dyDescent="0.25">
      <c r="A1205" t="s">
        <v>183</v>
      </c>
      <c r="B1205" t="s">
        <v>184</v>
      </c>
      <c r="C1205" t="s">
        <v>14118</v>
      </c>
      <c r="D1205" s="10">
        <v>4</v>
      </c>
      <c r="E1205" s="10">
        <v>24956769</v>
      </c>
      <c r="F1205" t="s">
        <v>14097</v>
      </c>
      <c r="G1205" t="s">
        <v>14100</v>
      </c>
      <c r="H1205" s="22">
        <v>0.2142</v>
      </c>
      <c r="I1205" s="22">
        <v>0.23011200000000001</v>
      </c>
      <c r="J1205" s="22">
        <v>2.1408799999999999E-2</v>
      </c>
      <c r="K1205" s="11">
        <v>1.12564125057611E-26</v>
      </c>
    </row>
    <row r="1206" spans="1:11" x14ac:dyDescent="0.25">
      <c r="A1206" t="s">
        <v>183</v>
      </c>
      <c r="B1206" t="s">
        <v>184</v>
      </c>
      <c r="C1206" t="s">
        <v>14119</v>
      </c>
      <c r="D1206" s="10">
        <v>4</v>
      </c>
      <c r="E1206" s="10">
        <v>25245407</v>
      </c>
      <c r="F1206" t="s">
        <v>14099</v>
      </c>
      <c r="G1206" t="s">
        <v>14098</v>
      </c>
      <c r="H1206" s="22">
        <v>0.34689999999999999</v>
      </c>
      <c r="I1206" s="22">
        <v>0.126361</v>
      </c>
      <c r="J1206" s="22">
        <v>1.82791E-2</v>
      </c>
      <c r="K1206" s="11">
        <v>5.3039570669453703E-12</v>
      </c>
    </row>
    <row r="1207" spans="1:11" x14ac:dyDescent="0.25">
      <c r="A1207" t="s">
        <v>183</v>
      </c>
      <c r="B1207" t="s">
        <v>184</v>
      </c>
      <c r="C1207" t="s">
        <v>14120</v>
      </c>
      <c r="D1207" s="10">
        <v>4</v>
      </c>
      <c r="E1207" s="10">
        <v>24410439</v>
      </c>
      <c r="F1207" t="s">
        <v>14100</v>
      </c>
      <c r="G1207" t="s">
        <v>14097</v>
      </c>
      <c r="H1207" s="22">
        <v>0.2389</v>
      </c>
      <c r="I1207" s="22">
        <v>-0.113153</v>
      </c>
      <c r="J1207" s="22">
        <v>2.0766699999999999E-2</v>
      </c>
      <c r="K1207" s="11">
        <v>5.2994402506678202E-8</v>
      </c>
    </row>
    <row r="1208" spans="1:11" x14ac:dyDescent="0.25">
      <c r="A1208" t="s">
        <v>183</v>
      </c>
      <c r="B1208" t="s">
        <v>184</v>
      </c>
      <c r="C1208" t="s">
        <v>14121</v>
      </c>
      <c r="D1208" s="10">
        <v>4</v>
      </c>
      <c r="E1208" s="10">
        <v>25067465</v>
      </c>
      <c r="F1208" t="s">
        <v>14097</v>
      </c>
      <c r="G1208" t="s">
        <v>14100</v>
      </c>
      <c r="H1208" s="22">
        <v>0.16270000000000001</v>
      </c>
      <c r="I1208" s="22">
        <v>0.104769</v>
      </c>
      <c r="J1208" s="22">
        <v>2.3935600000000001E-2</v>
      </c>
      <c r="K1208" s="11">
        <v>1.22537777738767E-5</v>
      </c>
    </row>
    <row r="1209" spans="1:11" x14ac:dyDescent="0.25">
      <c r="A1209" t="s">
        <v>183</v>
      </c>
      <c r="B1209" t="s">
        <v>184</v>
      </c>
      <c r="C1209" t="s">
        <v>14122</v>
      </c>
      <c r="D1209" s="10">
        <v>4</v>
      </c>
      <c r="E1209" s="10">
        <v>25231541</v>
      </c>
      <c r="F1209" t="s">
        <v>14100</v>
      </c>
      <c r="G1209" t="s">
        <v>14099</v>
      </c>
      <c r="H1209" s="22">
        <v>5.1889999999999999E-2</v>
      </c>
      <c r="I1209" s="22">
        <v>-0.176427</v>
      </c>
      <c r="J1209" s="22">
        <v>4.01643E-2</v>
      </c>
      <c r="K1209" s="11">
        <v>1.1414844509429501E-5</v>
      </c>
    </row>
    <row r="1210" spans="1:11" x14ac:dyDescent="0.25">
      <c r="A1210" t="s">
        <v>183</v>
      </c>
      <c r="B1210" t="s">
        <v>184</v>
      </c>
      <c r="C1210" t="s">
        <v>14123</v>
      </c>
      <c r="D1210" s="10">
        <v>4</v>
      </c>
      <c r="E1210" s="10">
        <v>24814120</v>
      </c>
      <c r="F1210" t="s">
        <v>14097</v>
      </c>
      <c r="G1210" t="s">
        <v>14100</v>
      </c>
      <c r="H1210" s="22">
        <v>0.1913</v>
      </c>
      <c r="I1210" s="22">
        <v>0.21141099999999999</v>
      </c>
      <c r="J1210" s="22">
        <v>2.2566800000000001E-2</v>
      </c>
      <c r="K1210" s="11">
        <v>1.06120674088882E-20</v>
      </c>
    </row>
    <row r="1211" spans="1:11" x14ac:dyDescent="0.25">
      <c r="A1211" t="s">
        <v>183</v>
      </c>
      <c r="B1211" t="s">
        <v>184</v>
      </c>
      <c r="C1211" t="s">
        <v>14124</v>
      </c>
      <c r="D1211" s="10">
        <v>4</v>
      </c>
      <c r="E1211" s="10">
        <v>25236945</v>
      </c>
      <c r="F1211" t="s">
        <v>14100</v>
      </c>
      <c r="G1211" t="s">
        <v>14097</v>
      </c>
      <c r="H1211" s="22">
        <v>8.6010000000000003E-2</v>
      </c>
      <c r="I1211" s="22">
        <v>0.28498000000000001</v>
      </c>
      <c r="J1211" s="22">
        <v>3.1017300000000001E-2</v>
      </c>
      <c r="K1211" s="11">
        <v>5.6169427835564102E-20</v>
      </c>
    </row>
    <row r="1212" spans="1:11" x14ac:dyDescent="0.25">
      <c r="A1212" t="s">
        <v>183</v>
      </c>
      <c r="B1212" t="s">
        <v>184</v>
      </c>
      <c r="C1212" t="s">
        <v>14125</v>
      </c>
      <c r="D1212" s="10">
        <v>4</v>
      </c>
      <c r="E1212" s="10">
        <v>24438635</v>
      </c>
      <c r="F1212" t="s">
        <v>14098</v>
      </c>
      <c r="G1212" t="s">
        <v>14097</v>
      </c>
      <c r="H1212" s="22">
        <v>7.9119999999999996E-2</v>
      </c>
      <c r="I1212" s="22">
        <v>0.286912</v>
      </c>
      <c r="J1212" s="22">
        <v>3.3090799999999997E-2</v>
      </c>
      <c r="K1212" s="11">
        <v>5.6285949928272803E-18</v>
      </c>
    </row>
    <row r="1213" spans="1:11" x14ac:dyDescent="0.25">
      <c r="A1213" t="s">
        <v>183</v>
      </c>
      <c r="B1213" t="s">
        <v>184</v>
      </c>
      <c r="C1213" t="s">
        <v>14126</v>
      </c>
      <c r="D1213" s="10">
        <v>4</v>
      </c>
      <c r="E1213" s="10">
        <v>25031508</v>
      </c>
      <c r="F1213" t="s">
        <v>14100</v>
      </c>
      <c r="G1213" t="s">
        <v>14099</v>
      </c>
      <c r="H1213" s="22">
        <v>5.8430000000000003E-2</v>
      </c>
      <c r="I1213" s="22">
        <v>0.52706699999999995</v>
      </c>
      <c r="J1213" s="22">
        <v>3.6769499999999997E-2</v>
      </c>
      <c r="K1213" s="11">
        <v>9.29822390585387E-46</v>
      </c>
    </row>
    <row r="1214" spans="1:11" x14ac:dyDescent="0.25">
      <c r="A1214" t="s">
        <v>183</v>
      </c>
      <c r="B1214" t="s">
        <v>184</v>
      </c>
      <c r="C1214" t="s">
        <v>14127</v>
      </c>
      <c r="D1214" s="10">
        <v>4</v>
      </c>
      <c r="E1214" s="10">
        <v>25039000</v>
      </c>
      <c r="F1214" t="s">
        <v>14100</v>
      </c>
      <c r="G1214" t="s">
        <v>14097</v>
      </c>
      <c r="H1214" s="22">
        <v>1.9709999999999998E-2</v>
      </c>
      <c r="I1214" s="22">
        <v>0.27604699999999999</v>
      </c>
      <c r="J1214" s="22">
        <v>6.3433699999999996E-2</v>
      </c>
      <c r="K1214" s="11">
        <v>1.3757515158374899E-5</v>
      </c>
    </row>
    <row r="1215" spans="1:11" x14ac:dyDescent="0.25">
      <c r="A1215" t="s">
        <v>183</v>
      </c>
      <c r="B1215" t="s">
        <v>184</v>
      </c>
      <c r="C1215" t="s">
        <v>14128</v>
      </c>
      <c r="D1215" s="10">
        <v>4</v>
      </c>
      <c r="E1215" s="10">
        <v>24750388</v>
      </c>
      <c r="F1215" t="s">
        <v>14100</v>
      </c>
      <c r="G1215" t="s">
        <v>14097</v>
      </c>
      <c r="H1215" s="22">
        <v>0.28920000000000001</v>
      </c>
      <c r="I1215" s="22">
        <v>-8.4977200000000003E-2</v>
      </c>
      <c r="J1215" s="22">
        <v>1.96051E-2</v>
      </c>
      <c r="K1215" s="11">
        <v>1.4880242196154199E-5</v>
      </c>
    </row>
    <row r="1216" spans="1:11" x14ac:dyDescent="0.25">
      <c r="A1216" t="s">
        <v>183</v>
      </c>
      <c r="B1216" t="s">
        <v>184</v>
      </c>
      <c r="C1216" t="s">
        <v>14129</v>
      </c>
      <c r="D1216" s="10">
        <v>4</v>
      </c>
      <c r="E1216" s="10">
        <v>24584445</v>
      </c>
      <c r="F1216" t="s">
        <v>14097</v>
      </c>
      <c r="G1216" t="s">
        <v>14100</v>
      </c>
      <c r="H1216" s="22">
        <v>0.2636</v>
      </c>
      <c r="I1216" s="22">
        <v>0.107308</v>
      </c>
      <c r="J1216" s="22">
        <v>1.99568E-2</v>
      </c>
      <c r="K1216" s="11">
        <v>7.8940523113660395E-8</v>
      </c>
    </row>
    <row r="1217" spans="1:11" x14ac:dyDescent="0.25">
      <c r="A1217" t="s">
        <v>183</v>
      </c>
      <c r="B1217" t="s">
        <v>184</v>
      </c>
      <c r="C1217" t="s">
        <v>14130</v>
      </c>
      <c r="D1217" s="10">
        <v>4</v>
      </c>
      <c r="E1217" s="10">
        <v>25048271</v>
      </c>
      <c r="F1217" t="s">
        <v>14098</v>
      </c>
      <c r="G1217" t="s">
        <v>14097</v>
      </c>
      <c r="H1217" s="22">
        <v>0.21909999999999999</v>
      </c>
      <c r="I1217" s="22">
        <v>0.20830599999999999</v>
      </c>
      <c r="J1217" s="22">
        <v>2.1221799999999999E-2</v>
      </c>
      <c r="K1217" s="11">
        <v>1.4927944095789901E-22</v>
      </c>
    </row>
    <row r="1218" spans="1:11" x14ac:dyDescent="0.25">
      <c r="A1218" t="s">
        <v>183</v>
      </c>
      <c r="B1218" t="s">
        <v>184</v>
      </c>
      <c r="C1218" t="s">
        <v>14131</v>
      </c>
      <c r="D1218" s="10">
        <v>4</v>
      </c>
      <c r="E1218" s="10">
        <v>24796864</v>
      </c>
      <c r="F1218" t="s">
        <v>14097</v>
      </c>
      <c r="G1218" t="s">
        <v>14099</v>
      </c>
      <c r="H1218" s="22">
        <v>1.4670000000000001E-2</v>
      </c>
      <c r="I1218" s="22">
        <v>-0.42992000000000002</v>
      </c>
      <c r="J1218" s="22">
        <v>7.3158100000000004E-2</v>
      </c>
      <c r="K1218" s="11">
        <v>4.4407875831680301E-9</v>
      </c>
    </row>
    <row r="1219" spans="1:11" x14ac:dyDescent="0.25">
      <c r="A1219" t="s">
        <v>183</v>
      </c>
      <c r="B1219" t="s">
        <v>184</v>
      </c>
      <c r="C1219" t="s">
        <v>14132</v>
      </c>
      <c r="D1219" s="10">
        <v>4</v>
      </c>
      <c r="E1219" s="10">
        <v>24972641</v>
      </c>
      <c r="F1219" t="s">
        <v>14099</v>
      </c>
      <c r="G1219" t="s">
        <v>14097</v>
      </c>
      <c r="H1219" s="22">
        <v>0.23799999999999999</v>
      </c>
      <c r="I1219" s="22">
        <v>-0.110711</v>
      </c>
      <c r="J1219" s="22">
        <v>2.0738199999999998E-2</v>
      </c>
      <c r="K1219" s="11">
        <v>9.7584310975955605E-8</v>
      </c>
    </row>
    <row r="1220" spans="1:11" x14ac:dyDescent="0.25">
      <c r="A1220" t="s">
        <v>183</v>
      </c>
      <c r="B1220" t="s">
        <v>184</v>
      </c>
      <c r="C1220" t="s">
        <v>14133</v>
      </c>
      <c r="D1220" s="10">
        <v>4</v>
      </c>
      <c r="E1220" s="10">
        <v>25092071</v>
      </c>
      <c r="F1220" t="s">
        <v>14100</v>
      </c>
      <c r="G1220" t="s">
        <v>14099</v>
      </c>
      <c r="H1220" s="22">
        <v>8.2739999999999994E-2</v>
      </c>
      <c r="I1220" s="22">
        <v>0.146038</v>
      </c>
      <c r="J1220" s="22">
        <v>3.2557799999999998E-2</v>
      </c>
      <c r="K1220" s="11">
        <v>7.4262574317388302E-6</v>
      </c>
    </row>
    <row r="1221" spans="1:11" x14ac:dyDescent="0.25">
      <c r="A1221" t="s">
        <v>183</v>
      </c>
      <c r="B1221" t="s">
        <v>184</v>
      </c>
      <c r="C1221" t="s">
        <v>14134</v>
      </c>
      <c r="D1221" s="10">
        <v>4</v>
      </c>
      <c r="E1221" s="10">
        <v>25044504</v>
      </c>
      <c r="F1221" t="s">
        <v>14097</v>
      </c>
      <c r="G1221" t="s">
        <v>14100</v>
      </c>
      <c r="H1221" s="22">
        <v>0.26869999999999999</v>
      </c>
      <c r="I1221" s="22">
        <v>0.11562</v>
      </c>
      <c r="J1221" s="22">
        <v>2.01081E-2</v>
      </c>
      <c r="K1221" s="11">
        <v>9.4221496985121995E-9</v>
      </c>
    </row>
    <row r="1222" spans="1:11" x14ac:dyDescent="0.25">
      <c r="A1222" t="s">
        <v>183</v>
      </c>
      <c r="B1222" t="s">
        <v>184</v>
      </c>
      <c r="C1222" t="s">
        <v>14135</v>
      </c>
      <c r="D1222" s="10">
        <v>4</v>
      </c>
      <c r="E1222" s="10">
        <v>24642011</v>
      </c>
      <c r="F1222" t="s">
        <v>14098</v>
      </c>
      <c r="G1222" t="s">
        <v>14099</v>
      </c>
      <c r="H1222" s="22">
        <v>0.38719999999999999</v>
      </c>
      <c r="I1222" s="22">
        <v>8.4248699999999996E-2</v>
      </c>
      <c r="J1222" s="22">
        <v>1.8268800000000002E-2</v>
      </c>
      <c r="K1222" s="11">
        <v>4.0885564654469802E-6</v>
      </c>
    </row>
    <row r="1223" spans="1:11" x14ac:dyDescent="0.25">
      <c r="A1223" t="s">
        <v>183</v>
      </c>
      <c r="B1223" t="s">
        <v>184</v>
      </c>
      <c r="C1223" t="s">
        <v>14136</v>
      </c>
      <c r="D1223" s="10">
        <v>4</v>
      </c>
      <c r="E1223" s="10">
        <v>24761191</v>
      </c>
      <c r="F1223" t="s">
        <v>14098</v>
      </c>
      <c r="G1223" t="s">
        <v>14099</v>
      </c>
      <c r="H1223" s="22">
        <v>0.19600000000000001</v>
      </c>
      <c r="I1223" s="22">
        <v>0.33484900000000001</v>
      </c>
      <c r="J1223" s="22">
        <v>2.1881600000000001E-2</v>
      </c>
      <c r="K1223" s="11">
        <v>9.0074114218695507E-52</v>
      </c>
    </row>
    <row r="1224" spans="1:11" x14ac:dyDescent="0.25">
      <c r="A1224" t="s">
        <v>183</v>
      </c>
      <c r="B1224" t="s">
        <v>184</v>
      </c>
      <c r="C1224" t="s">
        <v>14137</v>
      </c>
      <c r="D1224" s="10">
        <v>4</v>
      </c>
      <c r="E1224" s="10">
        <v>24918142</v>
      </c>
      <c r="F1224" t="s">
        <v>14100</v>
      </c>
      <c r="G1224" t="s">
        <v>14097</v>
      </c>
      <c r="H1224" s="22">
        <v>0.15160000000000001</v>
      </c>
      <c r="I1224" s="22">
        <v>0.30656899999999998</v>
      </c>
      <c r="J1224" s="22">
        <v>2.4308799999999998E-2</v>
      </c>
      <c r="K1224" s="11">
        <v>5.8992934510414499E-36</v>
      </c>
    </row>
    <row r="1225" spans="1:11" x14ac:dyDescent="0.25">
      <c r="A1225" t="s">
        <v>183</v>
      </c>
      <c r="B1225" t="s">
        <v>184</v>
      </c>
      <c r="C1225" t="s">
        <v>14138</v>
      </c>
      <c r="D1225" s="10">
        <v>4</v>
      </c>
      <c r="E1225" s="10">
        <v>24438583</v>
      </c>
      <c r="F1225" t="s">
        <v>14098</v>
      </c>
      <c r="G1225" t="s">
        <v>14099</v>
      </c>
      <c r="H1225" s="22">
        <v>1.0789999999999999E-2</v>
      </c>
      <c r="I1225" s="22">
        <v>0.84845599999999999</v>
      </c>
      <c r="J1225" s="22">
        <v>8.4157399999999993E-2</v>
      </c>
      <c r="K1225" s="11">
        <v>1.08118497059447E-23</v>
      </c>
    </row>
    <row r="1226" spans="1:11" x14ac:dyDescent="0.25">
      <c r="A1226" t="s">
        <v>183</v>
      </c>
      <c r="B1226" t="s">
        <v>184</v>
      </c>
      <c r="C1226" t="s">
        <v>14139</v>
      </c>
      <c r="D1226" s="10">
        <v>4</v>
      </c>
      <c r="E1226" s="10">
        <v>24821976</v>
      </c>
      <c r="F1226" t="s">
        <v>14097</v>
      </c>
      <c r="G1226" t="s">
        <v>14100</v>
      </c>
      <c r="H1226" s="22">
        <v>9.8210000000000006E-2</v>
      </c>
      <c r="I1226" s="22">
        <v>0.40227499999999999</v>
      </c>
      <c r="J1226" s="22">
        <v>2.9200400000000001E-2</v>
      </c>
      <c r="K1226" s="11">
        <v>1.8608012966026E-42</v>
      </c>
    </row>
    <row r="1227" spans="1:11" x14ac:dyDescent="0.25">
      <c r="A1227" t="s">
        <v>241</v>
      </c>
      <c r="B1227" t="s">
        <v>184</v>
      </c>
      <c r="C1227" t="s">
        <v>14140</v>
      </c>
      <c r="D1227" s="10">
        <v>4</v>
      </c>
      <c r="E1227" s="10">
        <v>24937459</v>
      </c>
      <c r="F1227" t="s">
        <v>14097</v>
      </c>
      <c r="G1227" t="s">
        <v>14099</v>
      </c>
      <c r="H1227" s="22">
        <v>0.16009999999999999</v>
      </c>
      <c r="I1227" s="22">
        <v>0.27985199999999999</v>
      </c>
      <c r="J1227" s="22">
        <v>2.43038E-2</v>
      </c>
      <c r="K1227" s="11">
        <v>2.5246431459482498E-30</v>
      </c>
    </row>
    <row r="1228" spans="1:11" x14ac:dyDescent="0.25">
      <c r="A1228" t="s">
        <v>241</v>
      </c>
      <c r="B1228" t="s">
        <v>184</v>
      </c>
      <c r="C1228" t="s">
        <v>14103</v>
      </c>
      <c r="D1228" s="10">
        <v>4</v>
      </c>
      <c r="E1228" s="10">
        <v>24412551</v>
      </c>
      <c r="F1228" t="s">
        <v>14100</v>
      </c>
      <c r="G1228" t="s">
        <v>14097</v>
      </c>
      <c r="H1228" s="22">
        <v>2.077E-2</v>
      </c>
      <c r="I1228" s="22">
        <v>0.54121399999999997</v>
      </c>
      <c r="J1228" s="22">
        <v>6.2654699999999994E-2</v>
      </c>
      <c r="K1228" s="11">
        <v>7.45075014636251E-18</v>
      </c>
    </row>
    <row r="1229" spans="1:11" x14ac:dyDescent="0.25">
      <c r="A1229" t="s">
        <v>241</v>
      </c>
      <c r="B1229" t="s">
        <v>184</v>
      </c>
      <c r="C1229" t="s">
        <v>14141</v>
      </c>
      <c r="D1229" s="10">
        <v>4</v>
      </c>
      <c r="E1229" s="10">
        <v>25054014</v>
      </c>
      <c r="F1229" t="s">
        <v>14097</v>
      </c>
      <c r="G1229" t="s">
        <v>14099</v>
      </c>
      <c r="H1229" s="22">
        <v>0.1237</v>
      </c>
      <c r="I1229" s="22">
        <v>-0.121697</v>
      </c>
      <c r="J1229" s="22">
        <v>2.74031E-2</v>
      </c>
      <c r="K1229" s="11">
        <v>9.1356615113444708E-6</v>
      </c>
    </row>
    <row r="1230" spans="1:11" x14ac:dyDescent="0.25">
      <c r="A1230" t="s">
        <v>241</v>
      </c>
      <c r="B1230" t="s">
        <v>184</v>
      </c>
      <c r="C1230" t="s">
        <v>14142</v>
      </c>
      <c r="D1230" s="10">
        <v>4</v>
      </c>
      <c r="E1230" s="10">
        <v>24390813</v>
      </c>
      <c r="F1230" t="s">
        <v>14100</v>
      </c>
      <c r="G1230" t="s">
        <v>14097</v>
      </c>
      <c r="H1230" s="22">
        <v>0.1095</v>
      </c>
      <c r="I1230" s="22">
        <v>-0.132684</v>
      </c>
      <c r="J1230" s="22">
        <v>2.89879E-2</v>
      </c>
      <c r="K1230" s="11">
        <v>4.8185902773623396E-6</v>
      </c>
    </row>
    <row r="1231" spans="1:11" x14ac:dyDescent="0.25">
      <c r="A1231" t="s">
        <v>241</v>
      </c>
      <c r="B1231" t="s">
        <v>184</v>
      </c>
      <c r="C1231" t="s">
        <v>14106</v>
      </c>
      <c r="D1231" s="10">
        <v>4</v>
      </c>
      <c r="E1231" s="10">
        <v>24505082</v>
      </c>
      <c r="F1231" t="s">
        <v>14097</v>
      </c>
      <c r="G1231" t="s">
        <v>14100</v>
      </c>
      <c r="H1231" s="22">
        <v>0.32890000000000003</v>
      </c>
      <c r="I1231" s="22">
        <v>0.105739</v>
      </c>
      <c r="J1231" s="22">
        <v>1.9308800000000001E-2</v>
      </c>
      <c r="K1231" s="11">
        <v>4.5434944302634898E-8</v>
      </c>
    </row>
    <row r="1232" spans="1:11" x14ac:dyDescent="0.25">
      <c r="A1232" t="s">
        <v>241</v>
      </c>
      <c r="B1232" t="s">
        <v>184</v>
      </c>
      <c r="C1232" t="s">
        <v>14108</v>
      </c>
      <c r="D1232" s="10">
        <v>4</v>
      </c>
      <c r="E1232" s="10">
        <v>24946538</v>
      </c>
      <c r="F1232" t="s">
        <v>14099</v>
      </c>
      <c r="G1232" t="s">
        <v>14098</v>
      </c>
      <c r="H1232" s="22">
        <v>0.2923</v>
      </c>
      <c r="I1232" s="22">
        <v>-0.105757</v>
      </c>
      <c r="J1232" s="22">
        <v>2.0047300000000001E-2</v>
      </c>
      <c r="K1232" s="11">
        <v>1.3769875068429501E-7</v>
      </c>
    </row>
    <row r="1233" spans="1:11" x14ac:dyDescent="0.25">
      <c r="A1233" t="s">
        <v>241</v>
      </c>
      <c r="B1233" t="s">
        <v>184</v>
      </c>
      <c r="C1233" t="s">
        <v>14109</v>
      </c>
      <c r="D1233" s="10">
        <v>4</v>
      </c>
      <c r="E1233" s="10">
        <v>25022163</v>
      </c>
      <c r="F1233" t="s">
        <v>14100</v>
      </c>
      <c r="G1233" t="s">
        <v>14099</v>
      </c>
      <c r="H1233" s="22">
        <v>0.15620000000000001</v>
      </c>
      <c r="I1233" s="22">
        <v>0.22966700000000001</v>
      </c>
      <c r="J1233" s="22">
        <v>2.47443E-2</v>
      </c>
      <c r="K1233" s="11">
        <v>2.3708277395462801E-20</v>
      </c>
    </row>
    <row r="1234" spans="1:11" x14ac:dyDescent="0.25">
      <c r="A1234" t="s">
        <v>241</v>
      </c>
      <c r="B1234" t="s">
        <v>184</v>
      </c>
      <c r="C1234" t="s">
        <v>14111</v>
      </c>
      <c r="D1234" s="10">
        <v>4</v>
      </c>
      <c r="E1234" s="10">
        <v>24795513</v>
      </c>
      <c r="F1234" t="s">
        <v>14100</v>
      </c>
      <c r="G1234" t="s">
        <v>14097</v>
      </c>
      <c r="H1234" s="22">
        <v>0.1046</v>
      </c>
      <c r="I1234" s="22">
        <v>0.37173800000000001</v>
      </c>
      <c r="J1234" s="22">
        <v>2.9452300000000001E-2</v>
      </c>
      <c r="K1234" s="11">
        <v>5.20235518687305E-36</v>
      </c>
    </row>
    <row r="1235" spans="1:11" x14ac:dyDescent="0.25">
      <c r="A1235" t="s">
        <v>241</v>
      </c>
      <c r="B1235" t="s">
        <v>184</v>
      </c>
      <c r="C1235" t="s">
        <v>14143</v>
      </c>
      <c r="D1235" s="10">
        <v>4</v>
      </c>
      <c r="E1235" s="10">
        <v>25098488</v>
      </c>
      <c r="F1235" t="s">
        <v>14098</v>
      </c>
      <c r="G1235" t="s">
        <v>14099</v>
      </c>
      <c r="H1235" s="22">
        <v>1.512E-2</v>
      </c>
      <c r="I1235" s="22">
        <v>-0.32727400000000001</v>
      </c>
      <c r="J1235" s="22">
        <v>7.4703699999999998E-2</v>
      </c>
      <c r="K1235" s="11">
        <v>1.20412063789191E-5</v>
      </c>
    </row>
    <row r="1236" spans="1:11" x14ac:dyDescent="0.25">
      <c r="A1236" t="s">
        <v>241</v>
      </c>
      <c r="B1236" t="s">
        <v>184</v>
      </c>
      <c r="C1236" t="s">
        <v>14112</v>
      </c>
      <c r="D1236" s="10">
        <v>4</v>
      </c>
      <c r="E1236" s="10">
        <v>24741043</v>
      </c>
      <c r="F1236" t="s">
        <v>14100</v>
      </c>
      <c r="G1236" t="s">
        <v>14099</v>
      </c>
      <c r="H1236" s="22">
        <v>1.4409999999999999E-2</v>
      </c>
      <c r="I1236" s="22">
        <v>1.41069</v>
      </c>
      <c r="J1236" s="22">
        <v>7.4442499999999995E-2</v>
      </c>
      <c r="K1236" s="11">
        <v>1.4561294986160701E-77</v>
      </c>
    </row>
    <row r="1237" spans="1:11" x14ac:dyDescent="0.25">
      <c r="A1237" t="s">
        <v>241</v>
      </c>
      <c r="B1237" t="s">
        <v>184</v>
      </c>
      <c r="C1237" t="s">
        <v>14113</v>
      </c>
      <c r="D1237" s="10">
        <v>4</v>
      </c>
      <c r="E1237" s="10">
        <v>24391184</v>
      </c>
      <c r="F1237" t="s">
        <v>14098</v>
      </c>
      <c r="G1237" t="s">
        <v>14099</v>
      </c>
      <c r="H1237" s="22">
        <v>1.6879999999999999E-2</v>
      </c>
      <c r="I1237" s="22">
        <v>0.31886599999999998</v>
      </c>
      <c r="J1237" s="22">
        <v>6.8675700000000006E-2</v>
      </c>
      <c r="K1237" s="11">
        <v>3.5147950006430601E-6</v>
      </c>
    </row>
    <row r="1238" spans="1:11" x14ac:dyDescent="0.25">
      <c r="A1238" t="s">
        <v>241</v>
      </c>
      <c r="B1238" t="s">
        <v>184</v>
      </c>
      <c r="C1238" t="s">
        <v>14114</v>
      </c>
      <c r="D1238" s="10">
        <v>4</v>
      </c>
      <c r="E1238" s="10">
        <v>24512590</v>
      </c>
      <c r="F1238" t="s">
        <v>14097</v>
      </c>
      <c r="G1238" t="s">
        <v>14100</v>
      </c>
      <c r="H1238" s="22">
        <v>0.19980000000000001</v>
      </c>
      <c r="I1238" s="22">
        <v>0.109183</v>
      </c>
      <c r="J1238" s="22">
        <v>2.2704499999999999E-2</v>
      </c>
      <c r="K1238" s="11">
        <v>1.5594447764773899E-6</v>
      </c>
    </row>
    <row r="1239" spans="1:11" x14ac:dyDescent="0.25">
      <c r="A1239" t="s">
        <v>241</v>
      </c>
      <c r="B1239" t="s">
        <v>184</v>
      </c>
      <c r="C1239" t="s">
        <v>14144</v>
      </c>
      <c r="D1239" s="10">
        <v>4</v>
      </c>
      <c r="E1239" s="10">
        <v>24855540</v>
      </c>
      <c r="F1239" t="s">
        <v>14097</v>
      </c>
      <c r="G1239" t="s">
        <v>14100</v>
      </c>
      <c r="H1239" s="22">
        <v>0.17910000000000001</v>
      </c>
      <c r="I1239" s="22">
        <v>0.20222100000000001</v>
      </c>
      <c r="J1239" s="22">
        <v>2.3593699999999999E-2</v>
      </c>
      <c r="K1239" s="11">
        <v>1.32647784274651E-17</v>
      </c>
    </row>
    <row r="1240" spans="1:11" x14ac:dyDescent="0.25">
      <c r="A1240" t="s">
        <v>241</v>
      </c>
      <c r="B1240" t="s">
        <v>184</v>
      </c>
      <c r="C1240" t="s">
        <v>14116</v>
      </c>
      <c r="D1240" s="10">
        <v>4</v>
      </c>
      <c r="E1240" s="10">
        <v>25055709</v>
      </c>
      <c r="F1240" t="s">
        <v>14100</v>
      </c>
      <c r="G1240" t="s">
        <v>14097</v>
      </c>
      <c r="H1240" s="22">
        <v>3.7839999999999999E-2</v>
      </c>
      <c r="I1240" s="22">
        <v>0.77264299999999997</v>
      </c>
      <c r="J1240" s="22">
        <v>4.6218200000000001E-2</v>
      </c>
      <c r="K1240" s="11">
        <v>3.4182199141765702E-61</v>
      </c>
    </row>
    <row r="1241" spans="1:11" x14ac:dyDescent="0.25">
      <c r="A1241" t="s">
        <v>241</v>
      </c>
      <c r="B1241" t="s">
        <v>184</v>
      </c>
      <c r="C1241" t="s">
        <v>14117</v>
      </c>
      <c r="D1241" s="10">
        <v>4</v>
      </c>
      <c r="E1241" s="10">
        <v>24801834</v>
      </c>
      <c r="F1241" t="s">
        <v>14099</v>
      </c>
      <c r="G1241" t="s">
        <v>14097</v>
      </c>
      <c r="H1241" s="22">
        <v>2.095E-2</v>
      </c>
      <c r="I1241" s="22">
        <v>2.5558900000000002</v>
      </c>
      <c r="J1241" s="22">
        <v>5.3253200000000001E-2</v>
      </c>
      <c r="K1241" s="11">
        <v>9.9999999999999998E-201</v>
      </c>
    </row>
    <row r="1242" spans="1:11" x14ac:dyDescent="0.25">
      <c r="A1242" t="s">
        <v>241</v>
      </c>
      <c r="B1242" t="s">
        <v>184</v>
      </c>
      <c r="C1242" t="s">
        <v>14145</v>
      </c>
      <c r="D1242" s="10">
        <v>4</v>
      </c>
      <c r="E1242" s="10">
        <v>24789434</v>
      </c>
      <c r="F1242" t="s">
        <v>14097</v>
      </c>
      <c r="G1242" t="s">
        <v>14098</v>
      </c>
      <c r="H1242" s="22">
        <v>0.20880000000000001</v>
      </c>
      <c r="I1242" s="22">
        <v>0.35545399999999999</v>
      </c>
      <c r="J1242" s="22">
        <v>2.16826E-2</v>
      </c>
      <c r="K1242" s="11">
        <v>5.7068965489280496E-59</v>
      </c>
    </row>
    <row r="1243" spans="1:11" x14ac:dyDescent="0.25">
      <c r="A1243" t="s">
        <v>241</v>
      </c>
      <c r="B1243" t="s">
        <v>184</v>
      </c>
      <c r="C1243" t="s">
        <v>14118</v>
      </c>
      <c r="D1243" s="10">
        <v>4</v>
      </c>
      <c r="E1243" s="10">
        <v>24956769</v>
      </c>
      <c r="F1243" t="s">
        <v>14097</v>
      </c>
      <c r="G1243" t="s">
        <v>14100</v>
      </c>
      <c r="H1243" s="22">
        <v>0.2142</v>
      </c>
      <c r="I1243" s="22">
        <v>0.22285099999999999</v>
      </c>
      <c r="J1243" s="22">
        <v>2.19151E-2</v>
      </c>
      <c r="K1243" s="11">
        <v>4.5154392112783001E-24</v>
      </c>
    </row>
    <row r="1244" spans="1:11" x14ac:dyDescent="0.25">
      <c r="A1244" t="s">
        <v>241</v>
      </c>
      <c r="B1244" t="s">
        <v>184</v>
      </c>
      <c r="C1244" t="s">
        <v>14119</v>
      </c>
      <c r="D1244" s="10">
        <v>4</v>
      </c>
      <c r="E1244" s="10">
        <v>25245407</v>
      </c>
      <c r="F1244" t="s">
        <v>14099</v>
      </c>
      <c r="G1244" t="s">
        <v>14098</v>
      </c>
      <c r="H1244" s="22">
        <v>0.34689999999999999</v>
      </c>
      <c r="I1244" s="22">
        <v>0.1245</v>
      </c>
      <c r="J1244" s="22">
        <v>1.8682299999999999E-2</v>
      </c>
      <c r="K1244" s="11">
        <v>2.9315681860623399E-11</v>
      </c>
    </row>
    <row r="1245" spans="1:11" x14ac:dyDescent="0.25">
      <c r="A1245" t="s">
        <v>241</v>
      </c>
      <c r="B1245" t="s">
        <v>184</v>
      </c>
      <c r="C1245" t="s">
        <v>14146</v>
      </c>
      <c r="D1245" s="10">
        <v>4</v>
      </c>
      <c r="E1245" s="10">
        <v>24743965</v>
      </c>
      <c r="F1245" t="s">
        <v>14097</v>
      </c>
      <c r="G1245" t="s">
        <v>14100</v>
      </c>
      <c r="H1245" s="22">
        <v>0.15</v>
      </c>
      <c r="I1245" s="22">
        <v>0.21090200000000001</v>
      </c>
      <c r="J1245" s="22">
        <v>2.5343399999999999E-2</v>
      </c>
      <c r="K1245" s="11">
        <v>1.08918085762265E-16</v>
      </c>
    </row>
    <row r="1246" spans="1:11" x14ac:dyDescent="0.25">
      <c r="A1246" t="s">
        <v>241</v>
      </c>
      <c r="B1246" t="s">
        <v>184</v>
      </c>
      <c r="C1246" t="s">
        <v>14120</v>
      </c>
      <c r="D1246" s="10">
        <v>4</v>
      </c>
      <c r="E1246" s="10">
        <v>24410439</v>
      </c>
      <c r="F1246" t="s">
        <v>14100</v>
      </c>
      <c r="G1246" t="s">
        <v>14097</v>
      </c>
      <c r="H1246" s="22">
        <v>0.2389</v>
      </c>
      <c r="I1246" s="22">
        <v>-0.102765</v>
      </c>
      <c r="J1246" s="22">
        <v>2.1220699999999999E-2</v>
      </c>
      <c r="K1246" s="11">
        <v>1.3172251070033199E-6</v>
      </c>
    </row>
    <row r="1247" spans="1:11" x14ac:dyDescent="0.25">
      <c r="A1247" t="s">
        <v>241</v>
      </c>
      <c r="B1247" t="s">
        <v>184</v>
      </c>
      <c r="C1247" t="s">
        <v>14123</v>
      </c>
      <c r="D1247" s="10">
        <v>4</v>
      </c>
      <c r="E1247" s="10">
        <v>24814120</v>
      </c>
      <c r="F1247" t="s">
        <v>14097</v>
      </c>
      <c r="G1247" t="s">
        <v>14100</v>
      </c>
      <c r="H1247" s="22">
        <v>0.1913</v>
      </c>
      <c r="I1247" s="22">
        <v>0.21209800000000001</v>
      </c>
      <c r="J1247" s="22">
        <v>2.3049199999999999E-2</v>
      </c>
      <c r="K1247" s="11">
        <v>4.93400971187959E-20</v>
      </c>
    </row>
    <row r="1248" spans="1:11" x14ac:dyDescent="0.25">
      <c r="A1248" t="s">
        <v>241</v>
      </c>
      <c r="B1248" t="s">
        <v>184</v>
      </c>
      <c r="C1248" t="s">
        <v>14124</v>
      </c>
      <c r="D1248" s="10">
        <v>4</v>
      </c>
      <c r="E1248" s="10">
        <v>25236945</v>
      </c>
      <c r="F1248" t="s">
        <v>14100</v>
      </c>
      <c r="G1248" t="s">
        <v>14097</v>
      </c>
      <c r="H1248" s="22">
        <v>8.6010000000000003E-2</v>
      </c>
      <c r="I1248" s="22">
        <v>0.31158799999999998</v>
      </c>
      <c r="J1248" s="22">
        <v>3.1620299999999997E-2</v>
      </c>
      <c r="K1248" s="11">
        <v>1.0265970217515501E-22</v>
      </c>
    </row>
    <row r="1249" spans="1:11" x14ac:dyDescent="0.25">
      <c r="A1249" t="s">
        <v>241</v>
      </c>
      <c r="B1249" t="s">
        <v>184</v>
      </c>
      <c r="C1249" t="s">
        <v>14125</v>
      </c>
      <c r="D1249" s="10">
        <v>4</v>
      </c>
      <c r="E1249" s="10">
        <v>24438635</v>
      </c>
      <c r="F1249" t="s">
        <v>14098</v>
      </c>
      <c r="G1249" t="s">
        <v>14097</v>
      </c>
      <c r="H1249" s="22">
        <v>7.9119999999999996E-2</v>
      </c>
      <c r="I1249" s="22">
        <v>0.27948400000000001</v>
      </c>
      <c r="J1249" s="22">
        <v>3.3809699999999998E-2</v>
      </c>
      <c r="K1249" s="11">
        <v>1.7254405488774699E-16</v>
      </c>
    </row>
    <row r="1250" spans="1:11" x14ac:dyDescent="0.25">
      <c r="A1250" t="s">
        <v>241</v>
      </c>
      <c r="B1250" t="s">
        <v>184</v>
      </c>
      <c r="C1250" t="s">
        <v>14126</v>
      </c>
      <c r="D1250" s="10">
        <v>4</v>
      </c>
      <c r="E1250" s="10">
        <v>25031508</v>
      </c>
      <c r="F1250" t="s">
        <v>14100</v>
      </c>
      <c r="G1250" t="s">
        <v>14099</v>
      </c>
      <c r="H1250" s="22">
        <v>5.8430000000000003E-2</v>
      </c>
      <c r="I1250" s="22">
        <v>0.48350300000000002</v>
      </c>
      <c r="J1250" s="22">
        <v>3.7657299999999998E-2</v>
      </c>
      <c r="K1250" s="11">
        <v>3.4681669875536101E-37</v>
      </c>
    </row>
    <row r="1251" spans="1:11" x14ac:dyDescent="0.25">
      <c r="A1251" t="s">
        <v>241</v>
      </c>
      <c r="B1251" t="s">
        <v>184</v>
      </c>
      <c r="C1251" t="s">
        <v>14147</v>
      </c>
      <c r="D1251" s="10">
        <v>4</v>
      </c>
      <c r="E1251" s="10">
        <v>24889271</v>
      </c>
      <c r="F1251" t="s">
        <v>14098</v>
      </c>
      <c r="G1251" t="s">
        <v>14099</v>
      </c>
      <c r="H1251" s="22">
        <v>0.1268</v>
      </c>
      <c r="I1251" s="22">
        <v>-0.141846</v>
      </c>
      <c r="J1251" s="22">
        <v>2.7018E-2</v>
      </c>
      <c r="K1251" s="11">
        <v>1.5793195084437299E-7</v>
      </c>
    </row>
    <row r="1252" spans="1:11" x14ac:dyDescent="0.25">
      <c r="A1252" t="s">
        <v>241</v>
      </c>
      <c r="B1252" t="s">
        <v>184</v>
      </c>
      <c r="C1252" t="s">
        <v>14127</v>
      </c>
      <c r="D1252" s="10">
        <v>4</v>
      </c>
      <c r="E1252" s="10">
        <v>25039000</v>
      </c>
      <c r="F1252" t="s">
        <v>14100</v>
      </c>
      <c r="G1252" t="s">
        <v>14097</v>
      </c>
      <c r="H1252" s="22">
        <v>1.9709999999999998E-2</v>
      </c>
      <c r="I1252" s="22">
        <v>0.34462300000000001</v>
      </c>
      <c r="J1252" s="22">
        <v>6.47118E-2</v>
      </c>
      <c r="K1252" s="11">
        <v>1.04785212871359E-7</v>
      </c>
    </row>
    <row r="1253" spans="1:11" x14ac:dyDescent="0.25">
      <c r="A1253" t="s">
        <v>241</v>
      </c>
      <c r="B1253" t="s">
        <v>184</v>
      </c>
      <c r="C1253" t="s">
        <v>14128</v>
      </c>
      <c r="D1253" s="10">
        <v>4</v>
      </c>
      <c r="E1253" s="10">
        <v>24750388</v>
      </c>
      <c r="F1253" t="s">
        <v>14100</v>
      </c>
      <c r="G1253" t="s">
        <v>14097</v>
      </c>
      <c r="H1253" s="22">
        <v>0.28920000000000001</v>
      </c>
      <c r="I1253" s="22">
        <v>-9.5737100000000006E-2</v>
      </c>
      <c r="J1253" s="22">
        <v>2.0013199999999998E-2</v>
      </c>
      <c r="K1253" s="11">
        <v>1.76725817784194E-6</v>
      </c>
    </row>
    <row r="1254" spans="1:11" x14ac:dyDescent="0.25">
      <c r="A1254" t="s">
        <v>241</v>
      </c>
      <c r="B1254" t="s">
        <v>184</v>
      </c>
      <c r="C1254" t="s">
        <v>14129</v>
      </c>
      <c r="D1254" s="10">
        <v>4</v>
      </c>
      <c r="E1254" s="10">
        <v>24584445</v>
      </c>
      <c r="F1254" t="s">
        <v>14097</v>
      </c>
      <c r="G1254" t="s">
        <v>14100</v>
      </c>
      <c r="H1254" s="22">
        <v>0.2636</v>
      </c>
      <c r="I1254" s="22">
        <v>0.10506699999999999</v>
      </c>
      <c r="J1254" s="22">
        <v>2.0395699999999999E-2</v>
      </c>
      <c r="K1254" s="11">
        <v>2.67750320894973E-7</v>
      </c>
    </row>
    <row r="1255" spans="1:11" x14ac:dyDescent="0.25">
      <c r="A1255" t="s">
        <v>241</v>
      </c>
      <c r="B1255" t="s">
        <v>184</v>
      </c>
      <c r="C1255" t="s">
        <v>14130</v>
      </c>
      <c r="D1255" s="10">
        <v>4</v>
      </c>
      <c r="E1255" s="10">
        <v>25048271</v>
      </c>
      <c r="F1255" t="s">
        <v>14098</v>
      </c>
      <c r="G1255" t="s">
        <v>14097</v>
      </c>
      <c r="H1255" s="22">
        <v>0.21909999999999999</v>
      </c>
      <c r="I1255" s="22">
        <v>0.21349000000000001</v>
      </c>
      <c r="J1255" s="22">
        <v>2.1655899999999999E-2</v>
      </c>
      <c r="K1255" s="11">
        <v>9.8469107137694205E-23</v>
      </c>
    </row>
    <row r="1256" spans="1:11" x14ac:dyDescent="0.25">
      <c r="A1256" t="s">
        <v>241</v>
      </c>
      <c r="B1256" t="s">
        <v>184</v>
      </c>
      <c r="C1256" t="s">
        <v>14131</v>
      </c>
      <c r="D1256" s="10">
        <v>4</v>
      </c>
      <c r="E1256" s="10">
        <v>24796864</v>
      </c>
      <c r="F1256" t="s">
        <v>14097</v>
      </c>
      <c r="G1256" t="s">
        <v>14099</v>
      </c>
      <c r="H1256" s="22">
        <v>1.4670000000000001E-2</v>
      </c>
      <c r="I1256" s="22">
        <v>-0.45176500000000003</v>
      </c>
      <c r="J1256" s="22">
        <v>7.49089E-2</v>
      </c>
      <c r="K1256" s="11">
        <v>1.7401232110583001E-9</v>
      </c>
    </row>
    <row r="1257" spans="1:11" x14ac:dyDescent="0.25">
      <c r="A1257" t="s">
        <v>241</v>
      </c>
      <c r="B1257" t="s">
        <v>184</v>
      </c>
      <c r="C1257" t="s">
        <v>14132</v>
      </c>
      <c r="D1257" s="10">
        <v>4</v>
      </c>
      <c r="E1257" s="10">
        <v>24972641</v>
      </c>
      <c r="F1257" t="s">
        <v>14099</v>
      </c>
      <c r="G1257" t="s">
        <v>14097</v>
      </c>
      <c r="H1257" s="22">
        <v>0.23799999999999999</v>
      </c>
      <c r="I1257" s="22">
        <v>-0.110405</v>
      </c>
      <c r="J1257" s="22">
        <v>2.11813E-2</v>
      </c>
      <c r="K1257" s="11">
        <v>1.9341047877513099E-7</v>
      </c>
    </row>
    <row r="1258" spans="1:11" x14ac:dyDescent="0.25">
      <c r="A1258" t="s">
        <v>241</v>
      </c>
      <c r="B1258" t="s">
        <v>184</v>
      </c>
      <c r="C1258" t="s">
        <v>14133</v>
      </c>
      <c r="D1258" s="10">
        <v>4</v>
      </c>
      <c r="E1258" s="10">
        <v>25092071</v>
      </c>
      <c r="F1258" t="s">
        <v>14100</v>
      </c>
      <c r="G1258" t="s">
        <v>14099</v>
      </c>
      <c r="H1258" s="22">
        <v>8.2739999999999994E-2</v>
      </c>
      <c r="I1258" s="22">
        <v>0.15440699999999999</v>
      </c>
      <c r="J1258" s="22">
        <v>3.3211200000000003E-2</v>
      </c>
      <c r="K1258" s="11">
        <v>3.4115363259744701E-6</v>
      </c>
    </row>
    <row r="1259" spans="1:11" x14ac:dyDescent="0.25">
      <c r="A1259" t="s">
        <v>241</v>
      </c>
      <c r="B1259" t="s">
        <v>184</v>
      </c>
      <c r="C1259" t="s">
        <v>14135</v>
      </c>
      <c r="D1259" s="10">
        <v>4</v>
      </c>
      <c r="E1259" s="10">
        <v>24642011</v>
      </c>
      <c r="F1259" t="s">
        <v>14098</v>
      </c>
      <c r="G1259" t="s">
        <v>14099</v>
      </c>
      <c r="H1259" s="22">
        <v>0.38719999999999999</v>
      </c>
      <c r="I1259" s="22">
        <v>9.1261800000000004E-2</v>
      </c>
      <c r="J1259" s="22">
        <v>1.8653300000000001E-2</v>
      </c>
      <c r="K1259" s="11">
        <v>1.0246133260947601E-6</v>
      </c>
    </row>
    <row r="1260" spans="1:11" x14ac:dyDescent="0.25">
      <c r="A1260" t="s">
        <v>241</v>
      </c>
      <c r="B1260" t="s">
        <v>184</v>
      </c>
      <c r="C1260" t="s">
        <v>14138</v>
      </c>
      <c r="D1260" s="10">
        <v>4</v>
      </c>
      <c r="E1260" s="10">
        <v>24438583</v>
      </c>
      <c r="F1260" t="s">
        <v>14098</v>
      </c>
      <c r="G1260" t="s">
        <v>14099</v>
      </c>
      <c r="H1260" s="22">
        <v>1.0789999999999999E-2</v>
      </c>
      <c r="I1260" s="22">
        <v>0.847854</v>
      </c>
      <c r="J1260" s="22">
        <v>8.5960300000000003E-2</v>
      </c>
      <c r="K1260" s="11">
        <v>9.3756200692588298E-23</v>
      </c>
    </row>
    <row r="1261" spans="1:11" x14ac:dyDescent="0.25">
      <c r="A1261" t="s">
        <v>241</v>
      </c>
      <c r="B1261" t="s">
        <v>184</v>
      </c>
      <c r="C1261" t="s">
        <v>14139</v>
      </c>
      <c r="D1261" s="10">
        <v>4</v>
      </c>
      <c r="E1261" s="10">
        <v>24821976</v>
      </c>
      <c r="F1261" t="s">
        <v>14097</v>
      </c>
      <c r="G1261" t="s">
        <v>14100</v>
      </c>
      <c r="H1261" s="22">
        <v>9.8210000000000006E-2</v>
      </c>
      <c r="I1261" s="22">
        <v>0.390096</v>
      </c>
      <c r="J1261" s="22">
        <v>2.9886200000000002E-2</v>
      </c>
      <c r="K1261" s="11">
        <v>2.3496328208483201E-38</v>
      </c>
    </row>
    <row r="1262" spans="1:11" x14ac:dyDescent="0.25">
      <c r="A1262" t="s">
        <v>171</v>
      </c>
      <c r="B1262" t="s">
        <v>172</v>
      </c>
      <c r="C1262" t="s">
        <v>14148</v>
      </c>
      <c r="D1262" s="10">
        <v>11</v>
      </c>
      <c r="E1262" s="10">
        <v>14408140</v>
      </c>
      <c r="F1262" t="s">
        <v>14098</v>
      </c>
      <c r="G1262" t="s">
        <v>14099</v>
      </c>
      <c r="H1262" s="22">
        <v>0.18</v>
      </c>
      <c r="I1262" s="22">
        <v>0.10255499999999999</v>
      </c>
      <c r="J1262" s="22">
        <v>2.2583200000000001E-2</v>
      </c>
      <c r="K1262" s="11">
        <v>5.7154443436890198E-6</v>
      </c>
    </row>
    <row r="1263" spans="1:11" x14ac:dyDescent="0.25">
      <c r="A1263" t="s">
        <v>171</v>
      </c>
      <c r="B1263" t="s">
        <v>172</v>
      </c>
      <c r="C1263" t="s">
        <v>14149</v>
      </c>
      <c r="D1263" s="10">
        <v>11</v>
      </c>
      <c r="E1263" s="10">
        <v>14068571</v>
      </c>
      <c r="F1263" t="s">
        <v>14097</v>
      </c>
      <c r="G1263" t="s">
        <v>14100</v>
      </c>
      <c r="H1263" s="22">
        <v>0.45179999999999998</v>
      </c>
      <c r="I1263" s="22">
        <v>0.17710200000000001</v>
      </c>
      <c r="J1263" s="22">
        <v>1.7221899999999998E-2</v>
      </c>
      <c r="K1263" s="11">
        <v>1.41318819200707E-24</v>
      </c>
    </row>
    <row r="1264" spans="1:11" x14ac:dyDescent="0.25">
      <c r="A1264" t="s">
        <v>171</v>
      </c>
      <c r="B1264" t="s">
        <v>172</v>
      </c>
      <c r="C1264" t="s">
        <v>14150</v>
      </c>
      <c r="D1264" s="10">
        <v>11</v>
      </c>
      <c r="E1264" s="10">
        <v>14107028</v>
      </c>
      <c r="F1264" t="s">
        <v>14098</v>
      </c>
      <c r="G1264" t="s">
        <v>14097</v>
      </c>
      <c r="H1264" s="22">
        <v>0.41070000000000001</v>
      </c>
      <c r="I1264" s="22">
        <v>-9.7330600000000003E-2</v>
      </c>
      <c r="J1264" s="22">
        <v>1.7266400000000001E-2</v>
      </c>
      <c r="K1264" s="11">
        <v>1.81911435089903E-8</v>
      </c>
    </row>
    <row r="1265" spans="1:11" x14ac:dyDescent="0.25">
      <c r="A1265" t="s">
        <v>171</v>
      </c>
      <c r="B1265" t="s">
        <v>172</v>
      </c>
      <c r="C1265" t="s">
        <v>14151</v>
      </c>
      <c r="D1265" s="10">
        <v>11</v>
      </c>
      <c r="E1265" s="10">
        <v>14260935</v>
      </c>
      <c r="F1265" t="s">
        <v>14097</v>
      </c>
      <c r="G1265" t="s">
        <v>14100</v>
      </c>
      <c r="H1265" s="22">
        <v>2.6700000000000002E-2</v>
      </c>
      <c r="I1265" s="22">
        <v>0.29405100000000001</v>
      </c>
      <c r="J1265" s="22">
        <v>5.3125899999999997E-2</v>
      </c>
      <c r="K1265" s="11">
        <v>3.2606185877894001E-8</v>
      </c>
    </row>
    <row r="1266" spans="1:11" x14ac:dyDescent="0.25">
      <c r="A1266" t="s">
        <v>171</v>
      </c>
      <c r="B1266" t="s">
        <v>172</v>
      </c>
      <c r="C1266" t="s">
        <v>14152</v>
      </c>
      <c r="D1266" s="10">
        <v>11</v>
      </c>
      <c r="E1266" s="10">
        <v>13950308</v>
      </c>
      <c r="F1266" t="s">
        <v>14098</v>
      </c>
      <c r="G1266" t="s">
        <v>14099</v>
      </c>
      <c r="H1266" s="22">
        <v>0.36509999999999998</v>
      </c>
      <c r="I1266" s="22">
        <v>-9.4727400000000003E-2</v>
      </c>
      <c r="J1266" s="22">
        <v>1.7817900000000001E-2</v>
      </c>
      <c r="K1266" s="11">
        <v>1.10131105827337E-7</v>
      </c>
    </row>
    <row r="1267" spans="1:11" x14ac:dyDescent="0.25">
      <c r="A1267" t="s">
        <v>171</v>
      </c>
      <c r="B1267" t="s">
        <v>172</v>
      </c>
      <c r="C1267" t="s">
        <v>14153</v>
      </c>
      <c r="D1267" s="10">
        <v>11</v>
      </c>
      <c r="E1267" s="10">
        <v>13953404</v>
      </c>
      <c r="F1267" t="s">
        <v>14097</v>
      </c>
      <c r="G1267" t="s">
        <v>14100</v>
      </c>
      <c r="H1267" s="22">
        <v>8.9459999999999998E-2</v>
      </c>
      <c r="I1267" s="22">
        <v>-0.157272</v>
      </c>
      <c r="J1267" s="22">
        <v>2.9710799999999999E-2</v>
      </c>
      <c r="K1267" s="11">
        <v>1.2484179373228499E-7</v>
      </c>
    </row>
    <row r="1268" spans="1:11" x14ac:dyDescent="0.25">
      <c r="A1268" t="s">
        <v>171</v>
      </c>
      <c r="B1268" t="s">
        <v>172</v>
      </c>
      <c r="C1268" t="s">
        <v>14154</v>
      </c>
      <c r="D1268" s="10">
        <v>11</v>
      </c>
      <c r="E1268" s="10">
        <v>14048791</v>
      </c>
      <c r="F1268" t="s">
        <v>14098</v>
      </c>
      <c r="G1268" t="s">
        <v>14099</v>
      </c>
      <c r="H1268" s="22">
        <v>3.5709999999999999E-2</v>
      </c>
      <c r="I1268" s="22">
        <v>0.24343400000000001</v>
      </c>
      <c r="J1268" s="22">
        <v>4.6632100000000003E-2</v>
      </c>
      <c r="K1268" s="11">
        <v>1.85365966526574E-7</v>
      </c>
    </row>
    <row r="1269" spans="1:11" x14ac:dyDescent="0.25">
      <c r="A1269" t="s">
        <v>171</v>
      </c>
      <c r="B1269" t="s">
        <v>172</v>
      </c>
      <c r="C1269" t="s">
        <v>14155</v>
      </c>
      <c r="D1269" s="10">
        <v>11</v>
      </c>
      <c r="E1269" s="10">
        <v>14225440</v>
      </c>
      <c r="F1269" t="s">
        <v>14098</v>
      </c>
      <c r="G1269" t="s">
        <v>14100</v>
      </c>
      <c r="H1269" s="22">
        <v>0.19570000000000001</v>
      </c>
      <c r="I1269" s="22">
        <v>9.6291299999999996E-2</v>
      </c>
      <c r="J1269" s="22">
        <v>2.1569700000000001E-2</v>
      </c>
      <c r="K1269" s="11">
        <v>8.2021932993873595E-6</v>
      </c>
    </row>
    <row r="1270" spans="1:11" x14ac:dyDescent="0.25">
      <c r="A1270" t="s">
        <v>171</v>
      </c>
      <c r="B1270" t="s">
        <v>172</v>
      </c>
      <c r="C1270" t="s">
        <v>14156</v>
      </c>
      <c r="D1270" s="10">
        <v>11</v>
      </c>
      <c r="E1270" s="10">
        <v>13997469</v>
      </c>
      <c r="F1270" t="s">
        <v>14100</v>
      </c>
      <c r="G1270" t="s">
        <v>14098</v>
      </c>
      <c r="H1270" s="22">
        <v>0.31190000000000001</v>
      </c>
      <c r="I1270" s="22">
        <v>-0.111928</v>
      </c>
      <c r="J1270" s="22">
        <v>1.8599000000000001E-2</v>
      </c>
      <c r="K1270" s="11">
        <v>1.88377921185343E-9</v>
      </c>
    </row>
    <row r="1271" spans="1:11" x14ac:dyDescent="0.25">
      <c r="A1271" t="s">
        <v>171</v>
      </c>
      <c r="B1271" t="s">
        <v>172</v>
      </c>
      <c r="C1271" t="s">
        <v>14157</v>
      </c>
      <c r="D1271" s="10">
        <v>11</v>
      </c>
      <c r="E1271" s="10">
        <v>14127172</v>
      </c>
      <c r="F1271" t="s">
        <v>14098</v>
      </c>
      <c r="G1271" t="s">
        <v>14099</v>
      </c>
      <c r="H1271" s="22">
        <v>3.4119999999999998E-2</v>
      </c>
      <c r="I1271" s="22">
        <v>-0.21670300000000001</v>
      </c>
      <c r="J1271" s="22">
        <v>4.7928999999999999E-2</v>
      </c>
      <c r="K1271" s="11">
        <v>6.2775473908475901E-6</v>
      </c>
    </row>
    <row r="1272" spans="1:11" x14ac:dyDescent="0.25">
      <c r="A1272" t="s">
        <v>323</v>
      </c>
      <c r="B1272" t="s">
        <v>172</v>
      </c>
      <c r="C1272" t="s">
        <v>14149</v>
      </c>
      <c r="D1272" s="10">
        <v>11</v>
      </c>
      <c r="E1272" s="10">
        <v>14068571</v>
      </c>
      <c r="F1272" t="s">
        <v>14097</v>
      </c>
      <c r="G1272" t="s">
        <v>14100</v>
      </c>
      <c r="H1272" s="22">
        <v>0.45179999999999998</v>
      </c>
      <c r="I1272" s="22">
        <v>0.21998999999999999</v>
      </c>
      <c r="J1272" s="22">
        <v>1.7643699999999998E-2</v>
      </c>
      <c r="K1272" s="11">
        <v>3.4048658060805498E-35</v>
      </c>
    </row>
    <row r="1273" spans="1:11" x14ac:dyDescent="0.25">
      <c r="A1273" t="s">
        <v>323</v>
      </c>
      <c r="B1273" t="s">
        <v>172</v>
      </c>
      <c r="C1273" t="s">
        <v>14150</v>
      </c>
      <c r="D1273" s="10">
        <v>11</v>
      </c>
      <c r="E1273" s="10">
        <v>14107028</v>
      </c>
      <c r="F1273" t="s">
        <v>14098</v>
      </c>
      <c r="G1273" t="s">
        <v>14097</v>
      </c>
      <c r="H1273" s="22">
        <v>0.41070000000000001</v>
      </c>
      <c r="I1273" s="22">
        <v>-0.102758</v>
      </c>
      <c r="J1273" s="22">
        <v>1.7768599999999999E-2</v>
      </c>
      <c r="K1273" s="11">
        <v>7.7456880104531494E-9</v>
      </c>
    </row>
    <row r="1274" spans="1:11" x14ac:dyDescent="0.25">
      <c r="A1274" t="s">
        <v>323</v>
      </c>
      <c r="B1274" t="s">
        <v>172</v>
      </c>
      <c r="C1274" t="s">
        <v>14152</v>
      </c>
      <c r="D1274" s="10">
        <v>11</v>
      </c>
      <c r="E1274" s="10">
        <v>13950308</v>
      </c>
      <c r="F1274" t="s">
        <v>14098</v>
      </c>
      <c r="G1274" t="s">
        <v>14099</v>
      </c>
      <c r="H1274" s="22">
        <v>0.36509999999999998</v>
      </c>
      <c r="I1274" s="22">
        <v>-0.10123799999999999</v>
      </c>
      <c r="J1274" s="22">
        <v>1.8338199999999999E-2</v>
      </c>
      <c r="K1274" s="11">
        <v>3.5376918412030303E-8</v>
      </c>
    </row>
    <row r="1275" spans="1:11" x14ac:dyDescent="0.25">
      <c r="A1275" t="s">
        <v>323</v>
      </c>
      <c r="B1275" t="s">
        <v>172</v>
      </c>
      <c r="C1275" t="s">
        <v>14153</v>
      </c>
      <c r="D1275" s="10">
        <v>11</v>
      </c>
      <c r="E1275" s="10">
        <v>13953404</v>
      </c>
      <c r="F1275" t="s">
        <v>14097</v>
      </c>
      <c r="G1275" t="s">
        <v>14100</v>
      </c>
      <c r="H1275" s="22">
        <v>8.9459999999999998E-2</v>
      </c>
      <c r="I1275" s="22">
        <v>-0.149733</v>
      </c>
      <c r="J1275" s="22">
        <v>3.05969E-2</v>
      </c>
      <c r="K1275" s="11">
        <v>1.01835687571979E-6</v>
      </c>
    </row>
    <row r="1276" spans="1:11" x14ac:dyDescent="0.25">
      <c r="A1276" t="s">
        <v>323</v>
      </c>
      <c r="B1276" t="s">
        <v>172</v>
      </c>
      <c r="C1276" t="s">
        <v>14154</v>
      </c>
      <c r="D1276" s="10">
        <v>11</v>
      </c>
      <c r="E1276" s="10">
        <v>14048791</v>
      </c>
      <c r="F1276" t="s">
        <v>14098</v>
      </c>
      <c r="G1276" t="s">
        <v>14099</v>
      </c>
      <c r="H1276" s="22">
        <v>3.5709999999999999E-2</v>
      </c>
      <c r="I1276" s="22">
        <v>0.30163899999999999</v>
      </c>
      <c r="J1276" s="22">
        <v>4.79131E-2</v>
      </c>
      <c r="K1276" s="11">
        <v>3.30704420398943E-10</v>
      </c>
    </row>
    <row r="1277" spans="1:11" x14ac:dyDescent="0.25">
      <c r="A1277" t="s">
        <v>323</v>
      </c>
      <c r="B1277" t="s">
        <v>172</v>
      </c>
      <c r="C1277" t="s">
        <v>14770</v>
      </c>
      <c r="D1277" s="10">
        <v>11</v>
      </c>
      <c r="E1277" s="10">
        <v>14205361</v>
      </c>
      <c r="F1277" t="s">
        <v>14099</v>
      </c>
      <c r="G1277" t="s">
        <v>14097</v>
      </c>
      <c r="H1277" s="22">
        <v>8.0979999999999996E-2</v>
      </c>
      <c r="I1277" s="22">
        <v>0.168713</v>
      </c>
      <c r="J1277" s="22">
        <v>3.2195000000000001E-2</v>
      </c>
      <c r="K1277" s="11">
        <v>1.66410222011267E-7</v>
      </c>
    </row>
    <row r="1278" spans="1:11" x14ac:dyDescent="0.25">
      <c r="A1278" t="s">
        <v>323</v>
      </c>
      <c r="B1278" t="s">
        <v>172</v>
      </c>
      <c r="C1278" t="s">
        <v>14156</v>
      </c>
      <c r="D1278" s="10">
        <v>11</v>
      </c>
      <c r="E1278" s="10">
        <v>13997469</v>
      </c>
      <c r="F1278" t="s">
        <v>14100</v>
      </c>
      <c r="G1278" t="s">
        <v>14098</v>
      </c>
      <c r="H1278" s="22">
        <v>0.31190000000000001</v>
      </c>
      <c r="I1278" s="22">
        <v>-0.107877</v>
      </c>
      <c r="J1278" s="22">
        <v>1.9160300000000002E-2</v>
      </c>
      <c r="K1278" s="11">
        <v>1.8912110643192999E-8</v>
      </c>
    </row>
    <row r="1279" spans="1:11" x14ac:dyDescent="0.25">
      <c r="A1279" t="s">
        <v>323</v>
      </c>
      <c r="B1279" t="s">
        <v>172</v>
      </c>
      <c r="C1279" t="s">
        <v>14771</v>
      </c>
      <c r="D1279" s="10">
        <v>11</v>
      </c>
      <c r="E1279" s="10">
        <v>13980031</v>
      </c>
      <c r="F1279" t="s">
        <v>14100</v>
      </c>
      <c r="G1279" t="s">
        <v>14097</v>
      </c>
      <c r="H1279" s="22">
        <v>3.5630000000000002E-2</v>
      </c>
      <c r="I1279" s="22">
        <v>0.22515499999999999</v>
      </c>
      <c r="J1279" s="22">
        <v>4.81737E-2</v>
      </c>
      <c r="K1279" s="11">
        <v>3.0288655805397298E-6</v>
      </c>
    </row>
    <row r="1280" spans="1:11" x14ac:dyDescent="0.25">
      <c r="A1280" t="s">
        <v>523</v>
      </c>
      <c r="B1280" t="s">
        <v>524</v>
      </c>
      <c r="C1280" t="s">
        <v>15520</v>
      </c>
      <c r="D1280" s="10">
        <v>8</v>
      </c>
      <c r="E1280" s="10">
        <v>23712174</v>
      </c>
      <c r="F1280" t="s">
        <v>14099</v>
      </c>
      <c r="G1280" t="s">
        <v>14100</v>
      </c>
      <c r="H1280" s="22">
        <v>0.1026</v>
      </c>
      <c r="I1280" s="22">
        <v>0.16221099999999999</v>
      </c>
      <c r="J1280" s="22">
        <v>2.9647400000000001E-2</v>
      </c>
      <c r="K1280" s="11">
        <v>4.6693883992076103E-8</v>
      </c>
    </row>
    <row r="1281" spans="1:11" x14ac:dyDescent="0.25">
      <c r="A1281" t="s">
        <v>523</v>
      </c>
      <c r="B1281" t="s">
        <v>524</v>
      </c>
      <c r="C1281" t="s">
        <v>15521</v>
      </c>
      <c r="D1281" s="10">
        <v>8</v>
      </c>
      <c r="E1281" s="10">
        <v>23718677</v>
      </c>
      <c r="F1281" t="s">
        <v>14098</v>
      </c>
      <c r="G1281" t="s">
        <v>14099</v>
      </c>
      <c r="H1281" s="22">
        <v>2.9260000000000001E-2</v>
      </c>
      <c r="I1281" s="22">
        <v>-0.245196</v>
      </c>
      <c r="J1281" s="22">
        <v>5.2945300000000001E-2</v>
      </c>
      <c r="K1281" s="11">
        <v>3.72314542527025E-6</v>
      </c>
    </row>
    <row r="1282" spans="1:11" x14ac:dyDescent="0.25">
      <c r="A1282" t="s">
        <v>523</v>
      </c>
      <c r="B1282" t="s">
        <v>524</v>
      </c>
      <c r="C1282" t="s">
        <v>15522</v>
      </c>
      <c r="D1282" s="10">
        <v>8</v>
      </c>
      <c r="E1282" s="10">
        <v>23789259</v>
      </c>
      <c r="F1282" t="s">
        <v>14099</v>
      </c>
      <c r="G1282" t="s">
        <v>14100</v>
      </c>
      <c r="H1282" s="22">
        <v>0.32400000000000001</v>
      </c>
      <c r="I1282" s="22">
        <v>0.101003</v>
      </c>
      <c r="J1282" s="22">
        <v>1.9095999999999998E-2</v>
      </c>
      <c r="K1282" s="11">
        <v>1.2769679580759701E-7</v>
      </c>
    </row>
    <row r="1283" spans="1:11" x14ac:dyDescent="0.25">
      <c r="A1283" t="s">
        <v>523</v>
      </c>
      <c r="B1283" t="s">
        <v>524</v>
      </c>
      <c r="C1283" t="s">
        <v>15523</v>
      </c>
      <c r="D1283" s="10">
        <v>8</v>
      </c>
      <c r="E1283" s="10">
        <v>23675096</v>
      </c>
      <c r="F1283" t="s">
        <v>14099</v>
      </c>
      <c r="G1283" t="s">
        <v>14098</v>
      </c>
      <c r="H1283" s="22">
        <v>6.1440000000000002E-2</v>
      </c>
      <c r="I1283" s="22">
        <v>0.239373</v>
      </c>
      <c r="J1283" s="22">
        <v>3.7719599999999999E-2</v>
      </c>
      <c r="K1283" s="11">
        <v>2.3898464610377001E-10</v>
      </c>
    </row>
    <row r="1284" spans="1:11" x14ac:dyDescent="0.25">
      <c r="A1284" t="s">
        <v>189</v>
      </c>
      <c r="B1284" t="s">
        <v>190</v>
      </c>
      <c r="C1284" t="s">
        <v>14459</v>
      </c>
      <c r="D1284" s="10">
        <v>9</v>
      </c>
      <c r="E1284" s="10">
        <v>113470920</v>
      </c>
      <c r="F1284" t="s">
        <v>14098</v>
      </c>
      <c r="G1284" t="s">
        <v>14100</v>
      </c>
      <c r="H1284" s="22">
        <v>0.18559999999999999</v>
      </c>
      <c r="I1284" s="22">
        <v>0.11047899999999999</v>
      </c>
      <c r="J1284" s="22">
        <v>2.2706299999999999E-2</v>
      </c>
      <c r="K1284" s="11">
        <v>1.17408624470968E-6</v>
      </c>
    </row>
    <row r="1285" spans="1:11" x14ac:dyDescent="0.25">
      <c r="A1285" t="s">
        <v>189</v>
      </c>
      <c r="B1285" t="s">
        <v>190</v>
      </c>
      <c r="C1285" t="s">
        <v>14460</v>
      </c>
      <c r="D1285" s="10">
        <v>9</v>
      </c>
      <c r="E1285" s="10">
        <v>113018755</v>
      </c>
      <c r="F1285" t="s">
        <v>14097</v>
      </c>
      <c r="G1285" t="s">
        <v>14100</v>
      </c>
      <c r="H1285" s="22">
        <v>0.13539999999999999</v>
      </c>
      <c r="I1285" s="22">
        <v>0.15867999999999999</v>
      </c>
      <c r="J1285" s="22">
        <v>2.5877299999999999E-2</v>
      </c>
      <c r="K1285" s="11">
        <v>9.2990803433638699E-10</v>
      </c>
    </row>
    <row r="1286" spans="1:11" x14ac:dyDescent="0.25">
      <c r="A1286" t="s">
        <v>189</v>
      </c>
      <c r="B1286" t="s">
        <v>190</v>
      </c>
      <c r="C1286" t="s">
        <v>14461</v>
      </c>
      <c r="D1286" s="10">
        <v>9</v>
      </c>
      <c r="E1286" s="10">
        <v>113167322</v>
      </c>
      <c r="F1286" t="s">
        <v>14097</v>
      </c>
      <c r="G1286" t="s">
        <v>14098</v>
      </c>
      <c r="H1286" s="22">
        <v>0.41670000000000001</v>
      </c>
      <c r="I1286" s="22">
        <v>0.14500199999999999</v>
      </c>
      <c r="J1286" s="22">
        <v>1.7674100000000002E-2</v>
      </c>
      <c r="K1286" s="11">
        <v>2.8800498174428598E-16</v>
      </c>
    </row>
    <row r="1287" spans="1:11" x14ac:dyDescent="0.25">
      <c r="A1287" t="s">
        <v>189</v>
      </c>
      <c r="B1287" t="s">
        <v>190</v>
      </c>
      <c r="C1287" t="s">
        <v>14462</v>
      </c>
      <c r="D1287" s="10">
        <v>9</v>
      </c>
      <c r="E1287" s="10">
        <v>113081565</v>
      </c>
      <c r="F1287" t="s">
        <v>14097</v>
      </c>
      <c r="G1287" t="s">
        <v>14100</v>
      </c>
      <c r="H1287" s="22">
        <v>3.2620000000000003E-2</v>
      </c>
      <c r="I1287" s="22">
        <v>-0.254218</v>
      </c>
      <c r="J1287" s="22">
        <v>5.0014900000000001E-2</v>
      </c>
      <c r="K1287" s="11">
        <v>3.8446782428346598E-7</v>
      </c>
    </row>
    <row r="1288" spans="1:11" x14ac:dyDescent="0.25">
      <c r="A1288" t="s">
        <v>189</v>
      </c>
      <c r="B1288" t="s">
        <v>190</v>
      </c>
      <c r="C1288" t="s">
        <v>14463</v>
      </c>
      <c r="D1288" s="10">
        <v>9</v>
      </c>
      <c r="E1288" s="10">
        <v>113228098</v>
      </c>
      <c r="F1288" t="s">
        <v>14100</v>
      </c>
      <c r="G1288" t="s">
        <v>14099</v>
      </c>
      <c r="H1288" s="22">
        <v>0.18679999999999999</v>
      </c>
      <c r="I1288" s="22">
        <v>-0.12271</v>
      </c>
      <c r="J1288" s="22">
        <v>2.2467000000000001E-2</v>
      </c>
      <c r="K1288" s="11">
        <v>4.9254963321299203E-8</v>
      </c>
    </row>
    <row r="1289" spans="1:11" x14ac:dyDescent="0.25">
      <c r="A1289" t="s">
        <v>189</v>
      </c>
      <c r="B1289" t="s">
        <v>190</v>
      </c>
      <c r="C1289" t="s">
        <v>14464</v>
      </c>
      <c r="D1289" s="10">
        <v>9</v>
      </c>
      <c r="E1289" s="10">
        <v>113457348</v>
      </c>
      <c r="F1289" t="s">
        <v>14098</v>
      </c>
      <c r="G1289" t="s">
        <v>14099</v>
      </c>
      <c r="H1289" s="22">
        <v>0.21859999999999999</v>
      </c>
      <c r="I1289" s="22">
        <v>-9.9184400000000006E-2</v>
      </c>
      <c r="J1289" s="22">
        <v>2.10171E-2</v>
      </c>
      <c r="K1289" s="11">
        <v>2.42767194782505E-6</v>
      </c>
    </row>
    <row r="1290" spans="1:11" x14ac:dyDescent="0.25">
      <c r="A1290" t="s">
        <v>189</v>
      </c>
      <c r="B1290" t="s">
        <v>190</v>
      </c>
      <c r="C1290" t="s">
        <v>14465</v>
      </c>
      <c r="D1290" s="10">
        <v>9</v>
      </c>
      <c r="E1290" s="10">
        <v>113088140</v>
      </c>
      <c r="F1290" t="s">
        <v>14097</v>
      </c>
      <c r="G1290" t="s">
        <v>14100</v>
      </c>
      <c r="H1290" s="22">
        <v>0.33439999999999998</v>
      </c>
      <c r="I1290" s="22">
        <v>-8.2953700000000005E-2</v>
      </c>
      <c r="J1290" s="22">
        <v>1.8653900000000001E-2</v>
      </c>
      <c r="K1290" s="11">
        <v>8.8844387981237993E-6</v>
      </c>
    </row>
    <row r="1291" spans="1:11" x14ac:dyDescent="0.25">
      <c r="A1291" t="s">
        <v>189</v>
      </c>
      <c r="B1291" t="s">
        <v>190</v>
      </c>
      <c r="C1291" t="s">
        <v>14466</v>
      </c>
      <c r="D1291" s="10">
        <v>9</v>
      </c>
      <c r="E1291" s="10">
        <v>113175910</v>
      </c>
      <c r="F1291" t="s">
        <v>14100</v>
      </c>
      <c r="G1291" t="s">
        <v>14097</v>
      </c>
      <c r="H1291" s="22">
        <v>8.831E-2</v>
      </c>
      <c r="I1291" s="22">
        <v>0.35382200000000003</v>
      </c>
      <c r="J1291" s="22">
        <v>3.07073E-2</v>
      </c>
      <c r="K1291" s="11">
        <v>2.3131297805638499E-30</v>
      </c>
    </row>
    <row r="1292" spans="1:11" x14ac:dyDescent="0.25">
      <c r="A1292" t="s">
        <v>189</v>
      </c>
      <c r="B1292" t="s">
        <v>190</v>
      </c>
      <c r="C1292" t="s">
        <v>14467</v>
      </c>
      <c r="D1292" s="10">
        <v>9</v>
      </c>
      <c r="E1292" s="10">
        <v>113448691</v>
      </c>
      <c r="F1292" t="s">
        <v>14097</v>
      </c>
      <c r="G1292" t="s">
        <v>14099</v>
      </c>
      <c r="H1292" s="22">
        <v>2.3959999999999999E-2</v>
      </c>
      <c r="I1292" s="22">
        <v>0.36856899999999998</v>
      </c>
      <c r="J1292" s="22">
        <v>5.7282100000000002E-2</v>
      </c>
      <c r="K1292" s="11">
        <v>1.3485902018628401E-10</v>
      </c>
    </row>
    <row r="1293" spans="1:11" x14ac:dyDescent="0.25">
      <c r="A1293" t="s">
        <v>189</v>
      </c>
      <c r="B1293" t="s">
        <v>190</v>
      </c>
      <c r="C1293" t="s">
        <v>14468</v>
      </c>
      <c r="D1293" s="10">
        <v>9</v>
      </c>
      <c r="E1293" s="10">
        <v>113155995</v>
      </c>
      <c r="F1293" t="s">
        <v>14098</v>
      </c>
      <c r="G1293" t="s">
        <v>14099</v>
      </c>
      <c r="H1293" s="22">
        <v>2.0240000000000001E-2</v>
      </c>
      <c r="I1293" s="22">
        <v>-0.29165600000000003</v>
      </c>
      <c r="J1293" s="22">
        <v>6.3782599999999995E-2</v>
      </c>
      <c r="K1293" s="11">
        <v>4.92436232524931E-6</v>
      </c>
    </row>
    <row r="1294" spans="1:11" x14ac:dyDescent="0.25">
      <c r="A1294" t="s">
        <v>189</v>
      </c>
      <c r="B1294" t="s">
        <v>190</v>
      </c>
      <c r="C1294" t="s">
        <v>14469</v>
      </c>
      <c r="D1294" s="10">
        <v>9</v>
      </c>
      <c r="E1294" s="10">
        <v>113082943</v>
      </c>
      <c r="F1294" t="s">
        <v>14100</v>
      </c>
      <c r="G1294" t="s">
        <v>14097</v>
      </c>
      <c r="H1294" s="22">
        <v>9.4500000000000001E-2</v>
      </c>
      <c r="I1294" s="22">
        <v>0.167985</v>
      </c>
      <c r="J1294" s="22">
        <v>2.99835E-2</v>
      </c>
      <c r="K1294" s="11">
        <v>2.21702198603234E-8</v>
      </c>
    </row>
    <row r="1295" spans="1:11" x14ac:dyDescent="0.25">
      <c r="A1295" t="s">
        <v>189</v>
      </c>
      <c r="B1295" t="s">
        <v>190</v>
      </c>
      <c r="C1295" t="s">
        <v>14470</v>
      </c>
      <c r="D1295" s="10">
        <v>9</v>
      </c>
      <c r="E1295" s="10">
        <v>112962942</v>
      </c>
      <c r="F1295" t="s">
        <v>14100</v>
      </c>
      <c r="G1295" t="s">
        <v>14097</v>
      </c>
      <c r="H1295" s="22">
        <v>0.20300000000000001</v>
      </c>
      <c r="I1295" s="22">
        <v>0.11551599999999999</v>
      </c>
      <c r="J1295" s="22">
        <v>2.1994300000000001E-2</v>
      </c>
      <c r="K1295" s="11">
        <v>1.5618524385666501E-7</v>
      </c>
    </row>
    <row r="1296" spans="1:11" x14ac:dyDescent="0.25">
      <c r="A1296" t="s">
        <v>189</v>
      </c>
      <c r="B1296" t="s">
        <v>190</v>
      </c>
      <c r="C1296" t="s">
        <v>14471</v>
      </c>
      <c r="D1296" s="10">
        <v>9</v>
      </c>
      <c r="E1296" s="10">
        <v>112771675</v>
      </c>
      <c r="F1296" t="s">
        <v>14097</v>
      </c>
      <c r="G1296" t="s">
        <v>14099</v>
      </c>
      <c r="H1296" s="22">
        <v>2.5899999999999999E-2</v>
      </c>
      <c r="I1296" s="22">
        <v>0.28986099999999998</v>
      </c>
      <c r="J1296" s="22">
        <v>5.5727899999999997E-2</v>
      </c>
      <c r="K1296" s="11">
        <v>2.0519179941163399E-7</v>
      </c>
    </row>
    <row r="1297" spans="1:11" x14ac:dyDescent="0.25">
      <c r="A1297" t="s">
        <v>189</v>
      </c>
      <c r="B1297" t="s">
        <v>190</v>
      </c>
      <c r="C1297" t="s">
        <v>14472</v>
      </c>
      <c r="D1297" s="10">
        <v>9</v>
      </c>
      <c r="E1297" s="10">
        <v>113255544</v>
      </c>
      <c r="F1297" t="s">
        <v>14099</v>
      </c>
      <c r="G1297" t="s">
        <v>14098</v>
      </c>
      <c r="H1297" s="22">
        <v>0.46250000000000002</v>
      </c>
      <c r="I1297" s="22">
        <v>-0.10449799999999999</v>
      </c>
      <c r="J1297" s="22">
        <v>1.7726800000000001E-2</v>
      </c>
      <c r="K1297" s="11">
        <v>3.97813942392384E-9</v>
      </c>
    </row>
    <row r="1298" spans="1:11" x14ac:dyDescent="0.25">
      <c r="A1298" t="s">
        <v>189</v>
      </c>
      <c r="B1298" t="s">
        <v>190</v>
      </c>
      <c r="C1298" t="s">
        <v>14473</v>
      </c>
      <c r="D1298" s="10">
        <v>9</v>
      </c>
      <c r="E1298" s="10">
        <v>113775547</v>
      </c>
      <c r="F1298" t="s">
        <v>14100</v>
      </c>
      <c r="G1298" t="s">
        <v>14097</v>
      </c>
      <c r="H1298" s="22">
        <v>1.158E-2</v>
      </c>
      <c r="I1298" s="22">
        <v>0.63898999999999995</v>
      </c>
      <c r="J1298" s="22">
        <v>8.2797700000000002E-2</v>
      </c>
      <c r="K1298" s="11">
        <v>1.4060475241299099E-14</v>
      </c>
    </row>
    <row r="1299" spans="1:11" x14ac:dyDescent="0.25">
      <c r="A1299" t="s">
        <v>189</v>
      </c>
      <c r="B1299" t="s">
        <v>190</v>
      </c>
      <c r="C1299" t="s">
        <v>14474</v>
      </c>
      <c r="D1299" s="10">
        <v>9</v>
      </c>
      <c r="E1299" s="10">
        <v>113255131</v>
      </c>
      <c r="F1299" t="s">
        <v>14097</v>
      </c>
      <c r="G1299" t="s">
        <v>14098</v>
      </c>
      <c r="H1299" s="22">
        <v>0.15</v>
      </c>
      <c r="I1299" s="22">
        <v>0.26994600000000002</v>
      </c>
      <c r="J1299" s="22">
        <v>2.45201E-2</v>
      </c>
      <c r="K1299" s="11">
        <v>6.8596190852931697E-28</v>
      </c>
    </row>
    <row r="1300" spans="1:11" x14ac:dyDescent="0.25">
      <c r="A1300" t="s">
        <v>189</v>
      </c>
      <c r="B1300" t="s">
        <v>190</v>
      </c>
      <c r="C1300" t="s">
        <v>14475</v>
      </c>
      <c r="D1300" s="10">
        <v>9</v>
      </c>
      <c r="E1300" s="10">
        <v>113468897</v>
      </c>
      <c r="F1300" t="s">
        <v>14099</v>
      </c>
      <c r="G1300" t="s">
        <v>14098</v>
      </c>
      <c r="H1300" s="22">
        <v>0.3458</v>
      </c>
      <c r="I1300" s="22">
        <v>-9.4008499999999995E-2</v>
      </c>
      <c r="J1300" s="22">
        <v>1.8430800000000001E-2</v>
      </c>
      <c r="K1300" s="11">
        <v>3.5020311117481099E-7</v>
      </c>
    </row>
    <row r="1301" spans="1:11" x14ac:dyDescent="0.25">
      <c r="A1301" t="s">
        <v>189</v>
      </c>
      <c r="B1301" t="s">
        <v>190</v>
      </c>
      <c r="C1301" t="s">
        <v>14476</v>
      </c>
      <c r="D1301" s="10">
        <v>9</v>
      </c>
      <c r="E1301" s="10">
        <v>113094934</v>
      </c>
      <c r="F1301" t="s">
        <v>14099</v>
      </c>
      <c r="G1301" t="s">
        <v>14098</v>
      </c>
      <c r="H1301" s="22">
        <v>8.584E-2</v>
      </c>
      <c r="I1301" s="22">
        <v>0.14691399999999999</v>
      </c>
      <c r="J1301" s="22">
        <v>3.14522E-2</v>
      </c>
      <c r="K1301" s="11">
        <v>3.0702942551986801E-6</v>
      </c>
    </row>
    <row r="1302" spans="1:11" x14ac:dyDescent="0.25">
      <c r="A1302" t="s">
        <v>189</v>
      </c>
      <c r="B1302" t="s">
        <v>190</v>
      </c>
      <c r="C1302" t="s">
        <v>14477</v>
      </c>
      <c r="D1302" s="10">
        <v>9</v>
      </c>
      <c r="E1302" s="10">
        <v>113645403</v>
      </c>
      <c r="F1302" t="s">
        <v>14098</v>
      </c>
      <c r="G1302" t="s">
        <v>14100</v>
      </c>
      <c r="H1302" s="22">
        <v>0.14430000000000001</v>
      </c>
      <c r="I1302" s="22">
        <v>0.137659</v>
      </c>
      <c r="J1302" s="22">
        <v>2.5335799999999999E-2</v>
      </c>
      <c r="K1302" s="11">
        <v>5.7745746500068603E-8</v>
      </c>
    </row>
    <row r="1303" spans="1:11" x14ac:dyDescent="0.25">
      <c r="A1303" t="s">
        <v>189</v>
      </c>
      <c r="B1303" t="s">
        <v>190</v>
      </c>
      <c r="C1303" t="s">
        <v>14478</v>
      </c>
      <c r="D1303" s="10">
        <v>9</v>
      </c>
      <c r="E1303" s="10">
        <v>113232979</v>
      </c>
      <c r="F1303" t="s">
        <v>14098</v>
      </c>
      <c r="G1303" t="s">
        <v>14099</v>
      </c>
      <c r="H1303" s="22">
        <v>0.39329999999999998</v>
      </c>
      <c r="I1303" s="22">
        <v>0.130192</v>
      </c>
      <c r="J1303" s="22">
        <v>1.8014200000000001E-2</v>
      </c>
      <c r="K1303" s="11">
        <v>5.6221185622133196E-13</v>
      </c>
    </row>
    <row r="1304" spans="1:11" x14ac:dyDescent="0.25">
      <c r="A1304" t="s">
        <v>189</v>
      </c>
      <c r="B1304" t="s">
        <v>190</v>
      </c>
      <c r="C1304" t="s">
        <v>14479</v>
      </c>
      <c r="D1304" s="10">
        <v>9</v>
      </c>
      <c r="E1304" s="10">
        <v>113277643</v>
      </c>
      <c r="F1304" t="s">
        <v>14100</v>
      </c>
      <c r="G1304" t="s">
        <v>14097</v>
      </c>
      <c r="H1304" s="22">
        <v>0.21529999999999999</v>
      </c>
      <c r="I1304" s="22">
        <v>-0.17404800000000001</v>
      </c>
      <c r="J1304" s="22">
        <v>2.1069399999999999E-2</v>
      </c>
      <c r="K1304" s="11">
        <v>1.8080065521100001E-16</v>
      </c>
    </row>
    <row r="1305" spans="1:11" x14ac:dyDescent="0.25">
      <c r="A1305" t="s">
        <v>189</v>
      </c>
      <c r="B1305" t="s">
        <v>190</v>
      </c>
      <c r="C1305" t="s">
        <v>14480</v>
      </c>
      <c r="D1305" s="10">
        <v>9</v>
      </c>
      <c r="E1305" s="10">
        <v>113270360</v>
      </c>
      <c r="F1305" t="s">
        <v>14099</v>
      </c>
      <c r="G1305" t="s">
        <v>14100</v>
      </c>
      <c r="H1305" s="22">
        <v>0.17460000000000001</v>
      </c>
      <c r="I1305" s="22">
        <v>0.26776800000000001</v>
      </c>
      <c r="J1305" s="22">
        <v>2.30029E-2</v>
      </c>
      <c r="K1305" s="11">
        <v>6.0242085757462801E-31</v>
      </c>
    </row>
    <row r="1306" spans="1:11" x14ac:dyDescent="0.25">
      <c r="A1306" t="s">
        <v>189</v>
      </c>
      <c r="B1306" t="s">
        <v>190</v>
      </c>
      <c r="C1306" t="s">
        <v>14481</v>
      </c>
      <c r="D1306" s="10">
        <v>9</v>
      </c>
      <c r="E1306" s="10">
        <v>113380772</v>
      </c>
      <c r="F1306" t="s">
        <v>14098</v>
      </c>
      <c r="G1306" t="s">
        <v>14100</v>
      </c>
      <c r="H1306" s="22">
        <v>0.33879999999999999</v>
      </c>
      <c r="I1306" s="22">
        <v>0.116523</v>
      </c>
      <c r="J1306" s="22">
        <v>1.8546900000000002E-2</v>
      </c>
      <c r="K1306" s="11">
        <v>3.5914514506253902E-10</v>
      </c>
    </row>
    <row r="1307" spans="1:11" x14ac:dyDescent="0.25">
      <c r="A1307" t="s">
        <v>189</v>
      </c>
      <c r="B1307" t="s">
        <v>190</v>
      </c>
      <c r="C1307" t="s">
        <v>14482</v>
      </c>
      <c r="D1307" s="10">
        <v>9</v>
      </c>
      <c r="E1307" s="10">
        <v>113052362</v>
      </c>
      <c r="F1307" t="s">
        <v>14099</v>
      </c>
      <c r="G1307" t="s">
        <v>14098</v>
      </c>
      <c r="H1307" s="22">
        <v>0.11459999999999999</v>
      </c>
      <c r="I1307" s="22">
        <v>0.15590399999999999</v>
      </c>
      <c r="J1307" s="22">
        <v>2.7899400000000001E-2</v>
      </c>
      <c r="K1307" s="11">
        <v>2.40923963919517E-8</v>
      </c>
    </row>
    <row r="1308" spans="1:11" x14ac:dyDescent="0.25">
      <c r="A1308" t="s">
        <v>189</v>
      </c>
      <c r="B1308" t="s">
        <v>190</v>
      </c>
      <c r="C1308" t="s">
        <v>14483</v>
      </c>
      <c r="D1308" s="10">
        <v>9</v>
      </c>
      <c r="E1308" s="10">
        <v>113260708</v>
      </c>
      <c r="F1308" t="s">
        <v>14097</v>
      </c>
      <c r="G1308" t="s">
        <v>14100</v>
      </c>
      <c r="H1308" s="22">
        <v>3.952E-2</v>
      </c>
      <c r="I1308" s="22">
        <v>0.70195300000000005</v>
      </c>
      <c r="J1308" s="22">
        <v>4.4302000000000001E-2</v>
      </c>
      <c r="K1308" s="11">
        <v>2.7114400086883099E-55</v>
      </c>
    </row>
    <row r="1309" spans="1:11" x14ac:dyDescent="0.25">
      <c r="A1309" t="s">
        <v>189</v>
      </c>
      <c r="B1309" t="s">
        <v>190</v>
      </c>
      <c r="C1309" t="s">
        <v>14484</v>
      </c>
      <c r="D1309" s="10">
        <v>9</v>
      </c>
      <c r="E1309" s="10">
        <v>112745499</v>
      </c>
      <c r="F1309" t="s">
        <v>14097</v>
      </c>
      <c r="G1309" t="s">
        <v>14100</v>
      </c>
      <c r="H1309" s="22">
        <v>2.1749999999999999E-2</v>
      </c>
      <c r="I1309" s="22">
        <v>0.27793600000000002</v>
      </c>
      <c r="J1309" s="22">
        <v>5.9797900000000001E-2</v>
      </c>
      <c r="K1309" s="11">
        <v>3.4334442499958798E-6</v>
      </c>
    </row>
    <row r="1310" spans="1:11" x14ac:dyDescent="0.25">
      <c r="A1310" t="s">
        <v>194</v>
      </c>
      <c r="B1310" t="s">
        <v>190</v>
      </c>
      <c r="C1310" t="s">
        <v>14460</v>
      </c>
      <c r="D1310" s="10">
        <v>9</v>
      </c>
      <c r="E1310" s="10">
        <v>113018755</v>
      </c>
      <c r="F1310" t="s">
        <v>14097</v>
      </c>
      <c r="G1310" t="s">
        <v>14100</v>
      </c>
      <c r="H1310" s="22">
        <v>0.13539999999999999</v>
      </c>
      <c r="I1310" s="22">
        <v>0.15685199999999999</v>
      </c>
      <c r="J1310" s="22">
        <v>2.5779099999999999E-2</v>
      </c>
      <c r="K1310" s="11">
        <v>1.2498560592796999E-9</v>
      </c>
    </row>
    <row r="1311" spans="1:11" x14ac:dyDescent="0.25">
      <c r="A1311" t="s">
        <v>194</v>
      </c>
      <c r="B1311" t="s">
        <v>190</v>
      </c>
      <c r="C1311" t="s">
        <v>14462</v>
      </c>
      <c r="D1311" s="10">
        <v>9</v>
      </c>
      <c r="E1311" s="10">
        <v>113081565</v>
      </c>
      <c r="F1311" t="s">
        <v>14097</v>
      </c>
      <c r="G1311" t="s">
        <v>14100</v>
      </c>
      <c r="H1311" s="22">
        <v>3.2620000000000003E-2</v>
      </c>
      <c r="I1311" s="22">
        <v>-0.32271</v>
      </c>
      <c r="J1311" s="22">
        <v>4.9747399999999997E-2</v>
      </c>
      <c r="K1311" s="11">
        <v>9.5455289693285999E-11</v>
      </c>
    </row>
    <row r="1312" spans="1:11" x14ac:dyDescent="0.25">
      <c r="A1312" t="s">
        <v>194</v>
      </c>
      <c r="B1312" t="s">
        <v>190</v>
      </c>
      <c r="C1312" t="s">
        <v>14463</v>
      </c>
      <c r="D1312" s="10">
        <v>9</v>
      </c>
      <c r="E1312" s="10">
        <v>113228098</v>
      </c>
      <c r="F1312" t="s">
        <v>14100</v>
      </c>
      <c r="G1312" t="s">
        <v>14099</v>
      </c>
      <c r="H1312" s="22">
        <v>0.18679999999999999</v>
      </c>
      <c r="I1312" s="22">
        <v>-0.12598500000000001</v>
      </c>
      <c r="J1312" s="22">
        <v>2.23766E-2</v>
      </c>
      <c r="K1312" s="11">
        <v>1.8912981598128301E-8</v>
      </c>
    </row>
    <row r="1313" spans="1:11" x14ac:dyDescent="0.25">
      <c r="A1313" t="s">
        <v>194</v>
      </c>
      <c r="B1313" t="s">
        <v>190</v>
      </c>
      <c r="C1313" t="s">
        <v>14719</v>
      </c>
      <c r="D1313" s="10">
        <v>9</v>
      </c>
      <c r="E1313" s="10">
        <v>113366974</v>
      </c>
      <c r="F1313" t="s">
        <v>14100</v>
      </c>
      <c r="G1313" t="s">
        <v>14097</v>
      </c>
      <c r="H1313" s="22">
        <v>0.17399999999999999</v>
      </c>
      <c r="I1313" s="22">
        <v>8.5825299999999993E-2</v>
      </c>
      <c r="J1313" s="22">
        <v>2.3312900000000001E-2</v>
      </c>
      <c r="K1313" s="11">
        <v>2.3419089158694799E-4</v>
      </c>
    </row>
    <row r="1314" spans="1:11" x14ac:dyDescent="0.25">
      <c r="A1314" t="s">
        <v>194</v>
      </c>
      <c r="B1314" t="s">
        <v>190</v>
      </c>
      <c r="C1314" t="s">
        <v>14464</v>
      </c>
      <c r="D1314" s="10">
        <v>9</v>
      </c>
      <c r="E1314" s="10">
        <v>113457348</v>
      </c>
      <c r="F1314" t="s">
        <v>14098</v>
      </c>
      <c r="G1314" t="s">
        <v>14099</v>
      </c>
      <c r="H1314" s="22">
        <v>0.21859999999999999</v>
      </c>
      <c r="I1314" s="22">
        <v>-0.103682</v>
      </c>
      <c r="J1314" s="22">
        <v>2.09318E-2</v>
      </c>
      <c r="K1314" s="11">
        <v>7.5196910886526504E-7</v>
      </c>
    </row>
    <row r="1315" spans="1:11" x14ac:dyDescent="0.25">
      <c r="A1315" t="s">
        <v>194</v>
      </c>
      <c r="B1315" t="s">
        <v>190</v>
      </c>
      <c r="C1315" t="s">
        <v>14720</v>
      </c>
      <c r="D1315" s="10">
        <v>9</v>
      </c>
      <c r="E1315" s="10">
        <v>113067753</v>
      </c>
      <c r="F1315" t="s">
        <v>14098</v>
      </c>
      <c r="G1315" t="s">
        <v>14099</v>
      </c>
      <c r="H1315" s="22">
        <v>0.11890000000000001</v>
      </c>
      <c r="I1315" s="22">
        <v>-0.120153</v>
      </c>
      <c r="J1315" s="22">
        <v>2.71588E-2</v>
      </c>
      <c r="K1315" s="11">
        <v>9.8768850646642901E-6</v>
      </c>
    </row>
    <row r="1316" spans="1:11" x14ac:dyDescent="0.25">
      <c r="A1316" t="s">
        <v>194</v>
      </c>
      <c r="B1316" t="s">
        <v>190</v>
      </c>
      <c r="C1316" t="s">
        <v>14466</v>
      </c>
      <c r="D1316" s="10">
        <v>9</v>
      </c>
      <c r="E1316" s="10">
        <v>113175910</v>
      </c>
      <c r="F1316" t="s">
        <v>14100</v>
      </c>
      <c r="G1316" t="s">
        <v>14097</v>
      </c>
      <c r="H1316" s="22">
        <v>8.831E-2</v>
      </c>
      <c r="I1316" s="22">
        <v>0.35261799999999999</v>
      </c>
      <c r="J1316" s="22">
        <v>3.05887E-2</v>
      </c>
      <c r="K1316" s="11">
        <v>2.1782112662934401E-30</v>
      </c>
    </row>
    <row r="1317" spans="1:11" x14ac:dyDescent="0.25">
      <c r="A1317" t="s">
        <v>194</v>
      </c>
      <c r="B1317" t="s">
        <v>190</v>
      </c>
      <c r="C1317" t="s">
        <v>14721</v>
      </c>
      <c r="D1317" s="10">
        <v>9</v>
      </c>
      <c r="E1317" s="10">
        <v>112734742</v>
      </c>
      <c r="F1317" t="s">
        <v>14099</v>
      </c>
      <c r="G1317" t="s">
        <v>14098</v>
      </c>
      <c r="H1317" s="22">
        <v>1.1050000000000001E-2</v>
      </c>
      <c r="I1317" s="22">
        <v>0.37761499999999998</v>
      </c>
      <c r="J1317" s="22">
        <v>8.5534200000000005E-2</v>
      </c>
      <c r="K1317" s="11">
        <v>1.0309794291234401E-5</v>
      </c>
    </row>
    <row r="1318" spans="1:11" x14ac:dyDescent="0.25">
      <c r="A1318" t="s">
        <v>194</v>
      </c>
      <c r="B1318" t="s">
        <v>190</v>
      </c>
      <c r="C1318" t="s">
        <v>14467</v>
      </c>
      <c r="D1318" s="10">
        <v>9</v>
      </c>
      <c r="E1318" s="10">
        <v>113448691</v>
      </c>
      <c r="F1318" t="s">
        <v>14097</v>
      </c>
      <c r="G1318" t="s">
        <v>14099</v>
      </c>
      <c r="H1318" s="22">
        <v>2.3959999999999999E-2</v>
      </c>
      <c r="I1318" s="22">
        <v>0.401806</v>
      </c>
      <c r="J1318" s="22">
        <v>5.7018100000000002E-2</v>
      </c>
      <c r="K1318" s="11">
        <v>2.0592069720769202E-12</v>
      </c>
    </row>
    <row r="1319" spans="1:11" x14ac:dyDescent="0.25">
      <c r="A1319" t="s">
        <v>194</v>
      </c>
      <c r="B1319" t="s">
        <v>190</v>
      </c>
      <c r="C1319" t="s">
        <v>14468</v>
      </c>
      <c r="D1319" s="10">
        <v>9</v>
      </c>
      <c r="E1319" s="10">
        <v>113155995</v>
      </c>
      <c r="F1319" t="s">
        <v>14098</v>
      </c>
      <c r="G1319" t="s">
        <v>14099</v>
      </c>
      <c r="H1319" s="22">
        <v>2.0240000000000001E-2</v>
      </c>
      <c r="I1319" s="22">
        <v>-0.35189300000000001</v>
      </c>
      <c r="J1319" s="22">
        <v>6.34792E-2</v>
      </c>
      <c r="K1319" s="11">
        <v>3.1078496460264199E-8</v>
      </c>
    </row>
    <row r="1320" spans="1:11" x14ac:dyDescent="0.25">
      <c r="A1320" t="s">
        <v>194</v>
      </c>
      <c r="B1320" t="s">
        <v>190</v>
      </c>
      <c r="C1320" t="s">
        <v>14469</v>
      </c>
      <c r="D1320" s="10">
        <v>9</v>
      </c>
      <c r="E1320" s="10">
        <v>113082943</v>
      </c>
      <c r="F1320" t="s">
        <v>14100</v>
      </c>
      <c r="G1320" t="s">
        <v>14097</v>
      </c>
      <c r="H1320" s="22">
        <v>9.4500000000000001E-2</v>
      </c>
      <c r="I1320" s="22">
        <v>0.14450499999999999</v>
      </c>
      <c r="J1320" s="22">
        <v>2.9890400000000001E-2</v>
      </c>
      <c r="K1320" s="11">
        <v>1.371987011638E-6</v>
      </c>
    </row>
    <row r="1321" spans="1:11" x14ac:dyDescent="0.25">
      <c r="A1321" t="s">
        <v>194</v>
      </c>
      <c r="B1321" t="s">
        <v>190</v>
      </c>
      <c r="C1321" t="s">
        <v>14470</v>
      </c>
      <c r="D1321" s="10">
        <v>9</v>
      </c>
      <c r="E1321" s="10">
        <v>112962942</v>
      </c>
      <c r="F1321" t="s">
        <v>14100</v>
      </c>
      <c r="G1321" t="s">
        <v>14097</v>
      </c>
      <c r="H1321" s="22">
        <v>0.20300000000000001</v>
      </c>
      <c r="I1321" s="22">
        <v>0.113328</v>
      </c>
      <c r="J1321" s="22">
        <v>2.1911400000000001E-2</v>
      </c>
      <c r="K1321" s="11">
        <v>2.3989433919015998E-7</v>
      </c>
    </row>
    <row r="1322" spans="1:11" x14ac:dyDescent="0.25">
      <c r="A1322" t="s">
        <v>194</v>
      </c>
      <c r="B1322" t="s">
        <v>190</v>
      </c>
      <c r="C1322" t="s">
        <v>14722</v>
      </c>
      <c r="D1322" s="10">
        <v>9</v>
      </c>
      <c r="E1322" s="10">
        <v>113176338</v>
      </c>
      <c r="F1322" t="s">
        <v>14100</v>
      </c>
      <c r="G1322" t="s">
        <v>14097</v>
      </c>
      <c r="H1322" s="22">
        <v>1.388E-2</v>
      </c>
      <c r="I1322" s="22">
        <v>-0.43181900000000001</v>
      </c>
      <c r="J1322" s="22">
        <v>7.5222499999999998E-2</v>
      </c>
      <c r="K1322" s="11">
        <v>9.9549710180070498E-9</v>
      </c>
    </row>
    <row r="1323" spans="1:11" x14ac:dyDescent="0.25">
      <c r="A1323" t="s">
        <v>194</v>
      </c>
      <c r="B1323" t="s">
        <v>190</v>
      </c>
      <c r="C1323" t="s">
        <v>14471</v>
      </c>
      <c r="D1323" s="10">
        <v>9</v>
      </c>
      <c r="E1323" s="10">
        <v>112771675</v>
      </c>
      <c r="F1323" t="s">
        <v>14097</v>
      </c>
      <c r="G1323" t="s">
        <v>14099</v>
      </c>
      <c r="H1323" s="22">
        <v>2.5899999999999999E-2</v>
      </c>
      <c r="I1323" s="22">
        <v>0.274086</v>
      </c>
      <c r="J1323" s="22">
        <v>5.5527300000000002E-2</v>
      </c>
      <c r="K1323" s="11">
        <v>8.2135328795007804E-7</v>
      </c>
    </row>
    <row r="1324" spans="1:11" x14ac:dyDescent="0.25">
      <c r="A1324" t="s">
        <v>194</v>
      </c>
      <c r="B1324" t="s">
        <v>190</v>
      </c>
      <c r="C1324" t="s">
        <v>14472</v>
      </c>
      <c r="D1324" s="10">
        <v>9</v>
      </c>
      <c r="E1324" s="10">
        <v>113255544</v>
      </c>
      <c r="F1324" t="s">
        <v>14099</v>
      </c>
      <c r="G1324" t="s">
        <v>14098</v>
      </c>
      <c r="H1324" s="22">
        <v>0.46250000000000002</v>
      </c>
      <c r="I1324" s="22">
        <v>-0.103551</v>
      </c>
      <c r="J1324" s="22">
        <v>1.76592E-2</v>
      </c>
      <c r="K1324" s="11">
        <v>4.7931387393045703E-9</v>
      </c>
    </row>
    <row r="1325" spans="1:11" x14ac:dyDescent="0.25">
      <c r="A1325" t="s">
        <v>194</v>
      </c>
      <c r="B1325" t="s">
        <v>190</v>
      </c>
      <c r="C1325" t="s">
        <v>14473</v>
      </c>
      <c r="D1325" s="10">
        <v>9</v>
      </c>
      <c r="E1325" s="10">
        <v>113775547</v>
      </c>
      <c r="F1325" t="s">
        <v>14100</v>
      </c>
      <c r="G1325" t="s">
        <v>14097</v>
      </c>
      <c r="H1325" s="22">
        <v>1.158E-2</v>
      </c>
      <c r="I1325" s="22">
        <v>0.59308700000000003</v>
      </c>
      <c r="J1325" s="22">
        <v>8.2539500000000002E-2</v>
      </c>
      <c r="K1325" s="11">
        <v>7.6137743245615198E-13</v>
      </c>
    </row>
    <row r="1326" spans="1:11" x14ac:dyDescent="0.25">
      <c r="A1326" t="s">
        <v>194</v>
      </c>
      <c r="B1326" t="s">
        <v>190</v>
      </c>
      <c r="C1326" t="s">
        <v>14474</v>
      </c>
      <c r="D1326" s="10">
        <v>9</v>
      </c>
      <c r="E1326" s="10">
        <v>113255131</v>
      </c>
      <c r="F1326" t="s">
        <v>14097</v>
      </c>
      <c r="G1326" t="s">
        <v>14098</v>
      </c>
      <c r="H1326" s="22">
        <v>0.15</v>
      </c>
      <c r="I1326" s="22">
        <v>0.228293</v>
      </c>
      <c r="J1326" s="22">
        <v>2.4502800000000002E-2</v>
      </c>
      <c r="K1326" s="11">
        <v>1.7080477200597099E-20</v>
      </c>
    </row>
    <row r="1327" spans="1:11" x14ac:dyDescent="0.25">
      <c r="A1327" t="s">
        <v>194</v>
      </c>
      <c r="B1327" t="s">
        <v>190</v>
      </c>
      <c r="C1327" t="s">
        <v>14475</v>
      </c>
      <c r="D1327" s="10">
        <v>9</v>
      </c>
      <c r="E1327" s="10">
        <v>113468897</v>
      </c>
      <c r="F1327" t="s">
        <v>14099</v>
      </c>
      <c r="G1327" t="s">
        <v>14098</v>
      </c>
      <c r="H1327" s="22">
        <v>0.3458</v>
      </c>
      <c r="I1327" s="22">
        <v>-9.7352499999999995E-2</v>
      </c>
      <c r="J1327" s="22">
        <v>1.83562E-2</v>
      </c>
      <c r="K1327" s="11">
        <v>1.18162589540835E-7</v>
      </c>
    </row>
    <row r="1328" spans="1:11" x14ac:dyDescent="0.25">
      <c r="A1328" t="s">
        <v>194</v>
      </c>
      <c r="B1328" t="s">
        <v>190</v>
      </c>
      <c r="C1328" t="s">
        <v>14723</v>
      </c>
      <c r="D1328" s="10">
        <v>9</v>
      </c>
      <c r="E1328" s="10">
        <v>113367636</v>
      </c>
      <c r="F1328" t="s">
        <v>14098</v>
      </c>
      <c r="G1328" t="s">
        <v>14099</v>
      </c>
      <c r="H1328" s="22">
        <v>0.46529999999999999</v>
      </c>
      <c r="I1328" s="22">
        <v>-8.7613200000000002E-2</v>
      </c>
      <c r="J1328" s="22">
        <v>1.7801899999999999E-2</v>
      </c>
      <c r="K1328" s="11">
        <v>8.8423968031260597E-7</v>
      </c>
    </row>
    <row r="1329" spans="1:11" x14ac:dyDescent="0.25">
      <c r="A1329" t="s">
        <v>194</v>
      </c>
      <c r="B1329" t="s">
        <v>190</v>
      </c>
      <c r="C1329" t="s">
        <v>14477</v>
      </c>
      <c r="D1329" s="10">
        <v>9</v>
      </c>
      <c r="E1329" s="10">
        <v>113645403</v>
      </c>
      <c r="F1329" t="s">
        <v>14098</v>
      </c>
      <c r="G1329" t="s">
        <v>14100</v>
      </c>
      <c r="H1329" s="22">
        <v>0.14430000000000001</v>
      </c>
      <c r="I1329" s="22">
        <v>0.123028</v>
      </c>
      <c r="J1329" s="22">
        <v>2.5251900000000001E-2</v>
      </c>
      <c r="K1329" s="11">
        <v>1.13639679446566E-6</v>
      </c>
    </row>
    <row r="1330" spans="1:11" x14ac:dyDescent="0.25">
      <c r="A1330" t="s">
        <v>194</v>
      </c>
      <c r="B1330" t="s">
        <v>190</v>
      </c>
      <c r="C1330" t="s">
        <v>14478</v>
      </c>
      <c r="D1330" s="10">
        <v>9</v>
      </c>
      <c r="E1330" s="10">
        <v>113232979</v>
      </c>
      <c r="F1330" t="s">
        <v>14098</v>
      </c>
      <c r="G1330" t="s">
        <v>14099</v>
      </c>
      <c r="H1330" s="22">
        <v>0.39329999999999998</v>
      </c>
      <c r="I1330" s="22">
        <v>0.123076</v>
      </c>
      <c r="J1330" s="22">
        <v>1.79536E-2</v>
      </c>
      <c r="K1330" s="11">
        <v>7.9213645415285003E-12</v>
      </c>
    </row>
    <row r="1331" spans="1:11" x14ac:dyDescent="0.25">
      <c r="A1331" t="s">
        <v>194</v>
      </c>
      <c r="B1331" t="s">
        <v>190</v>
      </c>
      <c r="C1331" t="s">
        <v>14479</v>
      </c>
      <c r="D1331" s="10">
        <v>9</v>
      </c>
      <c r="E1331" s="10">
        <v>113277643</v>
      </c>
      <c r="F1331" t="s">
        <v>14100</v>
      </c>
      <c r="G1331" t="s">
        <v>14097</v>
      </c>
      <c r="H1331" s="22">
        <v>0.21529999999999999</v>
      </c>
      <c r="I1331" s="22">
        <v>-0.17108300000000001</v>
      </c>
      <c r="J1331" s="22">
        <v>2.0991800000000001E-2</v>
      </c>
      <c r="K1331" s="11">
        <v>4.4926232467029302E-16</v>
      </c>
    </row>
    <row r="1332" spans="1:11" x14ac:dyDescent="0.25">
      <c r="A1332" t="s">
        <v>194</v>
      </c>
      <c r="B1332" t="s">
        <v>190</v>
      </c>
      <c r="C1332" t="s">
        <v>14480</v>
      </c>
      <c r="D1332" s="10">
        <v>9</v>
      </c>
      <c r="E1332" s="10">
        <v>113270360</v>
      </c>
      <c r="F1332" t="s">
        <v>14099</v>
      </c>
      <c r="G1332" t="s">
        <v>14100</v>
      </c>
      <c r="H1332" s="22">
        <v>0.17460000000000001</v>
      </c>
      <c r="I1332" s="22">
        <v>0.24024799999999999</v>
      </c>
      <c r="J1332" s="22">
        <v>2.2969E-2</v>
      </c>
      <c r="K1332" s="11">
        <v>2.3200641855696402E-25</v>
      </c>
    </row>
    <row r="1333" spans="1:11" x14ac:dyDescent="0.25">
      <c r="A1333" t="s">
        <v>194</v>
      </c>
      <c r="B1333" t="s">
        <v>190</v>
      </c>
      <c r="C1333" t="s">
        <v>14724</v>
      </c>
      <c r="D1333" s="10">
        <v>9</v>
      </c>
      <c r="E1333" s="10">
        <v>113432856</v>
      </c>
      <c r="F1333" t="s">
        <v>14100</v>
      </c>
      <c r="G1333" t="s">
        <v>14099</v>
      </c>
      <c r="H1333" s="22">
        <v>9.8479999999999998E-2</v>
      </c>
      <c r="I1333" s="22">
        <v>0.13941100000000001</v>
      </c>
      <c r="J1333" s="22">
        <v>2.9448100000000001E-2</v>
      </c>
      <c r="K1333" s="11">
        <v>2.25662814279252E-6</v>
      </c>
    </row>
    <row r="1334" spans="1:11" x14ac:dyDescent="0.25">
      <c r="A1334" t="s">
        <v>194</v>
      </c>
      <c r="B1334" t="s">
        <v>190</v>
      </c>
      <c r="C1334" t="s">
        <v>14482</v>
      </c>
      <c r="D1334" s="10">
        <v>9</v>
      </c>
      <c r="E1334" s="10">
        <v>113052362</v>
      </c>
      <c r="F1334" t="s">
        <v>14099</v>
      </c>
      <c r="G1334" t="s">
        <v>14098</v>
      </c>
      <c r="H1334" s="22">
        <v>0.11459999999999999</v>
      </c>
      <c r="I1334" s="22">
        <v>0.15384900000000001</v>
      </c>
      <c r="J1334" s="22">
        <v>2.7793499999999999E-2</v>
      </c>
      <c r="K1334" s="11">
        <v>3.2524452904111903E-8</v>
      </c>
    </row>
    <row r="1335" spans="1:11" x14ac:dyDescent="0.25">
      <c r="A1335" t="s">
        <v>194</v>
      </c>
      <c r="B1335" t="s">
        <v>190</v>
      </c>
      <c r="C1335" t="s">
        <v>14483</v>
      </c>
      <c r="D1335" s="10">
        <v>9</v>
      </c>
      <c r="E1335" s="10">
        <v>113260708</v>
      </c>
      <c r="F1335" t="s">
        <v>14097</v>
      </c>
      <c r="G1335" t="s">
        <v>14100</v>
      </c>
      <c r="H1335" s="22">
        <v>3.952E-2</v>
      </c>
      <c r="I1335" s="22">
        <v>0.64383699999999999</v>
      </c>
      <c r="J1335" s="22">
        <v>4.4288599999999997E-2</v>
      </c>
      <c r="K1335" s="11">
        <v>5.4638654988185102E-47</v>
      </c>
    </row>
    <row r="1336" spans="1:11" x14ac:dyDescent="0.25">
      <c r="A1336" t="s">
        <v>194</v>
      </c>
      <c r="B1336" t="s">
        <v>190</v>
      </c>
      <c r="C1336" t="s">
        <v>14484</v>
      </c>
      <c r="D1336" s="10">
        <v>9</v>
      </c>
      <c r="E1336" s="10">
        <v>112745499</v>
      </c>
      <c r="F1336" t="s">
        <v>14097</v>
      </c>
      <c r="G1336" t="s">
        <v>14100</v>
      </c>
      <c r="H1336" s="22">
        <v>2.1749999999999999E-2</v>
      </c>
      <c r="I1336" s="22">
        <v>0.29280299999999998</v>
      </c>
      <c r="J1336" s="22">
        <v>5.9553500000000002E-2</v>
      </c>
      <c r="K1336" s="11">
        <v>9.0669245127714502E-7</v>
      </c>
    </row>
    <row r="1337" spans="1:11" x14ac:dyDescent="0.25">
      <c r="A1337" t="s">
        <v>607</v>
      </c>
      <c r="B1337" t="s">
        <v>608</v>
      </c>
      <c r="C1337" t="s">
        <v>15464</v>
      </c>
      <c r="D1337" s="10">
        <v>11</v>
      </c>
      <c r="E1337" s="10">
        <v>116910971</v>
      </c>
      <c r="F1337" t="s">
        <v>14100</v>
      </c>
      <c r="G1337" t="s">
        <v>14097</v>
      </c>
      <c r="H1337" s="22">
        <v>6.6479999999999997E-2</v>
      </c>
      <c r="I1337" s="22">
        <v>-0.16459799999999999</v>
      </c>
      <c r="J1337" s="22">
        <v>3.2156700000000003E-2</v>
      </c>
      <c r="K1337" s="11">
        <v>3.1853708395654599E-7</v>
      </c>
    </row>
    <row r="1338" spans="1:11" x14ac:dyDescent="0.25">
      <c r="A1338" t="s">
        <v>473</v>
      </c>
      <c r="B1338" t="s">
        <v>474</v>
      </c>
      <c r="C1338" t="s">
        <v>15012</v>
      </c>
      <c r="D1338" s="10">
        <v>22</v>
      </c>
      <c r="E1338" s="10">
        <v>31227753</v>
      </c>
      <c r="F1338" t="s">
        <v>14097</v>
      </c>
      <c r="G1338" t="s">
        <v>14100</v>
      </c>
      <c r="H1338" s="22">
        <v>0.1888</v>
      </c>
      <c r="I1338" s="22">
        <v>-0.22439100000000001</v>
      </c>
      <c r="J1338" s="22">
        <v>2.3095999999999998E-2</v>
      </c>
      <c r="K1338" s="11">
        <v>3.9409416073228698E-22</v>
      </c>
    </row>
    <row r="1339" spans="1:11" x14ac:dyDescent="0.25">
      <c r="A1339" t="s">
        <v>473</v>
      </c>
      <c r="B1339" t="s">
        <v>474</v>
      </c>
      <c r="C1339" t="s">
        <v>15013</v>
      </c>
      <c r="D1339" s="10">
        <v>22</v>
      </c>
      <c r="E1339" s="10">
        <v>31004597</v>
      </c>
      <c r="F1339" t="s">
        <v>14098</v>
      </c>
      <c r="G1339" t="s">
        <v>14099</v>
      </c>
      <c r="H1339" s="22">
        <v>2.2370000000000001E-2</v>
      </c>
      <c r="I1339" s="22">
        <v>0.61703799999999998</v>
      </c>
      <c r="J1339" s="22">
        <v>6.1061499999999998E-2</v>
      </c>
      <c r="K1339" s="11">
        <v>8.5605171172009704E-24</v>
      </c>
    </row>
    <row r="1340" spans="1:11" x14ac:dyDescent="0.25">
      <c r="A1340" t="s">
        <v>473</v>
      </c>
      <c r="B1340" t="s">
        <v>474</v>
      </c>
      <c r="C1340" t="s">
        <v>15014</v>
      </c>
      <c r="D1340" s="10">
        <v>22</v>
      </c>
      <c r="E1340" s="10">
        <v>31270538</v>
      </c>
      <c r="F1340" t="s">
        <v>14099</v>
      </c>
      <c r="G1340" t="s">
        <v>14100</v>
      </c>
      <c r="H1340" s="22">
        <v>1.865E-2</v>
      </c>
      <c r="I1340" s="22">
        <v>0.40834199999999998</v>
      </c>
      <c r="J1340" s="22">
        <v>6.8000199999999997E-2</v>
      </c>
      <c r="K1340" s="11">
        <v>2.0392477884963898E-9</v>
      </c>
    </row>
    <row r="1341" spans="1:11" x14ac:dyDescent="0.25">
      <c r="A1341" t="s">
        <v>473</v>
      </c>
      <c r="B1341" t="s">
        <v>474</v>
      </c>
      <c r="C1341" t="s">
        <v>15015</v>
      </c>
      <c r="D1341" s="10">
        <v>22</v>
      </c>
      <c r="E1341" s="10">
        <v>31007520</v>
      </c>
      <c r="F1341" t="s">
        <v>14100</v>
      </c>
      <c r="G1341" t="s">
        <v>14097</v>
      </c>
      <c r="H1341" s="22">
        <v>1.2109999999999999E-2</v>
      </c>
      <c r="I1341" s="22">
        <v>0.56941799999999998</v>
      </c>
      <c r="J1341" s="22">
        <v>8.3913299999999996E-2</v>
      </c>
      <c r="K1341" s="11">
        <v>1.2796759265078001E-11</v>
      </c>
    </row>
    <row r="1342" spans="1:11" x14ac:dyDescent="0.25">
      <c r="A1342" t="s">
        <v>473</v>
      </c>
      <c r="B1342" t="s">
        <v>474</v>
      </c>
      <c r="C1342" t="s">
        <v>15016</v>
      </c>
      <c r="D1342" s="10">
        <v>22</v>
      </c>
      <c r="E1342" s="10">
        <v>31297213</v>
      </c>
      <c r="F1342" t="s">
        <v>14098</v>
      </c>
      <c r="G1342" t="s">
        <v>14099</v>
      </c>
      <c r="H1342" s="22">
        <v>4.4819999999999999E-2</v>
      </c>
      <c r="I1342" s="22">
        <v>-0.22561300000000001</v>
      </c>
      <c r="J1342" s="22">
        <v>4.4480100000000002E-2</v>
      </c>
      <c r="K1342" s="11">
        <v>4.0649012537651198E-7</v>
      </c>
    </row>
    <row r="1343" spans="1:11" x14ac:dyDescent="0.25">
      <c r="A1343" t="s">
        <v>473</v>
      </c>
      <c r="B1343" t="s">
        <v>474</v>
      </c>
      <c r="C1343" t="s">
        <v>15017</v>
      </c>
      <c r="D1343" s="10">
        <v>22</v>
      </c>
      <c r="E1343" s="10">
        <v>31507338</v>
      </c>
      <c r="F1343" t="s">
        <v>14099</v>
      </c>
      <c r="G1343" t="s">
        <v>14098</v>
      </c>
      <c r="H1343" s="22">
        <v>0.45950000000000002</v>
      </c>
      <c r="I1343" s="22">
        <v>-9.1340000000000005E-2</v>
      </c>
      <c r="J1343" s="22">
        <v>1.8405899999999999E-2</v>
      </c>
      <c r="K1343" s="11">
        <v>7.1736469644433797E-7</v>
      </c>
    </row>
    <row r="1344" spans="1:11" x14ac:dyDescent="0.25">
      <c r="A1344" t="s">
        <v>473</v>
      </c>
      <c r="B1344" t="s">
        <v>474</v>
      </c>
      <c r="C1344" t="s">
        <v>15018</v>
      </c>
      <c r="D1344" s="10">
        <v>22</v>
      </c>
      <c r="E1344" s="10">
        <v>30961184</v>
      </c>
      <c r="F1344" t="s">
        <v>14098</v>
      </c>
      <c r="G1344" t="s">
        <v>14100</v>
      </c>
      <c r="H1344" s="22">
        <v>5.0209999999999998E-2</v>
      </c>
      <c r="I1344" s="22">
        <v>-0.18742600000000001</v>
      </c>
      <c r="J1344" s="22">
        <v>4.2064900000000002E-2</v>
      </c>
      <c r="K1344" s="11">
        <v>8.5355203086261592E-6</v>
      </c>
    </row>
    <row r="1345" spans="1:11" x14ac:dyDescent="0.25">
      <c r="A1345" t="s">
        <v>473</v>
      </c>
      <c r="B1345" t="s">
        <v>474</v>
      </c>
      <c r="C1345" t="s">
        <v>15019</v>
      </c>
      <c r="D1345" s="10">
        <v>22</v>
      </c>
      <c r="E1345" s="10">
        <v>31053572</v>
      </c>
      <c r="F1345" t="s">
        <v>14098</v>
      </c>
      <c r="G1345" t="s">
        <v>14099</v>
      </c>
      <c r="H1345" s="22">
        <v>0.1043</v>
      </c>
      <c r="I1345" s="22">
        <v>0.58357700000000001</v>
      </c>
      <c r="J1345" s="22">
        <v>2.9305399999999999E-2</v>
      </c>
      <c r="K1345" s="11">
        <v>3.5563131856898699E-85</v>
      </c>
    </row>
    <row r="1346" spans="1:11" x14ac:dyDescent="0.25">
      <c r="A1346" t="s">
        <v>473</v>
      </c>
      <c r="B1346" t="s">
        <v>474</v>
      </c>
      <c r="C1346" t="s">
        <v>15020</v>
      </c>
      <c r="D1346" s="10">
        <v>22</v>
      </c>
      <c r="E1346" s="10">
        <v>31020341</v>
      </c>
      <c r="F1346" t="s">
        <v>14100</v>
      </c>
      <c r="G1346" t="s">
        <v>14099</v>
      </c>
      <c r="H1346" s="22">
        <v>0.12230000000000001</v>
      </c>
      <c r="I1346" s="22">
        <v>-0.70615399999999995</v>
      </c>
      <c r="J1346" s="22">
        <v>2.6301600000000001E-2</v>
      </c>
      <c r="K1346" s="11">
        <v>4.6025657358136804E-149</v>
      </c>
    </row>
    <row r="1347" spans="1:11" x14ac:dyDescent="0.25">
      <c r="A1347" t="s">
        <v>473</v>
      </c>
      <c r="B1347" t="s">
        <v>474</v>
      </c>
      <c r="C1347" t="s">
        <v>15021</v>
      </c>
      <c r="D1347" s="10">
        <v>22</v>
      </c>
      <c r="E1347" s="10">
        <v>31176471</v>
      </c>
      <c r="F1347" t="s">
        <v>14099</v>
      </c>
      <c r="G1347" t="s">
        <v>14098</v>
      </c>
      <c r="H1347" s="22">
        <v>0.35610000000000003</v>
      </c>
      <c r="I1347" s="22">
        <v>-0.12583800000000001</v>
      </c>
      <c r="J1347" s="22">
        <v>1.9025299999999998E-2</v>
      </c>
      <c r="K1347" s="11">
        <v>4.0973210981354199E-11</v>
      </c>
    </row>
    <row r="1348" spans="1:11" x14ac:dyDescent="0.25">
      <c r="A1348" t="s">
        <v>473</v>
      </c>
      <c r="B1348" t="s">
        <v>474</v>
      </c>
      <c r="C1348" t="s">
        <v>15022</v>
      </c>
      <c r="D1348" s="10">
        <v>22</v>
      </c>
      <c r="E1348" s="10">
        <v>31029046</v>
      </c>
      <c r="F1348" t="s">
        <v>14099</v>
      </c>
      <c r="G1348" t="s">
        <v>14098</v>
      </c>
      <c r="H1348" s="22">
        <v>3.1029999999999999E-2</v>
      </c>
      <c r="I1348" s="22">
        <v>0.37237999999999999</v>
      </c>
      <c r="J1348" s="22">
        <v>5.29933E-2</v>
      </c>
      <c r="K1348" s="11">
        <v>2.3757459632190101E-12</v>
      </c>
    </row>
    <row r="1349" spans="1:11" x14ac:dyDescent="0.25">
      <c r="A1349" t="s">
        <v>473</v>
      </c>
      <c r="B1349" t="s">
        <v>474</v>
      </c>
      <c r="C1349" t="s">
        <v>15023</v>
      </c>
      <c r="D1349" s="10">
        <v>22</v>
      </c>
      <c r="E1349" s="10">
        <v>30774343</v>
      </c>
      <c r="F1349" t="s">
        <v>14100</v>
      </c>
      <c r="G1349" t="s">
        <v>14097</v>
      </c>
      <c r="H1349" s="22">
        <v>2.5899999999999999E-2</v>
      </c>
      <c r="I1349" s="22">
        <v>0.42046099999999997</v>
      </c>
      <c r="J1349" s="22">
        <v>5.7178E-2</v>
      </c>
      <c r="K1349" s="11">
        <v>2.2217746129151999E-13</v>
      </c>
    </row>
    <row r="1350" spans="1:11" x14ac:dyDescent="0.25">
      <c r="A1350" t="s">
        <v>473</v>
      </c>
      <c r="B1350" t="s">
        <v>474</v>
      </c>
      <c r="C1350" t="s">
        <v>15024</v>
      </c>
      <c r="D1350" s="10">
        <v>22</v>
      </c>
      <c r="E1350" s="10">
        <v>31077681</v>
      </c>
      <c r="F1350" t="s">
        <v>14099</v>
      </c>
      <c r="G1350" t="s">
        <v>14097</v>
      </c>
      <c r="H1350" s="22">
        <v>9.2820000000000003E-3</v>
      </c>
      <c r="I1350" s="22">
        <v>-0.51964900000000003</v>
      </c>
      <c r="J1350" s="22">
        <v>9.5791699999999994E-2</v>
      </c>
      <c r="K1350" s="11">
        <v>6.0580101968159201E-8</v>
      </c>
    </row>
    <row r="1351" spans="1:11" x14ac:dyDescent="0.25">
      <c r="A1351" t="s">
        <v>473</v>
      </c>
      <c r="B1351" t="s">
        <v>474</v>
      </c>
      <c r="C1351" t="s">
        <v>15025</v>
      </c>
      <c r="D1351" s="10">
        <v>22</v>
      </c>
      <c r="E1351" s="10">
        <v>31162713</v>
      </c>
      <c r="F1351" t="s">
        <v>14098</v>
      </c>
      <c r="G1351" t="s">
        <v>14099</v>
      </c>
      <c r="H1351" s="22">
        <v>2.325E-2</v>
      </c>
      <c r="I1351" s="22">
        <v>-0.60007100000000002</v>
      </c>
      <c r="J1351" s="22">
        <v>5.9674499999999998E-2</v>
      </c>
      <c r="K1351" s="11">
        <v>1.4028137045619499E-23</v>
      </c>
    </row>
    <row r="1352" spans="1:11" x14ac:dyDescent="0.25">
      <c r="A1352" t="s">
        <v>473</v>
      </c>
      <c r="B1352" t="s">
        <v>474</v>
      </c>
      <c r="C1352" t="s">
        <v>15026</v>
      </c>
      <c r="D1352" s="10">
        <v>22</v>
      </c>
      <c r="E1352" s="10">
        <v>30911321</v>
      </c>
      <c r="F1352" t="s">
        <v>14100</v>
      </c>
      <c r="G1352" t="s">
        <v>14097</v>
      </c>
      <c r="H1352" s="22">
        <v>1.653E-2</v>
      </c>
      <c r="I1352" s="22">
        <v>0.42543999999999998</v>
      </c>
      <c r="J1352" s="22">
        <v>7.2486499999999995E-2</v>
      </c>
      <c r="K1352" s="11">
        <v>4.6417313378436998E-9</v>
      </c>
    </row>
    <row r="1353" spans="1:11" x14ac:dyDescent="0.25">
      <c r="A1353" t="s">
        <v>473</v>
      </c>
      <c r="B1353" t="s">
        <v>474</v>
      </c>
      <c r="C1353" t="s">
        <v>15027</v>
      </c>
      <c r="D1353" s="10">
        <v>22</v>
      </c>
      <c r="E1353" s="10">
        <v>30946237</v>
      </c>
      <c r="F1353" t="s">
        <v>14098</v>
      </c>
      <c r="G1353" t="s">
        <v>14099</v>
      </c>
      <c r="H1353" s="22">
        <v>2.4400000000000002E-2</v>
      </c>
      <c r="I1353" s="22">
        <v>-0.36073100000000002</v>
      </c>
      <c r="J1353" s="22">
        <v>6.0748000000000003E-2</v>
      </c>
      <c r="K1353" s="11">
        <v>3.0644320792789099E-9</v>
      </c>
    </row>
    <row r="1354" spans="1:11" x14ac:dyDescent="0.25">
      <c r="A1354" t="s">
        <v>473</v>
      </c>
      <c r="B1354" t="s">
        <v>474</v>
      </c>
      <c r="C1354" t="s">
        <v>15028</v>
      </c>
      <c r="D1354" s="10">
        <v>22</v>
      </c>
      <c r="E1354" s="10">
        <v>31322046</v>
      </c>
      <c r="F1354" t="s">
        <v>14097</v>
      </c>
      <c r="G1354" t="s">
        <v>14098</v>
      </c>
      <c r="H1354" s="22">
        <v>1.193E-2</v>
      </c>
      <c r="I1354" s="22">
        <v>0.45227499999999998</v>
      </c>
      <c r="J1354" s="22">
        <v>8.60292E-2</v>
      </c>
      <c r="K1354" s="11">
        <v>1.5192876235649901E-7</v>
      </c>
    </row>
    <row r="1355" spans="1:11" x14ac:dyDescent="0.25">
      <c r="A1355" t="s">
        <v>473</v>
      </c>
      <c r="B1355" t="s">
        <v>474</v>
      </c>
      <c r="C1355" t="s">
        <v>15029</v>
      </c>
      <c r="D1355" s="10">
        <v>22</v>
      </c>
      <c r="E1355" s="10">
        <v>31506456</v>
      </c>
      <c r="F1355" t="s">
        <v>14098</v>
      </c>
      <c r="G1355" t="s">
        <v>14099</v>
      </c>
      <c r="H1355" s="22">
        <v>1.618E-2</v>
      </c>
      <c r="I1355" s="22">
        <v>-0.36419200000000002</v>
      </c>
      <c r="J1355" s="22">
        <v>7.1533100000000002E-2</v>
      </c>
      <c r="K1355" s="11">
        <v>3.6792559425462699E-7</v>
      </c>
    </row>
    <row r="1356" spans="1:11" x14ac:dyDescent="0.25">
      <c r="A1356" t="s">
        <v>473</v>
      </c>
      <c r="B1356" t="s">
        <v>474</v>
      </c>
      <c r="C1356" t="s">
        <v>15030</v>
      </c>
      <c r="D1356" s="10">
        <v>22</v>
      </c>
      <c r="E1356" s="10">
        <v>31297158</v>
      </c>
      <c r="F1356" t="s">
        <v>14100</v>
      </c>
      <c r="G1356" t="s">
        <v>14097</v>
      </c>
      <c r="H1356" s="22">
        <v>5.9319999999999998E-2</v>
      </c>
      <c r="I1356" s="22">
        <v>0.203238</v>
      </c>
      <c r="J1356" s="22">
        <v>3.8927799999999999E-2</v>
      </c>
      <c r="K1356" s="11">
        <v>1.84786398024805E-7</v>
      </c>
    </row>
    <row r="1357" spans="1:11" x14ac:dyDescent="0.25">
      <c r="A1357" t="s">
        <v>473</v>
      </c>
      <c r="B1357" t="s">
        <v>474</v>
      </c>
      <c r="C1357" t="s">
        <v>15031</v>
      </c>
      <c r="D1357" s="10">
        <v>22</v>
      </c>
      <c r="E1357" s="10">
        <v>30685495</v>
      </c>
      <c r="F1357" t="s">
        <v>14098</v>
      </c>
      <c r="G1357" t="s">
        <v>14099</v>
      </c>
      <c r="H1357" s="22">
        <v>2.1299999999999999E-2</v>
      </c>
      <c r="I1357" s="22">
        <v>-0.62651999999999997</v>
      </c>
      <c r="J1357" s="22">
        <v>6.2411000000000001E-2</v>
      </c>
      <c r="K1357" s="11">
        <v>1.66341265037017E-23</v>
      </c>
    </row>
    <row r="1358" spans="1:11" x14ac:dyDescent="0.25">
      <c r="A1358" t="s">
        <v>473</v>
      </c>
      <c r="B1358" t="s">
        <v>474</v>
      </c>
      <c r="C1358" t="s">
        <v>15032</v>
      </c>
      <c r="D1358" s="10">
        <v>22</v>
      </c>
      <c r="E1358" s="10">
        <v>31276915</v>
      </c>
      <c r="F1358" t="s">
        <v>14099</v>
      </c>
      <c r="G1358" t="s">
        <v>14100</v>
      </c>
      <c r="H1358" s="22">
        <v>0.24099999999999999</v>
      </c>
      <c r="I1358" s="22">
        <v>0.15351500000000001</v>
      </c>
      <c r="J1358" s="22">
        <v>2.1505699999999999E-2</v>
      </c>
      <c r="K1358" s="11">
        <v>1.0707793815139E-12</v>
      </c>
    </row>
    <row r="1359" spans="1:11" x14ac:dyDescent="0.25">
      <c r="A1359" t="s">
        <v>473</v>
      </c>
      <c r="B1359" t="s">
        <v>474</v>
      </c>
      <c r="C1359" t="s">
        <v>15033</v>
      </c>
      <c r="D1359" s="10">
        <v>22</v>
      </c>
      <c r="E1359" s="10">
        <v>30864792</v>
      </c>
      <c r="F1359" t="s">
        <v>14100</v>
      </c>
      <c r="G1359" t="s">
        <v>14097</v>
      </c>
      <c r="H1359" s="22">
        <v>0.31669999999999998</v>
      </c>
      <c r="I1359" s="22">
        <v>0.108514</v>
      </c>
      <c r="J1359" s="22">
        <v>1.9856800000000001E-2</v>
      </c>
      <c r="K1359" s="11">
        <v>4.8442885055158698E-8</v>
      </c>
    </row>
    <row r="1360" spans="1:11" x14ac:dyDescent="0.25">
      <c r="A1360" t="s">
        <v>473</v>
      </c>
      <c r="B1360" t="s">
        <v>474</v>
      </c>
      <c r="C1360" t="s">
        <v>15034</v>
      </c>
      <c r="D1360" s="10">
        <v>22</v>
      </c>
      <c r="E1360" s="10">
        <v>30800305</v>
      </c>
      <c r="F1360" t="s">
        <v>14100</v>
      </c>
      <c r="G1360" t="s">
        <v>14098</v>
      </c>
      <c r="H1360" s="22">
        <v>0.2762</v>
      </c>
      <c r="I1360" s="22">
        <v>-9.5797800000000002E-2</v>
      </c>
      <c r="J1360" s="22">
        <v>2.06147E-2</v>
      </c>
      <c r="K1360" s="11">
        <v>3.4479423836719099E-6</v>
      </c>
    </row>
    <row r="1361" spans="1:11" x14ac:dyDescent="0.25">
      <c r="A1361" t="s">
        <v>473</v>
      </c>
      <c r="B1361" t="s">
        <v>474</v>
      </c>
      <c r="C1361" t="s">
        <v>15035</v>
      </c>
      <c r="D1361" s="10">
        <v>22</v>
      </c>
      <c r="E1361" s="10">
        <v>30964903</v>
      </c>
      <c r="F1361" t="s">
        <v>14099</v>
      </c>
      <c r="G1361" t="s">
        <v>14098</v>
      </c>
      <c r="H1361" s="22">
        <v>2.1749999999999999E-2</v>
      </c>
      <c r="I1361" s="22">
        <v>0.47132299999999999</v>
      </c>
      <c r="J1361" s="22">
        <v>6.3873600000000003E-2</v>
      </c>
      <c r="K1361" s="11">
        <v>1.8395008802981399E-13</v>
      </c>
    </row>
    <row r="1362" spans="1:11" x14ac:dyDescent="0.25">
      <c r="A1362" t="s">
        <v>473</v>
      </c>
      <c r="B1362" t="s">
        <v>474</v>
      </c>
      <c r="C1362" t="s">
        <v>15036</v>
      </c>
      <c r="D1362" s="10">
        <v>22</v>
      </c>
      <c r="E1362" s="10">
        <v>31003454</v>
      </c>
      <c r="F1362" t="s">
        <v>14099</v>
      </c>
      <c r="G1362" t="s">
        <v>14098</v>
      </c>
      <c r="H1362" s="22">
        <v>3.1559999999999998E-2</v>
      </c>
      <c r="I1362" s="22">
        <v>0.74824800000000002</v>
      </c>
      <c r="J1362" s="22">
        <v>5.2188400000000003E-2</v>
      </c>
      <c r="K1362" s="11">
        <v>8.9351119860521302E-46</v>
      </c>
    </row>
    <row r="1363" spans="1:11" x14ac:dyDescent="0.25">
      <c r="A1363" t="s">
        <v>473</v>
      </c>
      <c r="B1363" t="s">
        <v>474</v>
      </c>
      <c r="C1363" t="s">
        <v>15037</v>
      </c>
      <c r="D1363" s="10">
        <v>22</v>
      </c>
      <c r="E1363" s="10">
        <v>31086047</v>
      </c>
      <c r="F1363" t="s">
        <v>14097</v>
      </c>
      <c r="G1363" t="s">
        <v>14100</v>
      </c>
      <c r="H1363" s="22">
        <v>0.1305</v>
      </c>
      <c r="I1363" s="22">
        <v>0.31949899999999998</v>
      </c>
      <c r="J1363" s="22">
        <v>2.7392900000000001E-2</v>
      </c>
      <c r="K1363" s="11">
        <v>4.6419451023934502E-31</v>
      </c>
    </row>
    <row r="1364" spans="1:11" x14ac:dyDescent="0.25">
      <c r="A1364" t="s">
        <v>473</v>
      </c>
      <c r="B1364" t="s">
        <v>474</v>
      </c>
      <c r="C1364" t="s">
        <v>15038</v>
      </c>
      <c r="D1364" s="10">
        <v>22</v>
      </c>
      <c r="E1364" s="10">
        <v>30607851</v>
      </c>
      <c r="F1364" t="s">
        <v>14097</v>
      </c>
      <c r="G1364" t="s">
        <v>14099</v>
      </c>
      <c r="H1364" s="22">
        <v>0.36030000000000001</v>
      </c>
      <c r="I1364" s="22">
        <v>-0.123751</v>
      </c>
      <c r="J1364" s="22">
        <v>1.9268899999999999E-2</v>
      </c>
      <c r="K1364" s="11">
        <v>1.4583440699094699E-10</v>
      </c>
    </row>
    <row r="1365" spans="1:11" x14ac:dyDescent="0.25">
      <c r="A1365" t="s">
        <v>473</v>
      </c>
      <c r="B1365" t="s">
        <v>474</v>
      </c>
      <c r="C1365" t="s">
        <v>15039</v>
      </c>
      <c r="D1365" s="10">
        <v>22</v>
      </c>
      <c r="E1365" s="10">
        <v>31063419</v>
      </c>
      <c r="F1365" t="s">
        <v>14097</v>
      </c>
      <c r="G1365" t="s">
        <v>14100</v>
      </c>
      <c r="H1365" s="22">
        <v>4.181E-2</v>
      </c>
      <c r="I1365" s="22">
        <v>-0.34579799999999999</v>
      </c>
      <c r="J1365" s="22">
        <v>4.6234900000000002E-2</v>
      </c>
      <c r="K1365" s="11">
        <v>8.6936069250941602E-14</v>
      </c>
    </row>
    <row r="1366" spans="1:11" x14ac:dyDescent="0.25">
      <c r="A1366" t="s">
        <v>473</v>
      </c>
      <c r="B1366" t="s">
        <v>474</v>
      </c>
      <c r="C1366" t="s">
        <v>15040</v>
      </c>
      <c r="D1366" s="10">
        <v>22</v>
      </c>
      <c r="E1366" s="10">
        <v>31063939</v>
      </c>
      <c r="F1366" t="s">
        <v>14098</v>
      </c>
      <c r="G1366" t="s">
        <v>14099</v>
      </c>
      <c r="H1366" s="22">
        <v>0.18959999999999999</v>
      </c>
      <c r="I1366" s="22">
        <v>0.120448</v>
      </c>
      <c r="J1366" s="22">
        <v>2.3679499999999999E-2</v>
      </c>
      <c r="K1366" s="11">
        <v>3.7698146688462602E-7</v>
      </c>
    </row>
    <row r="1367" spans="1:11" x14ac:dyDescent="0.25">
      <c r="A1367" t="s">
        <v>473</v>
      </c>
      <c r="B1367" t="s">
        <v>474</v>
      </c>
      <c r="C1367" t="s">
        <v>15041</v>
      </c>
      <c r="D1367" s="10">
        <v>22</v>
      </c>
      <c r="E1367" s="10">
        <v>30960412</v>
      </c>
      <c r="F1367" t="s">
        <v>14097</v>
      </c>
      <c r="G1367" t="s">
        <v>14100</v>
      </c>
      <c r="H1367" s="22">
        <v>0.38969999999999999</v>
      </c>
      <c r="I1367" s="22">
        <v>-0.19780600000000001</v>
      </c>
      <c r="J1367" s="22">
        <v>1.8570699999999999E-2</v>
      </c>
      <c r="K1367" s="11">
        <v>3.1383400564324101E-26</v>
      </c>
    </row>
    <row r="1368" spans="1:11" x14ac:dyDescent="0.25">
      <c r="A1368" t="s">
        <v>473</v>
      </c>
      <c r="B1368" t="s">
        <v>474</v>
      </c>
      <c r="C1368" t="s">
        <v>15042</v>
      </c>
      <c r="D1368" s="10">
        <v>22</v>
      </c>
      <c r="E1368" s="10">
        <v>31256767</v>
      </c>
      <c r="F1368" t="s">
        <v>14100</v>
      </c>
      <c r="G1368" t="s">
        <v>14097</v>
      </c>
      <c r="H1368" s="22">
        <v>0.43099999999999999</v>
      </c>
      <c r="I1368" s="22">
        <v>-0.12744900000000001</v>
      </c>
      <c r="J1368" s="22">
        <v>1.8512399999999998E-2</v>
      </c>
      <c r="K1368" s="11">
        <v>6.4639799399953301E-12</v>
      </c>
    </row>
    <row r="1369" spans="1:11" x14ac:dyDescent="0.25">
      <c r="A1369" t="s">
        <v>473</v>
      </c>
      <c r="B1369" t="s">
        <v>474</v>
      </c>
      <c r="C1369" t="s">
        <v>15043</v>
      </c>
      <c r="D1369" s="10">
        <v>22</v>
      </c>
      <c r="E1369" s="10">
        <v>30605539</v>
      </c>
      <c r="F1369" t="s">
        <v>14099</v>
      </c>
      <c r="G1369" t="s">
        <v>14098</v>
      </c>
      <c r="H1369" s="22">
        <v>1.538E-2</v>
      </c>
      <c r="I1369" s="22">
        <v>0.51913699999999996</v>
      </c>
      <c r="J1369" s="22">
        <v>7.5706499999999996E-2</v>
      </c>
      <c r="K1369" s="11">
        <v>7.8144784885418105E-12</v>
      </c>
    </row>
    <row r="1370" spans="1:11" x14ac:dyDescent="0.25">
      <c r="A1370" t="s">
        <v>473</v>
      </c>
      <c r="B1370" t="s">
        <v>474</v>
      </c>
      <c r="C1370" t="s">
        <v>15044</v>
      </c>
      <c r="D1370" s="10">
        <v>22</v>
      </c>
      <c r="E1370" s="10">
        <v>30836392</v>
      </c>
      <c r="F1370" t="s">
        <v>14097</v>
      </c>
      <c r="G1370" t="s">
        <v>14099</v>
      </c>
      <c r="H1370" s="22">
        <v>0.25509999999999999</v>
      </c>
      <c r="I1370" s="22">
        <v>-0.102577</v>
      </c>
      <c r="J1370" s="22">
        <v>2.1115399999999999E-2</v>
      </c>
      <c r="K1370" s="11">
        <v>1.2200004756607701E-6</v>
      </c>
    </row>
    <row r="1371" spans="1:11" x14ac:dyDescent="0.25">
      <c r="A1371" t="s">
        <v>473</v>
      </c>
      <c r="B1371" t="s">
        <v>474</v>
      </c>
      <c r="C1371" t="s">
        <v>15045</v>
      </c>
      <c r="D1371" s="10">
        <v>22</v>
      </c>
      <c r="E1371" s="10">
        <v>31060982</v>
      </c>
      <c r="F1371" t="s">
        <v>14098</v>
      </c>
      <c r="G1371" t="s">
        <v>14099</v>
      </c>
      <c r="H1371" s="22">
        <v>0.16869999999999999</v>
      </c>
      <c r="I1371" s="22">
        <v>-0.183921</v>
      </c>
      <c r="J1371" s="22">
        <v>2.4477599999999999E-2</v>
      </c>
      <c r="K1371" s="11">
        <v>6.69113820045859E-14</v>
      </c>
    </row>
    <row r="1372" spans="1:11" x14ac:dyDescent="0.25">
      <c r="A1372" t="s">
        <v>473</v>
      </c>
      <c r="B1372" t="s">
        <v>474</v>
      </c>
      <c r="C1372" t="s">
        <v>15046</v>
      </c>
      <c r="D1372" s="10">
        <v>22</v>
      </c>
      <c r="E1372" s="10">
        <v>31375585</v>
      </c>
      <c r="F1372" t="s">
        <v>14098</v>
      </c>
      <c r="G1372" t="s">
        <v>14099</v>
      </c>
      <c r="H1372" s="22">
        <v>3.6510000000000001E-2</v>
      </c>
      <c r="I1372" s="22">
        <v>0.23025399999999999</v>
      </c>
      <c r="J1372" s="22">
        <v>4.95098E-2</v>
      </c>
      <c r="K1372" s="11">
        <v>3.3879734632261798E-6</v>
      </c>
    </row>
    <row r="1373" spans="1:11" x14ac:dyDescent="0.25">
      <c r="A1373" t="s">
        <v>473</v>
      </c>
      <c r="B1373" t="s">
        <v>474</v>
      </c>
      <c r="C1373" t="s">
        <v>15047</v>
      </c>
      <c r="D1373" s="10">
        <v>22</v>
      </c>
      <c r="E1373" s="10">
        <v>31507049</v>
      </c>
      <c r="F1373" t="s">
        <v>14098</v>
      </c>
      <c r="G1373" t="s">
        <v>14099</v>
      </c>
      <c r="H1373" s="22">
        <v>9.264E-2</v>
      </c>
      <c r="I1373" s="22">
        <v>0.21265899999999999</v>
      </c>
      <c r="J1373" s="22">
        <v>3.1472899999999998E-2</v>
      </c>
      <c r="K1373" s="11">
        <v>1.5599116444075402E-11</v>
      </c>
    </row>
    <row r="1374" spans="1:11" x14ac:dyDescent="0.25">
      <c r="A1374" t="s">
        <v>473</v>
      </c>
      <c r="B1374" t="s">
        <v>474</v>
      </c>
      <c r="C1374" t="s">
        <v>15048</v>
      </c>
      <c r="D1374" s="10">
        <v>22</v>
      </c>
      <c r="E1374" s="10">
        <v>31144707</v>
      </c>
      <c r="F1374" t="s">
        <v>14097</v>
      </c>
      <c r="G1374" t="s">
        <v>14098</v>
      </c>
      <c r="H1374" s="22">
        <v>0.1245</v>
      </c>
      <c r="I1374" s="22">
        <v>0.122347</v>
      </c>
      <c r="J1374" s="22">
        <v>2.7892400000000001E-2</v>
      </c>
      <c r="K1374" s="11">
        <v>1.17451887375559E-5</v>
      </c>
    </row>
    <row r="1375" spans="1:11" x14ac:dyDescent="0.25">
      <c r="A1375" t="s">
        <v>473</v>
      </c>
      <c r="B1375" t="s">
        <v>474</v>
      </c>
      <c r="C1375" t="s">
        <v>15049</v>
      </c>
      <c r="D1375" s="10">
        <v>22</v>
      </c>
      <c r="E1375" s="10">
        <v>30929240</v>
      </c>
      <c r="F1375" t="s">
        <v>14100</v>
      </c>
      <c r="G1375" t="s">
        <v>14097</v>
      </c>
      <c r="H1375" s="22">
        <v>0.23449999999999999</v>
      </c>
      <c r="I1375" s="22">
        <v>0.113484</v>
      </c>
      <c r="J1375" s="22">
        <v>2.2029400000000001E-2</v>
      </c>
      <c r="K1375" s="11">
        <v>2.6771333237625598E-7</v>
      </c>
    </row>
    <row r="1376" spans="1:11" x14ac:dyDescent="0.25">
      <c r="A1376" t="s">
        <v>473</v>
      </c>
      <c r="B1376" t="s">
        <v>474</v>
      </c>
      <c r="C1376" t="s">
        <v>15050</v>
      </c>
      <c r="D1376" s="10">
        <v>22</v>
      </c>
      <c r="E1376" s="10">
        <v>31446415</v>
      </c>
      <c r="F1376" t="s">
        <v>14098</v>
      </c>
      <c r="G1376" t="s">
        <v>14100</v>
      </c>
      <c r="H1376" s="22">
        <v>8.8400000000000006E-2</v>
      </c>
      <c r="I1376" s="22">
        <v>0.229215</v>
      </c>
      <c r="J1376" s="22">
        <v>3.2699899999999997E-2</v>
      </c>
      <c r="K1376" s="11">
        <v>2.6853444456585099E-12</v>
      </c>
    </row>
    <row r="1377" spans="1:11" x14ac:dyDescent="0.25">
      <c r="A1377" t="s">
        <v>473</v>
      </c>
      <c r="B1377" t="s">
        <v>474</v>
      </c>
      <c r="C1377" t="s">
        <v>15051</v>
      </c>
      <c r="D1377" s="10">
        <v>22</v>
      </c>
      <c r="E1377" s="10">
        <v>30598516</v>
      </c>
      <c r="F1377" t="s">
        <v>14099</v>
      </c>
      <c r="G1377" t="s">
        <v>14100</v>
      </c>
      <c r="H1377" s="22">
        <v>0.10580000000000001</v>
      </c>
      <c r="I1377" s="22">
        <v>0.16900599999999999</v>
      </c>
      <c r="J1377" s="22">
        <v>3.00723E-2</v>
      </c>
      <c r="K1377" s="11">
        <v>2.00645766118858E-8</v>
      </c>
    </row>
    <row r="1378" spans="1:11" x14ac:dyDescent="0.25">
      <c r="A1378" t="s">
        <v>473</v>
      </c>
      <c r="B1378" t="s">
        <v>474</v>
      </c>
      <c r="C1378" t="s">
        <v>15052</v>
      </c>
      <c r="D1378" s="10">
        <v>22</v>
      </c>
      <c r="E1378" s="10">
        <v>30909309</v>
      </c>
      <c r="F1378" t="s">
        <v>14100</v>
      </c>
      <c r="G1378" t="s">
        <v>14097</v>
      </c>
      <c r="H1378" s="22">
        <v>4.0129999999999999E-2</v>
      </c>
      <c r="I1378" s="22">
        <v>0.22143699999999999</v>
      </c>
      <c r="J1378" s="22">
        <v>4.684E-2</v>
      </c>
      <c r="K1378" s="11">
        <v>2.3312024991035702E-6</v>
      </c>
    </row>
    <row r="1379" spans="1:11" x14ac:dyDescent="0.25">
      <c r="A1379" t="s">
        <v>473</v>
      </c>
      <c r="B1379" t="s">
        <v>474</v>
      </c>
      <c r="C1379" t="s">
        <v>15053</v>
      </c>
      <c r="D1379" s="10">
        <v>22</v>
      </c>
      <c r="E1379" s="10">
        <v>31067582</v>
      </c>
      <c r="F1379" t="s">
        <v>14097</v>
      </c>
      <c r="G1379" t="s">
        <v>14099</v>
      </c>
      <c r="H1379" s="22">
        <v>0.3453</v>
      </c>
      <c r="I1379" s="22">
        <v>-0.25429600000000002</v>
      </c>
      <c r="J1379" s="22">
        <v>1.8948E-2</v>
      </c>
      <c r="K1379" s="11">
        <v>2.0488020499575199E-40</v>
      </c>
    </row>
    <row r="1380" spans="1:11" x14ac:dyDescent="0.25">
      <c r="A1380" t="s">
        <v>473</v>
      </c>
      <c r="B1380" t="s">
        <v>474</v>
      </c>
      <c r="C1380" t="s">
        <v>15054</v>
      </c>
      <c r="D1380" s="10">
        <v>22</v>
      </c>
      <c r="E1380" s="10">
        <v>30784537</v>
      </c>
      <c r="F1380" t="s">
        <v>14098</v>
      </c>
      <c r="G1380" t="s">
        <v>14099</v>
      </c>
      <c r="H1380" s="22">
        <v>0.33050000000000002</v>
      </c>
      <c r="I1380" s="22">
        <v>0.149646</v>
      </c>
      <c r="J1380" s="22">
        <v>1.9886299999999999E-2</v>
      </c>
      <c r="K1380" s="11">
        <v>6.1475207031931201E-14</v>
      </c>
    </row>
    <row r="1381" spans="1:11" x14ac:dyDescent="0.25">
      <c r="A1381" t="s">
        <v>473</v>
      </c>
      <c r="B1381" t="s">
        <v>474</v>
      </c>
      <c r="C1381" t="s">
        <v>15055</v>
      </c>
      <c r="D1381" s="10">
        <v>22</v>
      </c>
      <c r="E1381" s="10">
        <v>31311175</v>
      </c>
      <c r="F1381" t="s">
        <v>14100</v>
      </c>
      <c r="G1381" t="s">
        <v>14097</v>
      </c>
      <c r="H1381" s="22">
        <v>0.34110000000000001</v>
      </c>
      <c r="I1381" s="22">
        <v>-0.12192699999999999</v>
      </c>
      <c r="J1381" s="22">
        <v>1.9143500000000001E-2</v>
      </c>
      <c r="K1381" s="11">
        <v>2.0601554903200099E-10</v>
      </c>
    </row>
    <row r="1382" spans="1:11" x14ac:dyDescent="0.25">
      <c r="A1382" t="s">
        <v>473</v>
      </c>
      <c r="B1382" t="s">
        <v>474</v>
      </c>
      <c r="C1382" t="s">
        <v>15056</v>
      </c>
      <c r="D1382" s="10">
        <v>22</v>
      </c>
      <c r="E1382" s="10">
        <v>31048995</v>
      </c>
      <c r="F1382" t="s">
        <v>14100</v>
      </c>
      <c r="G1382" t="s">
        <v>14097</v>
      </c>
      <c r="H1382" s="22">
        <v>0.1847</v>
      </c>
      <c r="I1382" s="22">
        <v>-0.34820499999999999</v>
      </c>
      <c r="J1382" s="22">
        <v>2.3367800000000001E-2</v>
      </c>
      <c r="K1382" s="11">
        <v>3.1217635108481601E-49</v>
      </c>
    </row>
    <row r="1383" spans="1:11" x14ac:dyDescent="0.25">
      <c r="A1383" t="s">
        <v>473</v>
      </c>
      <c r="B1383" t="s">
        <v>474</v>
      </c>
      <c r="C1383" t="s">
        <v>15057</v>
      </c>
      <c r="D1383" s="10">
        <v>22</v>
      </c>
      <c r="E1383" s="10">
        <v>31264410</v>
      </c>
      <c r="F1383" t="s">
        <v>14099</v>
      </c>
      <c r="G1383" t="s">
        <v>14098</v>
      </c>
      <c r="H1383" s="22">
        <v>0.1207</v>
      </c>
      <c r="I1383" s="22">
        <v>-0.139075</v>
      </c>
      <c r="J1383" s="22">
        <v>2.7939200000000001E-2</v>
      </c>
      <c r="K1383" s="11">
        <v>6.6340692407181897E-7</v>
      </c>
    </row>
    <row r="1384" spans="1:11" x14ac:dyDescent="0.25">
      <c r="A1384" t="s">
        <v>473</v>
      </c>
      <c r="B1384" t="s">
        <v>474</v>
      </c>
      <c r="C1384" t="s">
        <v>15058</v>
      </c>
      <c r="D1384" s="10">
        <v>22</v>
      </c>
      <c r="E1384" s="10">
        <v>31438975</v>
      </c>
      <c r="F1384" t="s">
        <v>14099</v>
      </c>
      <c r="G1384" t="s">
        <v>14100</v>
      </c>
      <c r="H1384" s="22">
        <v>0.49719999999999998</v>
      </c>
      <c r="I1384" s="22">
        <v>0.121702</v>
      </c>
      <c r="J1384" s="22">
        <v>1.8612400000000001E-2</v>
      </c>
      <c r="K1384" s="11">
        <v>6.7795364492419598E-11</v>
      </c>
    </row>
    <row r="1385" spans="1:11" x14ac:dyDescent="0.25">
      <c r="A1385" t="s">
        <v>473</v>
      </c>
      <c r="B1385" t="s">
        <v>474</v>
      </c>
      <c r="C1385" t="s">
        <v>15059</v>
      </c>
      <c r="D1385" s="10">
        <v>22</v>
      </c>
      <c r="E1385" s="10">
        <v>30586761</v>
      </c>
      <c r="F1385" t="s">
        <v>14097</v>
      </c>
      <c r="G1385" t="s">
        <v>14100</v>
      </c>
      <c r="H1385" s="22">
        <v>1.7860000000000001E-2</v>
      </c>
      <c r="I1385" s="22">
        <v>0.31962200000000002</v>
      </c>
      <c r="J1385" s="22">
        <v>7.1308700000000003E-2</v>
      </c>
      <c r="K1385" s="11">
        <v>7.5410183919577899E-6</v>
      </c>
    </row>
    <row r="1386" spans="1:11" x14ac:dyDescent="0.25">
      <c r="A1386" t="s">
        <v>473</v>
      </c>
      <c r="B1386" t="s">
        <v>474</v>
      </c>
      <c r="C1386" t="s">
        <v>15060</v>
      </c>
      <c r="D1386" s="10">
        <v>22</v>
      </c>
      <c r="E1386" s="10">
        <v>30886388</v>
      </c>
      <c r="F1386" t="s">
        <v>14099</v>
      </c>
      <c r="G1386" t="s">
        <v>14097</v>
      </c>
      <c r="H1386" s="22">
        <v>6.7890000000000006E-2</v>
      </c>
      <c r="I1386" s="22">
        <v>-0.294485</v>
      </c>
      <c r="J1386" s="22">
        <v>3.6433399999999998E-2</v>
      </c>
      <c r="K1386" s="11">
        <v>7.7606839970110701E-16</v>
      </c>
    </row>
    <row r="1387" spans="1:11" x14ac:dyDescent="0.25">
      <c r="A1387" t="s">
        <v>473</v>
      </c>
      <c r="B1387" t="s">
        <v>474</v>
      </c>
      <c r="C1387" t="s">
        <v>15061</v>
      </c>
      <c r="D1387" s="10">
        <v>22</v>
      </c>
      <c r="E1387" s="10">
        <v>31063097</v>
      </c>
      <c r="F1387" t="s">
        <v>14097</v>
      </c>
      <c r="G1387" t="s">
        <v>14100</v>
      </c>
      <c r="H1387" s="22">
        <v>2.9350000000000001E-2</v>
      </c>
      <c r="I1387" s="22">
        <v>-0.43047800000000003</v>
      </c>
      <c r="J1387" s="22">
        <v>5.5145399999999997E-2</v>
      </c>
      <c r="K1387" s="11">
        <v>7.03882227936457E-15</v>
      </c>
    </row>
    <row r="1388" spans="1:11" x14ac:dyDescent="0.25">
      <c r="A1388" t="s">
        <v>473</v>
      </c>
      <c r="B1388" t="s">
        <v>474</v>
      </c>
      <c r="C1388" t="s">
        <v>15062</v>
      </c>
      <c r="D1388" s="10">
        <v>22</v>
      </c>
      <c r="E1388" s="10">
        <v>30846783</v>
      </c>
      <c r="F1388" t="s">
        <v>14098</v>
      </c>
      <c r="G1388" t="s">
        <v>14099</v>
      </c>
      <c r="H1388" s="22">
        <v>2.3599999999999999E-2</v>
      </c>
      <c r="I1388" s="22">
        <v>0.55686899999999995</v>
      </c>
      <c r="J1388" s="22">
        <v>6.1168599999999997E-2</v>
      </c>
      <c r="K1388" s="11">
        <v>1.20753575770967E-19</v>
      </c>
    </row>
    <row r="1389" spans="1:11" x14ac:dyDescent="0.25">
      <c r="A1389" t="s">
        <v>473</v>
      </c>
      <c r="B1389" t="s">
        <v>474</v>
      </c>
      <c r="C1389" t="s">
        <v>15063</v>
      </c>
      <c r="D1389" s="10">
        <v>22</v>
      </c>
      <c r="E1389" s="10">
        <v>31510087</v>
      </c>
      <c r="F1389" t="s">
        <v>14099</v>
      </c>
      <c r="G1389" t="s">
        <v>14098</v>
      </c>
      <c r="H1389" s="22">
        <v>3.943E-2</v>
      </c>
      <c r="I1389" s="22">
        <v>0.25969100000000001</v>
      </c>
      <c r="J1389" s="22">
        <v>4.7028800000000003E-2</v>
      </c>
      <c r="K1389" s="11">
        <v>3.5105890995231203E-8</v>
      </c>
    </row>
    <row r="1390" spans="1:11" x14ac:dyDescent="0.25">
      <c r="A1390" t="s">
        <v>473</v>
      </c>
      <c r="B1390" t="s">
        <v>474</v>
      </c>
      <c r="C1390" t="s">
        <v>15064</v>
      </c>
      <c r="D1390" s="10">
        <v>22</v>
      </c>
      <c r="E1390" s="10">
        <v>31080170</v>
      </c>
      <c r="F1390" t="s">
        <v>14097</v>
      </c>
      <c r="G1390" t="s">
        <v>14100</v>
      </c>
      <c r="H1390" s="22">
        <v>1.1050000000000001E-2</v>
      </c>
      <c r="I1390" s="22">
        <v>0.448382</v>
      </c>
      <c r="J1390" s="22">
        <v>8.6587700000000004E-2</v>
      </c>
      <c r="K1390" s="11">
        <v>2.32054502845985E-7</v>
      </c>
    </row>
    <row r="1391" spans="1:11" x14ac:dyDescent="0.25">
      <c r="A1391" t="s">
        <v>473</v>
      </c>
      <c r="B1391" t="s">
        <v>474</v>
      </c>
      <c r="C1391" t="s">
        <v>15065</v>
      </c>
      <c r="D1391" s="10">
        <v>22</v>
      </c>
      <c r="E1391" s="10">
        <v>31386557</v>
      </c>
      <c r="F1391" t="s">
        <v>14098</v>
      </c>
      <c r="G1391" t="s">
        <v>14100</v>
      </c>
      <c r="H1391" s="22">
        <v>3.483E-2</v>
      </c>
      <c r="I1391" s="22">
        <v>-0.45418799999999998</v>
      </c>
      <c r="J1391" s="22">
        <v>4.9690400000000003E-2</v>
      </c>
      <c r="K1391" s="11">
        <v>8.66562716976713E-20</v>
      </c>
    </row>
    <row r="1392" spans="1:11" x14ac:dyDescent="0.25">
      <c r="A1392" t="s">
        <v>473</v>
      </c>
      <c r="B1392" t="s">
        <v>474</v>
      </c>
      <c r="C1392" t="s">
        <v>15066</v>
      </c>
      <c r="D1392" s="10">
        <v>22</v>
      </c>
      <c r="E1392" s="10">
        <v>30622869</v>
      </c>
      <c r="F1392" t="s">
        <v>14100</v>
      </c>
      <c r="G1392" t="s">
        <v>14098</v>
      </c>
      <c r="H1392" s="22">
        <v>7.8850000000000003E-2</v>
      </c>
      <c r="I1392" s="22">
        <v>-0.20766899999999999</v>
      </c>
      <c r="J1392" s="22">
        <v>3.4162199999999997E-2</v>
      </c>
      <c r="K1392" s="11">
        <v>1.29374891922737E-9</v>
      </c>
    </row>
    <row r="1393" spans="1:11" x14ac:dyDescent="0.25">
      <c r="A1393" t="s">
        <v>473</v>
      </c>
      <c r="B1393" t="s">
        <v>474</v>
      </c>
      <c r="C1393" t="s">
        <v>15067</v>
      </c>
      <c r="D1393" s="10">
        <v>22</v>
      </c>
      <c r="E1393" s="10">
        <v>30604820</v>
      </c>
      <c r="F1393" t="s">
        <v>14098</v>
      </c>
      <c r="G1393" t="s">
        <v>14099</v>
      </c>
      <c r="H1393" s="22">
        <v>8.2830000000000001E-2</v>
      </c>
      <c r="I1393" s="22">
        <v>-0.211814</v>
      </c>
      <c r="J1393" s="22">
        <v>3.3351400000000003E-2</v>
      </c>
      <c r="K1393" s="11">
        <v>2.3161676952650399E-10</v>
      </c>
    </row>
    <row r="1394" spans="1:11" x14ac:dyDescent="0.25">
      <c r="A1394" t="s">
        <v>473</v>
      </c>
      <c r="B1394" t="s">
        <v>474</v>
      </c>
      <c r="C1394" t="s">
        <v>15068</v>
      </c>
      <c r="D1394" s="10">
        <v>22</v>
      </c>
      <c r="E1394" s="10">
        <v>31023893</v>
      </c>
      <c r="F1394" t="s">
        <v>14100</v>
      </c>
      <c r="G1394" t="s">
        <v>14097</v>
      </c>
      <c r="H1394" s="22">
        <v>3.8010000000000002E-2</v>
      </c>
      <c r="I1394" s="22">
        <v>-0.55570299999999995</v>
      </c>
      <c r="J1394" s="22">
        <v>4.6757899999999998E-2</v>
      </c>
      <c r="K1394" s="11">
        <v>3.6024669071148698E-32</v>
      </c>
    </row>
    <row r="1395" spans="1:11" x14ac:dyDescent="0.25">
      <c r="A1395" t="s">
        <v>473</v>
      </c>
      <c r="B1395" t="s">
        <v>474</v>
      </c>
      <c r="C1395" t="s">
        <v>15069</v>
      </c>
      <c r="D1395" s="10">
        <v>22</v>
      </c>
      <c r="E1395" s="10">
        <v>31270522</v>
      </c>
      <c r="F1395" t="s">
        <v>14098</v>
      </c>
      <c r="G1395" t="s">
        <v>14099</v>
      </c>
      <c r="H1395" s="22">
        <v>9.0079999999999993E-2</v>
      </c>
      <c r="I1395" s="22">
        <v>-0.19956599999999999</v>
      </c>
      <c r="J1395" s="22">
        <v>3.22806E-2</v>
      </c>
      <c r="K1395" s="11">
        <v>6.7884402529193204E-10</v>
      </c>
    </row>
    <row r="1396" spans="1:11" x14ac:dyDescent="0.25">
      <c r="A1396" t="s">
        <v>473</v>
      </c>
      <c r="B1396" t="s">
        <v>474</v>
      </c>
      <c r="C1396" t="s">
        <v>15070</v>
      </c>
      <c r="D1396" s="10">
        <v>22</v>
      </c>
      <c r="E1396" s="10">
        <v>30678419</v>
      </c>
      <c r="F1396" t="s">
        <v>14100</v>
      </c>
      <c r="G1396" t="s">
        <v>14097</v>
      </c>
      <c r="H1396" s="22">
        <v>2.4400000000000002E-2</v>
      </c>
      <c r="I1396" s="22">
        <v>0.534636</v>
      </c>
      <c r="J1396" s="22">
        <v>5.9655E-2</v>
      </c>
      <c r="K1396" s="11">
        <v>4.32513831035008E-19</v>
      </c>
    </row>
    <row r="1397" spans="1:11" x14ac:dyDescent="0.25">
      <c r="A1397" t="s">
        <v>473</v>
      </c>
      <c r="B1397" t="s">
        <v>474</v>
      </c>
      <c r="C1397" t="s">
        <v>15071</v>
      </c>
      <c r="D1397" s="10">
        <v>22</v>
      </c>
      <c r="E1397" s="10">
        <v>30881651</v>
      </c>
      <c r="F1397" t="s">
        <v>14099</v>
      </c>
      <c r="G1397" t="s">
        <v>14098</v>
      </c>
      <c r="H1397" s="22">
        <v>0.28999999999999998</v>
      </c>
      <c r="I1397" s="22">
        <v>-0.22428200000000001</v>
      </c>
      <c r="J1397" s="22">
        <v>2.0336099999999999E-2</v>
      </c>
      <c r="K1397" s="11">
        <v>5.5513677743520997E-28</v>
      </c>
    </row>
    <row r="1398" spans="1:11" x14ac:dyDescent="0.25">
      <c r="A1398" t="s">
        <v>473</v>
      </c>
      <c r="B1398" t="s">
        <v>474</v>
      </c>
      <c r="C1398" t="s">
        <v>15072</v>
      </c>
      <c r="D1398" s="10">
        <v>22</v>
      </c>
      <c r="E1398" s="10">
        <v>31271534</v>
      </c>
      <c r="F1398" t="s">
        <v>14098</v>
      </c>
      <c r="G1398" t="s">
        <v>14100</v>
      </c>
      <c r="H1398" s="22">
        <v>0.23250000000000001</v>
      </c>
      <c r="I1398" s="22">
        <v>-0.213286</v>
      </c>
      <c r="J1398" s="22">
        <v>2.1823100000000002E-2</v>
      </c>
      <c r="K1398" s="11">
        <v>2.2521639369562999E-22</v>
      </c>
    </row>
    <row r="1399" spans="1:11" x14ac:dyDescent="0.25">
      <c r="A1399" t="s">
        <v>473</v>
      </c>
      <c r="B1399" t="s">
        <v>474</v>
      </c>
      <c r="C1399" t="s">
        <v>15073</v>
      </c>
      <c r="D1399" s="10">
        <v>22</v>
      </c>
      <c r="E1399" s="10">
        <v>30608144</v>
      </c>
      <c r="F1399" t="s">
        <v>14100</v>
      </c>
      <c r="G1399" t="s">
        <v>14097</v>
      </c>
      <c r="H1399" s="22">
        <v>0.22109999999999999</v>
      </c>
      <c r="I1399" s="22">
        <v>0.13497300000000001</v>
      </c>
      <c r="J1399" s="22">
        <v>2.2276600000000001E-2</v>
      </c>
      <c r="K1399" s="11">
        <v>1.46392895241798E-9</v>
      </c>
    </row>
    <row r="1400" spans="1:11" x14ac:dyDescent="0.25">
      <c r="A1400" t="s">
        <v>605</v>
      </c>
      <c r="B1400" t="s">
        <v>606</v>
      </c>
      <c r="C1400" t="s">
        <v>15384</v>
      </c>
      <c r="D1400" s="10">
        <v>21</v>
      </c>
      <c r="E1400" s="10">
        <v>43814231</v>
      </c>
      <c r="F1400" t="s">
        <v>14099</v>
      </c>
      <c r="G1400" t="s">
        <v>14098</v>
      </c>
      <c r="H1400" s="22">
        <v>4.2790000000000002E-2</v>
      </c>
      <c r="I1400" s="22">
        <v>-0.26093899999999998</v>
      </c>
      <c r="J1400" s="22">
        <v>4.6498900000000003E-2</v>
      </c>
      <c r="K1400" s="11">
        <v>2.1039722138449401E-8</v>
      </c>
    </row>
    <row r="1401" spans="1:11" x14ac:dyDescent="0.25">
      <c r="A1401" t="s">
        <v>605</v>
      </c>
      <c r="B1401" t="s">
        <v>606</v>
      </c>
      <c r="C1401" t="s">
        <v>15385</v>
      </c>
      <c r="D1401" s="10">
        <v>21</v>
      </c>
      <c r="E1401" s="10">
        <v>43809296</v>
      </c>
      <c r="F1401" t="s">
        <v>14097</v>
      </c>
      <c r="G1401" t="s">
        <v>14100</v>
      </c>
      <c r="H1401" s="22">
        <v>1.291E-2</v>
      </c>
      <c r="I1401" s="22">
        <v>0.51911399999999996</v>
      </c>
      <c r="J1401" s="22">
        <v>8.6716699999999994E-2</v>
      </c>
      <c r="K1401" s="11">
        <v>2.2858619578101901E-9</v>
      </c>
    </row>
    <row r="1402" spans="1:11" x14ac:dyDescent="0.25">
      <c r="A1402" t="s">
        <v>605</v>
      </c>
      <c r="B1402" t="s">
        <v>606</v>
      </c>
      <c r="C1402" t="s">
        <v>15386</v>
      </c>
      <c r="D1402" s="10">
        <v>21</v>
      </c>
      <c r="E1402" s="10">
        <v>43767868</v>
      </c>
      <c r="F1402" t="s">
        <v>14098</v>
      </c>
      <c r="G1402" t="s">
        <v>14099</v>
      </c>
      <c r="H1402" s="22">
        <v>2.29E-2</v>
      </c>
      <c r="I1402" s="22">
        <v>-0.36649399999999999</v>
      </c>
      <c r="J1402" s="22">
        <v>6.2946199999999994E-2</v>
      </c>
      <c r="K1402" s="11">
        <v>6.1403057936624198E-9</v>
      </c>
    </row>
    <row r="1403" spans="1:11" x14ac:dyDescent="0.25">
      <c r="A1403" t="s">
        <v>605</v>
      </c>
      <c r="B1403" t="s">
        <v>606</v>
      </c>
      <c r="C1403" t="s">
        <v>15387</v>
      </c>
      <c r="D1403" s="10">
        <v>21</v>
      </c>
      <c r="E1403" s="10">
        <v>43789217</v>
      </c>
      <c r="F1403" t="s">
        <v>14099</v>
      </c>
      <c r="G1403" t="s">
        <v>14098</v>
      </c>
      <c r="H1403" s="22">
        <v>0.22819999999999999</v>
      </c>
      <c r="I1403" s="22">
        <v>-0.14660599999999999</v>
      </c>
      <c r="J1403" s="22">
        <v>2.2337900000000001E-2</v>
      </c>
      <c r="K1403" s="11">
        <v>5.7663367329478701E-11</v>
      </c>
    </row>
    <row r="1404" spans="1:11" x14ac:dyDescent="0.25">
      <c r="A1404" t="s">
        <v>605</v>
      </c>
      <c r="B1404" t="s">
        <v>606</v>
      </c>
      <c r="C1404" t="s">
        <v>15388</v>
      </c>
      <c r="D1404" s="10">
        <v>21</v>
      </c>
      <c r="E1404" s="10">
        <v>43770791</v>
      </c>
      <c r="F1404" t="s">
        <v>14098</v>
      </c>
      <c r="G1404" t="s">
        <v>14099</v>
      </c>
      <c r="H1404" s="22">
        <v>1.3350000000000001E-2</v>
      </c>
      <c r="I1404" s="22">
        <v>-0.39130100000000001</v>
      </c>
      <c r="J1404" s="22">
        <v>8.1809800000000002E-2</v>
      </c>
      <c r="K1404" s="11">
        <v>1.77271941025733E-6</v>
      </c>
    </row>
    <row r="1405" spans="1:11" x14ac:dyDescent="0.25">
      <c r="A1405" t="s">
        <v>605</v>
      </c>
      <c r="B1405" t="s">
        <v>606</v>
      </c>
      <c r="C1405" t="s">
        <v>15389</v>
      </c>
      <c r="D1405" s="10">
        <v>21</v>
      </c>
      <c r="E1405" s="10">
        <v>43777220</v>
      </c>
      <c r="F1405" t="s">
        <v>14099</v>
      </c>
      <c r="G1405" t="s">
        <v>14098</v>
      </c>
      <c r="H1405" s="22">
        <v>0.1981</v>
      </c>
      <c r="I1405" s="22">
        <v>-0.14469199999999999</v>
      </c>
      <c r="J1405" s="22">
        <v>2.37758E-2</v>
      </c>
      <c r="K1405" s="11">
        <v>1.24053779415169E-9</v>
      </c>
    </row>
    <row r="1406" spans="1:11" x14ac:dyDescent="0.25">
      <c r="A1406" t="s">
        <v>605</v>
      </c>
      <c r="B1406" t="s">
        <v>606</v>
      </c>
      <c r="C1406" t="s">
        <v>15390</v>
      </c>
      <c r="D1406" s="10">
        <v>21</v>
      </c>
      <c r="E1406" s="10">
        <v>43549293</v>
      </c>
      <c r="F1406" t="s">
        <v>14097</v>
      </c>
      <c r="G1406" t="s">
        <v>14099</v>
      </c>
      <c r="H1406" s="22">
        <v>0.1183</v>
      </c>
      <c r="I1406" s="22">
        <v>-0.12834699999999999</v>
      </c>
      <c r="J1406" s="22">
        <v>2.9280899999999999E-2</v>
      </c>
      <c r="K1406" s="11">
        <v>1.1913242989522699E-5</v>
      </c>
    </row>
    <row r="1407" spans="1:11" x14ac:dyDescent="0.25">
      <c r="A1407" t="s">
        <v>605</v>
      </c>
      <c r="B1407" t="s">
        <v>606</v>
      </c>
      <c r="C1407" t="s">
        <v>15391</v>
      </c>
      <c r="D1407" s="10">
        <v>21</v>
      </c>
      <c r="E1407" s="10">
        <v>43502762</v>
      </c>
      <c r="F1407" t="s">
        <v>14097</v>
      </c>
      <c r="G1407" t="s">
        <v>14100</v>
      </c>
      <c r="H1407" s="22">
        <v>0.30230000000000001</v>
      </c>
      <c r="I1407" s="22">
        <v>9.2071600000000003E-2</v>
      </c>
      <c r="J1407" s="22">
        <v>2.0634E-2</v>
      </c>
      <c r="K1407" s="11">
        <v>8.2813282639074598E-6</v>
      </c>
    </row>
    <row r="1408" spans="1:11" x14ac:dyDescent="0.25">
      <c r="A1408" t="s">
        <v>605</v>
      </c>
      <c r="B1408" t="s">
        <v>606</v>
      </c>
      <c r="C1408" t="s">
        <v>15392</v>
      </c>
      <c r="D1408" s="10">
        <v>21</v>
      </c>
      <c r="E1408" s="10">
        <v>43767414</v>
      </c>
      <c r="F1408" t="s">
        <v>14100</v>
      </c>
      <c r="G1408" t="s">
        <v>14098</v>
      </c>
      <c r="H1408" s="22">
        <v>0.4173</v>
      </c>
      <c r="I1408" s="22">
        <v>0.18441099999999999</v>
      </c>
      <c r="J1408" s="22">
        <v>1.89521E-2</v>
      </c>
      <c r="K1408" s="11">
        <v>3.4119291162193E-22</v>
      </c>
    </row>
    <row r="1409" spans="1:11" x14ac:dyDescent="0.25">
      <c r="A1409" t="s">
        <v>605</v>
      </c>
      <c r="B1409" t="s">
        <v>606</v>
      </c>
      <c r="C1409" t="s">
        <v>15393</v>
      </c>
      <c r="D1409" s="10">
        <v>21</v>
      </c>
      <c r="E1409" s="10">
        <v>43775050</v>
      </c>
      <c r="F1409" t="s">
        <v>14099</v>
      </c>
      <c r="G1409" t="s">
        <v>14098</v>
      </c>
      <c r="H1409" s="22">
        <v>2.3959999999999999E-2</v>
      </c>
      <c r="I1409" s="22">
        <v>-0.42646899999999999</v>
      </c>
      <c r="J1409" s="22">
        <v>6.1777899999999997E-2</v>
      </c>
      <c r="K1409" s="11">
        <v>5.6715269486083203E-12</v>
      </c>
    </row>
    <row r="1410" spans="1:11" x14ac:dyDescent="0.25">
      <c r="A1410" t="s">
        <v>605</v>
      </c>
      <c r="B1410" t="s">
        <v>606</v>
      </c>
      <c r="C1410" t="s">
        <v>15394</v>
      </c>
      <c r="D1410" s="10">
        <v>21</v>
      </c>
      <c r="E1410" s="10">
        <v>43808215</v>
      </c>
      <c r="F1410" t="s">
        <v>14099</v>
      </c>
      <c r="G1410" t="s">
        <v>14100</v>
      </c>
      <c r="H1410" s="22">
        <v>4.5260000000000002E-2</v>
      </c>
      <c r="I1410" s="22">
        <v>-0.356292</v>
      </c>
      <c r="J1410" s="22">
        <v>4.5353299999999999E-2</v>
      </c>
      <c r="K1410" s="11">
        <v>4.7599237966724999E-15</v>
      </c>
    </row>
    <row r="1411" spans="1:11" x14ac:dyDescent="0.25">
      <c r="A1411" t="s">
        <v>605</v>
      </c>
      <c r="B1411" t="s">
        <v>606</v>
      </c>
      <c r="C1411" t="s">
        <v>15395</v>
      </c>
      <c r="D1411" s="10">
        <v>21</v>
      </c>
      <c r="E1411" s="10">
        <v>43787501</v>
      </c>
      <c r="F1411" t="s">
        <v>14100</v>
      </c>
      <c r="G1411" t="s">
        <v>14097</v>
      </c>
      <c r="H1411" s="22">
        <v>0.1721</v>
      </c>
      <c r="I1411" s="22">
        <v>-0.24789600000000001</v>
      </c>
      <c r="J1411" s="22">
        <v>2.4877300000000001E-2</v>
      </c>
      <c r="K1411" s="11">
        <v>3.45620902570125E-23</v>
      </c>
    </row>
    <row r="1412" spans="1:11" x14ac:dyDescent="0.25">
      <c r="A1412" t="s">
        <v>605</v>
      </c>
      <c r="B1412" t="s">
        <v>606</v>
      </c>
      <c r="C1412" t="s">
        <v>15396</v>
      </c>
      <c r="D1412" s="10">
        <v>21</v>
      </c>
      <c r="E1412" s="10">
        <v>43787038</v>
      </c>
      <c r="F1412" t="s">
        <v>14098</v>
      </c>
      <c r="G1412" t="s">
        <v>14099</v>
      </c>
      <c r="H1412" s="22">
        <v>0.23930000000000001</v>
      </c>
      <c r="I1412" s="22">
        <v>-0.39502300000000001</v>
      </c>
      <c r="J1412" s="22">
        <v>2.1450400000000001E-2</v>
      </c>
      <c r="K1412" s="11">
        <v>1.7494438179186401E-73</v>
      </c>
    </row>
    <row r="1413" spans="1:11" x14ac:dyDescent="0.25">
      <c r="A1413" t="s">
        <v>605</v>
      </c>
      <c r="B1413" t="s">
        <v>606</v>
      </c>
      <c r="C1413" t="s">
        <v>15397</v>
      </c>
      <c r="D1413" s="10">
        <v>21</v>
      </c>
      <c r="E1413" s="10">
        <v>43789436</v>
      </c>
      <c r="F1413" t="s">
        <v>14098</v>
      </c>
      <c r="G1413" t="s">
        <v>14099</v>
      </c>
      <c r="H1413" s="22">
        <v>3.1289999999999998E-2</v>
      </c>
      <c r="I1413" s="22">
        <v>-0.29927799999999999</v>
      </c>
      <c r="J1413" s="22">
        <v>5.3469999999999997E-2</v>
      </c>
      <c r="K1413" s="11">
        <v>2.2877575643655402E-8</v>
      </c>
    </row>
    <row r="1414" spans="1:11" x14ac:dyDescent="0.25">
      <c r="A1414" t="s">
        <v>605</v>
      </c>
      <c r="B1414" t="s">
        <v>606</v>
      </c>
      <c r="C1414" t="s">
        <v>15398</v>
      </c>
      <c r="D1414" s="10">
        <v>21</v>
      </c>
      <c r="E1414" s="10">
        <v>43794386</v>
      </c>
      <c r="F1414" t="s">
        <v>14099</v>
      </c>
      <c r="G1414" t="s">
        <v>14097</v>
      </c>
      <c r="H1414" s="22">
        <v>0.21429999999999999</v>
      </c>
      <c r="I1414" s="22">
        <v>-0.14307800000000001</v>
      </c>
      <c r="J1414" s="22">
        <v>2.2869299999999999E-2</v>
      </c>
      <c r="K1414" s="11">
        <v>4.2462934128565898E-10</v>
      </c>
    </row>
    <row r="1415" spans="1:11" x14ac:dyDescent="0.25">
      <c r="A1415" t="s">
        <v>572</v>
      </c>
      <c r="B1415" t="s">
        <v>573</v>
      </c>
      <c r="C1415" t="s">
        <v>14270</v>
      </c>
      <c r="D1415" s="10">
        <v>5</v>
      </c>
      <c r="E1415" s="10">
        <v>135781234</v>
      </c>
      <c r="F1415" t="s">
        <v>14100</v>
      </c>
      <c r="G1415" t="s">
        <v>14097</v>
      </c>
      <c r="H1415" s="22">
        <v>0.2505</v>
      </c>
      <c r="I1415" s="22">
        <v>7.6363600000000004E-2</v>
      </c>
      <c r="J1415" s="22">
        <v>2.08373E-2</v>
      </c>
      <c r="K1415" s="11">
        <v>2.4996545861801297E-4</v>
      </c>
    </row>
    <row r="1416" spans="1:11" x14ac:dyDescent="0.25">
      <c r="A1416" t="s">
        <v>572</v>
      </c>
      <c r="B1416" t="s">
        <v>573</v>
      </c>
      <c r="C1416" t="s">
        <v>14271</v>
      </c>
      <c r="D1416" s="10">
        <v>5</v>
      </c>
      <c r="E1416" s="10">
        <v>135349230</v>
      </c>
      <c r="F1416" t="s">
        <v>14097</v>
      </c>
      <c r="G1416" t="s">
        <v>14099</v>
      </c>
      <c r="H1416" s="22">
        <v>5.0569999999999997E-2</v>
      </c>
      <c r="I1416" s="22">
        <v>-0.181502</v>
      </c>
      <c r="J1416" s="22">
        <v>4.1029599999999999E-2</v>
      </c>
      <c r="K1416" s="11">
        <v>9.8950957268066603E-6</v>
      </c>
    </row>
    <row r="1417" spans="1:11" x14ac:dyDescent="0.25">
      <c r="A1417" t="s">
        <v>572</v>
      </c>
      <c r="B1417" t="s">
        <v>573</v>
      </c>
      <c r="C1417" t="s">
        <v>14272</v>
      </c>
      <c r="D1417" s="10">
        <v>5</v>
      </c>
      <c r="E1417" s="10">
        <v>135774231</v>
      </c>
      <c r="F1417" t="s">
        <v>14099</v>
      </c>
      <c r="G1417" t="s">
        <v>14100</v>
      </c>
      <c r="H1417" s="22">
        <v>2.316E-2</v>
      </c>
      <c r="I1417" s="22">
        <v>0.28517900000000002</v>
      </c>
      <c r="J1417" s="22">
        <v>5.9866500000000003E-2</v>
      </c>
      <c r="K1417" s="11">
        <v>1.9520907340432999E-6</v>
      </c>
    </row>
    <row r="1418" spans="1:11" x14ac:dyDescent="0.25">
      <c r="A1418" t="s">
        <v>572</v>
      </c>
      <c r="B1418" t="s">
        <v>573</v>
      </c>
      <c r="C1418" t="s">
        <v>14273</v>
      </c>
      <c r="D1418" s="10">
        <v>5</v>
      </c>
      <c r="E1418" s="10">
        <v>135779340</v>
      </c>
      <c r="F1418" t="s">
        <v>14100</v>
      </c>
      <c r="G1418" t="s">
        <v>14097</v>
      </c>
      <c r="H1418" s="22">
        <v>3.236E-2</v>
      </c>
      <c r="I1418" s="22">
        <v>-0.222688</v>
      </c>
      <c r="J1418" s="22">
        <v>5.0919199999999998E-2</v>
      </c>
      <c r="K1418" s="11">
        <v>1.2467517887918999E-5</v>
      </c>
    </row>
    <row r="1419" spans="1:11" x14ac:dyDescent="0.25">
      <c r="A1419" t="s">
        <v>572</v>
      </c>
      <c r="B1419" t="s">
        <v>573</v>
      </c>
      <c r="C1419" t="s">
        <v>14274</v>
      </c>
      <c r="D1419" s="10">
        <v>5</v>
      </c>
      <c r="E1419" s="10">
        <v>135448075</v>
      </c>
      <c r="F1419" t="s">
        <v>14100</v>
      </c>
      <c r="G1419" t="s">
        <v>14097</v>
      </c>
      <c r="H1419" s="22">
        <v>0.1419</v>
      </c>
      <c r="I1419" s="22">
        <v>0.156887</v>
      </c>
      <c r="J1419" s="22">
        <v>2.62539E-2</v>
      </c>
      <c r="K1419" s="11">
        <v>2.4382037787162599E-9</v>
      </c>
    </row>
    <row r="1420" spans="1:11" x14ac:dyDescent="0.25">
      <c r="A1420" t="s">
        <v>572</v>
      </c>
      <c r="B1420" t="s">
        <v>573</v>
      </c>
      <c r="C1420" t="s">
        <v>14275</v>
      </c>
      <c r="D1420" s="10">
        <v>5</v>
      </c>
      <c r="E1420" s="10">
        <v>135389433</v>
      </c>
      <c r="F1420" t="s">
        <v>14100</v>
      </c>
      <c r="G1420" t="s">
        <v>14097</v>
      </c>
      <c r="H1420" s="22">
        <v>0.43059999999999998</v>
      </c>
      <c r="I1420" s="22">
        <v>-0.37409100000000001</v>
      </c>
      <c r="J1420" s="22">
        <v>1.7668699999999999E-2</v>
      </c>
      <c r="K1420" s="11">
        <v>1.29927176283673E-95</v>
      </c>
    </row>
    <row r="1421" spans="1:11" x14ac:dyDescent="0.25">
      <c r="A1421" t="s">
        <v>572</v>
      </c>
      <c r="B1421" t="s">
        <v>573</v>
      </c>
      <c r="C1421" t="s">
        <v>14276</v>
      </c>
      <c r="D1421" s="10">
        <v>5</v>
      </c>
      <c r="E1421" s="10">
        <v>135432341</v>
      </c>
      <c r="F1421" t="s">
        <v>14097</v>
      </c>
      <c r="G1421" t="s">
        <v>14099</v>
      </c>
      <c r="H1421" s="22">
        <v>2.8199999999999999E-2</v>
      </c>
      <c r="I1421" s="22">
        <v>-0.31445800000000002</v>
      </c>
      <c r="J1421" s="22">
        <v>5.4466100000000003E-2</v>
      </c>
      <c r="K1421" s="11">
        <v>8.2025710330453506E-9</v>
      </c>
    </row>
    <row r="1422" spans="1:11" x14ac:dyDescent="0.25">
      <c r="A1422" t="s">
        <v>572</v>
      </c>
      <c r="B1422" t="s">
        <v>573</v>
      </c>
      <c r="C1422" t="s">
        <v>14277</v>
      </c>
      <c r="D1422" s="10">
        <v>5</v>
      </c>
      <c r="E1422" s="10">
        <v>135752084</v>
      </c>
      <c r="F1422" t="s">
        <v>14099</v>
      </c>
      <c r="G1422" t="s">
        <v>14097</v>
      </c>
      <c r="H1422" s="22">
        <v>3.3500000000000002E-2</v>
      </c>
      <c r="I1422" s="22">
        <v>-0.22214400000000001</v>
      </c>
      <c r="J1422" s="22">
        <v>5.08025E-2</v>
      </c>
      <c r="K1422" s="11">
        <v>1.25054694614453E-5</v>
      </c>
    </row>
    <row r="1423" spans="1:11" x14ac:dyDescent="0.25">
      <c r="A1423" t="s">
        <v>572</v>
      </c>
      <c r="B1423" t="s">
        <v>573</v>
      </c>
      <c r="C1423" t="s">
        <v>14278</v>
      </c>
      <c r="D1423" s="10">
        <v>5</v>
      </c>
      <c r="E1423" s="10">
        <v>135492524</v>
      </c>
      <c r="F1423" t="s">
        <v>14100</v>
      </c>
      <c r="G1423" t="s">
        <v>14097</v>
      </c>
      <c r="H1423" s="22">
        <v>4.0129999999999999E-2</v>
      </c>
      <c r="I1423" s="22">
        <v>0.25041799999999997</v>
      </c>
      <c r="J1423" s="22">
        <v>4.62773E-2</v>
      </c>
      <c r="K1423" s="11">
        <v>6.53070399870681E-8</v>
      </c>
    </row>
    <row r="1424" spans="1:11" x14ac:dyDescent="0.25">
      <c r="A1424" t="s">
        <v>572</v>
      </c>
      <c r="B1424" t="s">
        <v>573</v>
      </c>
      <c r="C1424" t="s">
        <v>14279</v>
      </c>
      <c r="D1424" s="10">
        <v>5</v>
      </c>
      <c r="E1424" s="10">
        <v>135383357</v>
      </c>
      <c r="F1424" t="s">
        <v>14098</v>
      </c>
      <c r="G1424" t="s">
        <v>14099</v>
      </c>
      <c r="H1424" s="22">
        <v>0.2051</v>
      </c>
      <c r="I1424" s="22">
        <v>0.113869</v>
      </c>
      <c r="J1424" s="22">
        <v>2.2277999999999999E-2</v>
      </c>
      <c r="K1424" s="11">
        <v>3.3110824854507899E-7</v>
      </c>
    </row>
    <row r="1425" spans="1:11" x14ac:dyDescent="0.25">
      <c r="A1425" t="s">
        <v>572</v>
      </c>
      <c r="B1425" t="s">
        <v>573</v>
      </c>
      <c r="C1425" t="s">
        <v>14280</v>
      </c>
      <c r="D1425" s="10">
        <v>5</v>
      </c>
      <c r="E1425" s="10">
        <v>135348376</v>
      </c>
      <c r="F1425" t="s">
        <v>14100</v>
      </c>
      <c r="G1425" t="s">
        <v>14097</v>
      </c>
      <c r="H1425" s="22">
        <v>0.29520000000000002</v>
      </c>
      <c r="I1425" s="22">
        <v>0.20244300000000001</v>
      </c>
      <c r="J1425" s="22">
        <v>1.9669499999999999E-2</v>
      </c>
      <c r="K1425" s="11">
        <v>1.29389787615063E-24</v>
      </c>
    </row>
    <row r="1426" spans="1:11" x14ac:dyDescent="0.25">
      <c r="A1426" t="s">
        <v>572</v>
      </c>
      <c r="B1426" t="s">
        <v>573</v>
      </c>
      <c r="C1426" t="s">
        <v>14281</v>
      </c>
      <c r="D1426" s="10">
        <v>5</v>
      </c>
      <c r="E1426" s="10">
        <v>135342087</v>
      </c>
      <c r="F1426" t="s">
        <v>14099</v>
      </c>
      <c r="G1426" t="s">
        <v>14098</v>
      </c>
      <c r="H1426" s="22">
        <v>0.38890000000000002</v>
      </c>
      <c r="I1426" s="22">
        <v>0.103599</v>
      </c>
      <c r="J1426" s="22">
        <v>1.85956E-2</v>
      </c>
      <c r="K1426" s="11">
        <v>2.6545444381273101E-8</v>
      </c>
    </row>
    <row r="1427" spans="1:11" x14ac:dyDescent="0.25">
      <c r="A1427" t="s">
        <v>572</v>
      </c>
      <c r="B1427" t="s">
        <v>573</v>
      </c>
      <c r="C1427" t="s">
        <v>14282</v>
      </c>
      <c r="D1427" s="10">
        <v>5</v>
      </c>
      <c r="E1427" s="10">
        <v>135724921</v>
      </c>
      <c r="F1427" t="s">
        <v>14100</v>
      </c>
      <c r="G1427" t="s">
        <v>14097</v>
      </c>
      <c r="H1427" s="22">
        <v>0.49830000000000002</v>
      </c>
      <c r="I1427" s="22">
        <v>0.144652</v>
      </c>
      <c r="J1427" s="22">
        <v>1.80103E-2</v>
      </c>
      <c r="K1427" s="11">
        <v>1.1735456824912901E-15</v>
      </c>
    </row>
    <row r="1428" spans="1:11" x14ac:dyDescent="0.25">
      <c r="A1428" t="s">
        <v>572</v>
      </c>
      <c r="B1428" t="s">
        <v>573</v>
      </c>
      <c r="C1428" t="s">
        <v>14283</v>
      </c>
      <c r="D1428" s="10">
        <v>5</v>
      </c>
      <c r="E1428" s="10">
        <v>135727158</v>
      </c>
      <c r="F1428" t="s">
        <v>14099</v>
      </c>
      <c r="G1428" t="s">
        <v>14098</v>
      </c>
      <c r="H1428" s="22">
        <v>0.4824</v>
      </c>
      <c r="I1428" s="22">
        <v>0.20003699999999999</v>
      </c>
      <c r="J1428" s="22">
        <v>1.7671800000000001E-2</v>
      </c>
      <c r="K1428" s="11">
        <v>2.2604765184683399E-29</v>
      </c>
    </row>
    <row r="1429" spans="1:11" x14ac:dyDescent="0.25">
      <c r="A1429" t="s">
        <v>572</v>
      </c>
      <c r="B1429" t="s">
        <v>573</v>
      </c>
      <c r="C1429" t="s">
        <v>14284</v>
      </c>
      <c r="D1429" s="10">
        <v>5</v>
      </c>
      <c r="E1429" s="10">
        <v>135757183</v>
      </c>
      <c r="F1429" t="s">
        <v>14097</v>
      </c>
      <c r="G1429" t="s">
        <v>14098</v>
      </c>
      <c r="H1429" s="22">
        <v>0.2112</v>
      </c>
      <c r="I1429" s="22">
        <v>-0.17260400000000001</v>
      </c>
      <c r="J1429" s="22">
        <v>2.2127299999999999E-2</v>
      </c>
      <c r="K1429" s="11">
        <v>7.3637663496151495E-15</v>
      </c>
    </row>
    <row r="1430" spans="1:11" x14ac:dyDescent="0.25">
      <c r="A1430" t="s">
        <v>572</v>
      </c>
      <c r="B1430" t="s">
        <v>573</v>
      </c>
      <c r="C1430" t="s">
        <v>14285</v>
      </c>
      <c r="D1430" s="10">
        <v>5</v>
      </c>
      <c r="E1430" s="10">
        <v>135382524</v>
      </c>
      <c r="F1430" t="s">
        <v>14100</v>
      </c>
      <c r="G1430" t="s">
        <v>14097</v>
      </c>
      <c r="H1430" s="22">
        <v>9.2730000000000007E-2</v>
      </c>
      <c r="I1430" s="22">
        <v>0.220302</v>
      </c>
      <c r="J1430" s="22">
        <v>3.1065099999999998E-2</v>
      </c>
      <c r="K1430" s="11">
        <v>1.49761437488737E-12</v>
      </c>
    </row>
    <row r="1431" spans="1:11" x14ac:dyDescent="0.25">
      <c r="A1431" t="s">
        <v>572</v>
      </c>
      <c r="B1431" t="s">
        <v>573</v>
      </c>
      <c r="C1431" t="s">
        <v>14286</v>
      </c>
      <c r="D1431" s="10">
        <v>5</v>
      </c>
      <c r="E1431" s="10">
        <v>135467693</v>
      </c>
      <c r="F1431" t="s">
        <v>14098</v>
      </c>
      <c r="G1431" t="s">
        <v>14097</v>
      </c>
      <c r="H1431" s="22">
        <v>8.9459999999999998E-2</v>
      </c>
      <c r="I1431" s="22">
        <v>-0.165496</v>
      </c>
      <c r="J1431" s="22">
        <v>3.1231499999999999E-2</v>
      </c>
      <c r="K1431" s="11">
        <v>1.2109884471884601E-7</v>
      </c>
    </row>
    <row r="1432" spans="1:11" x14ac:dyDescent="0.25">
      <c r="A1432" t="s">
        <v>572</v>
      </c>
      <c r="B1432" t="s">
        <v>573</v>
      </c>
      <c r="C1432" t="s">
        <v>14287</v>
      </c>
      <c r="D1432" s="10">
        <v>5</v>
      </c>
      <c r="E1432" s="10">
        <v>135462564</v>
      </c>
      <c r="F1432" t="s">
        <v>14099</v>
      </c>
      <c r="G1432" t="s">
        <v>14098</v>
      </c>
      <c r="H1432" s="22">
        <v>0.1208</v>
      </c>
      <c r="I1432" s="22">
        <v>-0.22150500000000001</v>
      </c>
      <c r="J1432" s="22">
        <v>2.8118400000000002E-2</v>
      </c>
      <c r="K1432" s="11">
        <v>4.0123609959918997E-15</v>
      </c>
    </row>
    <row r="1433" spans="1:11" x14ac:dyDescent="0.25">
      <c r="A1433" t="s">
        <v>572</v>
      </c>
      <c r="B1433" t="s">
        <v>573</v>
      </c>
      <c r="C1433" t="s">
        <v>14288</v>
      </c>
      <c r="D1433" s="10">
        <v>5</v>
      </c>
      <c r="E1433" s="10">
        <v>135384680</v>
      </c>
      <c r="F1433" t="s">
        <v>14099</v>
      </c>
      <c r="G1433" t="s">
        <v>14098</v>
      </c>
      <c r="H1433" s="22">
        <v>1.414E-2</v>
      </c>
      <c r="I1433" s="22">
        <v>0.36020400000000002</v>
      </c>
      <c r="J1433" s="22">
        <v>7.6718400000000006E-2</v>
      </c>
      <c r="K1433" s="11">
        <v>2.7306749102654201E-6</v>
      </c>
    </row>
    <row r="1434" spans="1:11" x14ac:dyDescent="0.25">
      <c r="A1434" t="s">
        <v>572</v>
      </c>
      <c r="B1434" t="s">
        <v>573</v>
      </c>
      <c r="C1434" t="s">
        <v>14289</v>
      </c>
      <c r="D1434" s="10">
        <v>5</v>
      </c>
      <c r="E1434" s="10">
        <v>135841187</v>
      </c>
      <c r="F1434" t="s">
        <v>14098</v>
      </c>
      <c r="G1434" t="s">
        <v>14099</v>
      </c>
      <c r="H1434" s="22">
        <v>2.4490000000000001E-2</v>
      </c>
      <c r="I1434" s="22">
        <v>0.26802700000000002</v>
      </c>
      <c r="J1434" s="22">
        <v>5.8860799999999998E-2</v>
      </c>
      <c r="K1434" s="11">
        <v>5.3912565649986602E-6</v>
      </c>
    </row>
    <row r="1435" spans="1:11" x14ac:dyDescent="0.25">
      <c r="A1435" t="s">
        <v>572</v>
      </c>
      <c r="B1435" t="s">
        <v>573</v>
      </c>
      <c r="C1435" t="s">
        <v>14290</v>
      </c>
      <c r="D1435" s="10">
        <v>5</v>
      </c>
      <c r="E1435" s="10">
        <v>135207935</v>
      </c>
      <c r="F1435" t="s">
        <v>14100</v>
      </c>
      <c r="G1435" t="s">
        <v>14097</v>
      </c>
      <c r="H1435" s="22">
        <v>5.3220000000000003E-2</v>
      </c>
      <c r="I1435" s="22">
        <v>0.19167200000000001</v>
      </c>
      <c r="J1435" s="22">
        <v>3.9688800000000003E-2</v>
      </c>
      <c r="K1435" s="11">
        <v>1.4077644699281099E-6</v>
      </c>
    </row>
    <row r="1436" spans="1:11" x14ac:dyDescent="0.25">
      <c r="A1436" t="s">
        <v>572</v>
      </c>
      <c r="B1436" t="s">
        <v>573</v>
      </c>
      <c r="C1436" t="s">
        <v>14291</v>
      </c>
      <c r="D1436" s="10">
        <v>5</v>
      </c>
      <c r="E1436" s="10">
        <v>135753660</v>
      </c>
      <c r="F1436" t="s">
        <v>14100</v>
      </c>
      <c r="G1436" t="s">
        <v>14098</v>
      </c>
      <c r="H1436" s="22">
        <v>0.128</v>
      </c>
      <c r="I1436" s="22">
        <v>0.131134</v>
      </c>
      <c r="J1436" s="22">
        <v>2.6360600000000001E-2</v>
      </c>
      <c r="K1436" s="11">
        <v>6.7420194332407099E-7</v>
      </c>
    </row>
    <row r="1437" spans="1:11" x14ac:dyDescent="0.25">
      <c r="A1437" t="s">
        <v>572</v>
      </c>
      <c r="B1437" t="s">
        <v>573</v>
      </c>
      <c r="C1437" t="s">
        <v>14292</v>
      </c>
      <c r="D1437" s="10">
        <v>5</v>
      </c>
      <c r="E1437" s="10">
        <v>135577036</v>
      </c>
      <c r="F1437" t="s">
        <v>14099</v>
      </c>
      <c r="G1437" t="s">
        <v>14098</v>
      </c>
      <c r="H1437" s="22">
        <v>3.925E-2</v>
      </c>
      <c r="I1437" s="22">
        <v>-0.218055</v>
      </c>
      <c r="J1437" s="22">
        <v>4.6095900000000002E-2</v>
      </c>
      <c r="K1437" s="11">
        <v>2.2974707980333E-6</v>
      </c>
    </row>
    <row r="1438" spans="1:11" x14ac:dyDescent="0.25">
      <c r="A1438" t="s">
        <v>505</v>
      </c>
      <c r="B1438" t="s">
        <v>506</v>
      </c>
      <c r="C1438" t="s">
        <v>15350</v>
      </c>
      <c r="D1438" s="10">
        <v>1</v>
      </c>
      <c r="E1438" s="10">
        <v>155198222</v>
      </c>
      <c r="F1438" t="s">
        <v>14099</v>
      </c>
      <c r="G1438" t="s">
        <v>14098</v>
      </c>
      <c r="H1438" s="22">
        <v>8.7249999999999994E-2</v>
      </c>
      <c r="I1438" s="22">
        <v>0.17000299999999999</v>
      </c>
      <c r="J1438" s="22">
        <v>3.2881100000000003E-2</v>
      </c>
      <c r="K1438" s="11">
        <v>2.4227577975268699E-7</v>
      </c>
    </row>
    <row r="1439" spans="1:11" x14ac:dyDescent="0.25">
      <c r="A1439" t="s">
        <v>505</v>
      </c>
      <c r="B1439" t="s">
        <v>506</v>
      </c>
      <c r="C1439" t="s">
        <v>15351</v>
      </c>
      <c r="D1439" s="10">
        <v>1</v>
      </c>
      <c r="E1439" s="10">
        <v>154794384</v>
      </c>
      <c r="F1439" t="s">
        <v>14100</v>
      </c>
      <c r="G1439" t="s">
        <v>14097</v>
      </c>
      <c r="H1439" s="22">
        <v>3.1210000000000002E-2</v>
      </c>
      <c r="I1439" s="22">
        <v>0.226384</v>
      </c>
      <c r="J1439" s="22">
        <v>5.3718200000000001E-2</v>
      </c>
      <c r="K1439" s="11">
        <v>2.5469475411531698E-5</v>
      </c>
    </row>
    <row r="1440" spans="1:11" x14ac:dyDescent="0.25">
      <c r="A1440" t="s">
        <v>505</v>
      </c>
      <c r="B1440" t="s">
        <v>506</v>
      </c>
      <c r="C1440" t="s">
        <v>15352</v>
      </c>
      <c r="D1440" s="10">
        <v>1</v>
      </c>
      <c r="E1440" s="10">
        <v>155025361</v>
      </c>
      <c r="F1440" t="s">
        <v>14097</v>
      </c>
      <c r="G1440" t="s">
        <v>14100</v>
      </c>
      <c r="H1440" s="22">
        <v>0.1792</v>
      </c>
      <c r="I1440" s="22">
        <v>-0.115161</v>
      </c>
      <c r="J1440" s="22">
        <v>2.43108E-2</v>
      </c>
      <c r="K1440" s="11">
        <v>2.2247950008984499E-6</v>
      </c>
    </row>
    <row r="1441" spans="1:11" x14ac:dyDescent="0.25">
      <c r="A1441" t="s">
        <v>505</v>
      </c>
      <c r="B1441" t="s">
        <v>506</v>
      </c>
      <c r="C1441" t="s">
        <v>15353</v>
      </c>
      <c r="D1441" s="10">
        <v>1</v>
      </c>
      <c r="E1441" s="10">
        <v>155148520</v>
      </c>
      <c r="F1441" t="s">
        <v>14098</v>
      </c>
      <c r="G1441" t="s">
        <v>14099</v>
      </c>
      <c r="H1441" s="22">
        <v>3.014E-2</v>
      </c>
      <c r="I1441" s="22">
        <v>-0.25190499999999999</v>
      </c>
      <c r="J1441" s="22">
        <v>5.5380400000000003E-2</v>
      </c>
      <c r="K1441" s="11">
        <v>5.5189949922338603E-6</v>
      </c>
    </row>
    <row r="1442" spans="1:11" x14ac:dyDescent="0.25">
      <c r="A1442" t="s">
        <v>622</v>
      </c>
      <c r="B1442" t="s">
        <v>623</v>
      </c>
      <c r="C1442" t="s">
        <v>15074</v>
      </c>
      <c r="D1442" s="10">
        <v>3</v>
      </c>
      <c r="E1442" s="10">
        <v>12067303</v>
      </c>
      <c r="F1442" t="s">
        <v>14100</v>
      </c>
      <c r="G1442" t="s">
        <v>14099</v>
      </c>
      <c r="H1442" s="22">
        <v>1.494E-2</v>
      </c>
      <c r="I1442" s="22">
        <v>-0.385625</v>
      </c>
      <c r="J1442" s="22">
        <v>7.3742000000000002E-2</v>
      </c>
      <c r="K1442" s="11">
        <v>1.76538730814483E-7</v>
      </c>
    </row>
    <row r="1443" spans="1:11" x14ac:dyDescent="0.25">
      <c r="A1443" t="s">
        <v>622</v>
      </c>
      <c r="B1443" t="s">
        <v>623</v>
      </c>
      <c r="C1443" t="s">
        <v>15075</v>
      </c>
      <c r="D1443" s="10">
        <v>3</v>
      </c>
      <c r="E1443" s="10">
        <v>12227307</v>
      </c>
      <c r="F1443" t="s">
        <v>14100</v>
      </c>
      <c r="G1443" t="s">
        <v>14099</v>
      </c>
      <c r="H1443" s="22">
        <v>2.8379999999999999E-2</v>
      </c>
      <c r="I1443" s="22">
        <v>0.29120000000000001</v>
      </c>
      <c r="J1443" s="22">
        <v>5.5302200000000003E-2</v>
      </c>
      <c r="K1443" s="11">
        <v>1.4517104397473801E-7</v>
      </c>
    </row>
    <row r="1444" spans="1:11" x14ac:dyDescent="0.25">
      <c r="A1444" t="s">
        <v>622</v>
      </c>
      <c r="B1444" t="s">
        <v>623</v>
      </c>
      <c r="C1444" t="s">
        <v>15076</v>
      </c>
      <c r="D1444" s="10">
        <v>3</v>
      </c>
      <c r="E1444" s="10">
        <v>12281202</v>
      </c>
      <c r="F1444" t="s">
        <v>14100</v>
      </c>
      <c r="G1444" t="s">
        <v>14097</v>
      </c>
      <c r="H1444" s="22">
        <v>3.1210000000000002E-2</v>
      </c>
      <c r="I1444" s="22">
        <v>0.347941</v>
      </c>
      <c r="J1444" s="22">
        <v>5.25435E-2</v>
      </c>
      <c r="K1444" s="11">
        <v>3.89134736263597E-11</v>
      </c>
    </row>
    <row r="1445" spans="1:11" x14ac:dyDescent="0.25">
      <c r="A1445" t="s">
        <v>622</v>
      </c>
      <c r="B1445" t="s">
        <v>623</v>
      </c>
      <c r="C1445" t="s">
        <v>15077</v>
      </c>
      <c r="D1445" s="10">
        <v>3</v>
      </c>
      <c r="E1445" s="10">
        <v>11783494</v>
      </c>
      <c r="F1445" t="s">
        <v>14098</v>
      </c>
      <c r="G1445" t="s">
        <v>14099</v>
      </c>
      <c r="H1445" s="22">
        <v>5.092E-2</v>
      </c>
      <c r="I1445" s="22">
        <v>-0.17602599999999999</v>
      </c>
      <c r="J1445" s="22">
        <v>4.0700800000000002E-2</v>
      </c>
      <c r="K1445" s="11">
        <v>1.5539248074987501E-5</v>
      </c>
    </row>
    <row r="1446" spans="1:11" x14ac:dyDescent="0.25">
      <c r="A1446" t="s">
        <v>622</v>
      </c>
      <c r="B1446" t="s">
        <v>623</v>
      </c>
      <c r="C1446" t="s">
        <v>15078</v>
      </c>
      <c r="D1446" s="10">
        <v>3</v>
      </c>
      <c r="E1446" s="10">
        <v>12477055</v>
      </c>
      <c r="F1446" t="s">
        <v>14099</v>
      </c>
      <c r="G1446" t="s">
        <v>14097</v>
      </c>
      <c r="H1446" s="22">
        <v>0.3468</v>
      </c>
      <c r="I1446" s="22">
        <v>9.2928399999999994E-2</v>
      </c>
      <c r="J1446" s="22">
        <v>1.87861E-2</v>
      </c>
      <c r="K1446" s="11">
        <v>7.7805446619970105E-7</v>
      </c>
    </row>
    <row r="1447" spans="1:11" x14ac:dyDescent="0.25">
      <c r="A1447" t="s">
        <v>622</v>
      </c>
      <c r="B1447" t="s">
        <v>623</v>
      </c>
      <c r="C1447" t="s">
        <v>15079</v>
      </c>
      <c r="D1447" s="10">
        <v>3</v>
      </c>
      <c r="E1447" s="10">
        <v>12371377</v>
      </c>
      <c r="F1447" t="s">
        <v>14098</v>
      </c>
      <c r="G1447" t="s">
        <v>14099</v>
      </c>
      <c r="H1447" s="22">
        <v>2.2100000000000002E-2</v>
      </c>
      <c r="I1447" s="22">
        <v>-0.304753</v>
      </c>
      <c r="J1447" s="22">
        <v>6.1186400000000002E-2</v>
      </c>
      <c r="K1447" s="11">
        <v>6.5332608743897899E-7</v>
      </c>
    </row>
    <row r="1448" spans="1:11" x14ac:dyDescent="0.25">
      <c r="A1448" t="s">
        <v>622</v>
      </c>
      <c r="B1448" t="s">
        <v>623</v>
      </c>
      <c r="C1448" t="s">
        <v>15080</v>
      </c>
      <c r="D1448" s="10">
        <v>3</v>
      </c>
      <c r="E1448" s="10">
        <v>12489012</v>
      </c>
      <c r="F1448" t="s">
        <v>14100</v>
      </c>
      <c r="G1448" t="s">
        <v>14097</v>
      </c>
      <c r="H1448" s="22">
        <v>0.26169999999999999</v>
      </c>
      <c r="I1448" s="22">
        <v>-0.174121</v>
      </c>
      <c r="J1448" s="22">
        <v>2.0187900000000002E-2</v>
      </c>
      <c r="K1448" s="11">
        <v>8.3348924453159895E-18</v>
      </c>
    </row>
    <row r="1449" spans="1:11" x14ac:dyDescent="0.25">
      <c r="A1449" t="s">
        <v>622</v>
      </c>
      <c r="B1449" t="s">
        <v>623</v>
      </c>
      <c r="C1449" t="s">
        <v>15081</v>
      </c>
      <c r="D1449" s="10">
        <v>3</v>
      </c>
      <c r="E1449" s="10">
        <v>12143636</v>
      </c>
      <c r="F1449" t="s">
        <v>14097</v>
      </c>
      <c r="G1449" t="s">
        <v>14100</v>
      </c>
      <c r="H1449" s="22">
        <v>1.653E-2</v>
      </c>
      <c r="I1449" s="22">
        <v>-0.39381300000000002</v>
      </c>
      <c r="J1449" s="22">
        <v>7.14611E-2</v>
      </c>
      <c r="K1449" s="11">
        <v>3.7374036035638798E-8</v>
      </c>
    </row>
    <row r="1450" spans="1:11" x14ac:dyDescent="0.25">
      <c r="A1450" t="s">
        <v>622</v>
      </c>
      <c r="B1450" t="s">
        <v>623</v>
      </c>
      <c r="C1450" t="s">
        <v>15082</v>
      </c>
      <c r="D1450" s="10">
        <v>3</v>
      </c>
      <c r="E1450" s="10">
        <v>12134740</v>
      </c>
      <c r="F1450" t="s">
        <v>14098</v>
      </c>
      <c r="G1450" t="s">
        <v>14099</v>
      </c>
      <c r="H1450" s="22">
        <v>0.16750000000000001</v>
      </c>
      <c r="I1450" s="22">
        <v>-0.35003000000000001</v>
      </c>
      <c r="J1450" s="22">
        <v>2.40567E-2</v>
      </c>
      <c r="K1450" s="11">
        <v>4.5540731268325399E-47</v>
      </c>
    </row>
    <row r="1451" spans="1:11" x14ac:dyDescent="0.25">
      <c r="A1451" t="s">
        <v>622</v>
      </c>
      <c r="B1451" t="s">
        <v>623</v>
      </c>
      <c r="C1451" t="s">
        <v>15083</v>
      </c>
      <c r="D1451" s="10">
        <v>3</v>
      </c>
      <c r="E1451" s="10">
        <v>12319058</v>
      </c>
      <c r="F1451" t="s">
        <v>14099</v>
      </c>
      <c r="G1451" t="s">
        <v>14098</v>
      </c>
      <c r="H1451" s="22">
        <v>0.48259999999999997</v>
      </c>
      <c r="I1451" s="22">
        <v>-8.5267099999999998E-2</v>
      </c>
      <c r="J1451" s="22">
        <v>1.8046300000000001E-2</v>
      </c>
      <c r="K1451" s="11">
        <v>2.3610761811219402E-6</v>
      </c>
    </row>
    <row r="1452" spans="1:11" x14ac:dyDescent="0.25">
      <c r="A1452" t="s">
        <v>622</v>
      </c>
      <c r="B1452" t="s">
        <v>623</v>
      </c>
      <c r="C1452" t="s">
        <v>15084</v>
      </c>
      <c r="D1452" s="10">
        <v>3</v>
      </c>
      <c r="E1452" s="10">
        <v>12281063</v>
      </c>
      <c r="F1452" t="s">
        <v>14100</v>
      </c>
      <c r="G1452" t="s">
        <v>14097</v>
      </c>
      <c r="H1452" s="22">
        <v>0.4884</v>
      </c>
      <c r="I1452" s="22">
        <v>0.16506899999999999</v>
      </c>
      <c r="J1452" s="22">
        <v>1.7806499999999999E-2</v>
      </c>
      <c r="K1452" s="11">
        <v>2.6345109014660301E-20</v>
      </c>
    </row>
    <row r="1453" spans="1:11" x14ac:dyDescent="0.25">
      <c r="A1453" t="s">
        <v>622</v>
      </c>
      <c r="B1453" t="s">
        <v>623</v>
      </c>
      <c r="C1453" t="s">
        <v>15085</v>
      </c>
      <c r="D1453" s="10">
        <v>3</v>
      </c>
      <c r="E1453" s="10">
        <v>12189968</v>
      </c>
      <c r="F1453" t="s">
        <v>14099</v>
      </c>
      <c r="G1453" t="s">
        <v>14098</v>
      </c>
      <c r="H1453" s="22">
        <v>0.19470000000000001</v>
      </c>
      <c r="I1453" s="22">
        <v>0.27242499999999997</v>
      </c>
      <c r="J1453" s="22">
        <v>2.2698400000000001E-2</v>
      </c>
      <c r="K1453" s="11">
        <v>9.1075171978716094E-33</v>
      </c>
    </row>
    <row r="1454" spans="1:11" x14ac:dyDescent="0.25">
      <c r="A1454" t="s">
        <v>622</v>
      </c>
      <c r="B1454" t="s">
        <v>623</v>
      </c>
      <c r="C1454" t="s">
        <v>15086</v>
      </c>
      <c r="D1454" s="10">
        <v>3</v>
      </c>
      <c r="E1454" s="10">
        <v>12439329</v>
      </c>
      <c r="F1454" t="s">
        <v>14098</v>
      </c>
      <c r="G1454" t="s">
        <v>14099</v>
      </c>
      <c r="H1454" s="22">
        <v>3.8899999999999997E-2</v>
      </c>
      <c r="I1454" s="22">
        <v>0.21084</v>
      </c>
      <c r="J1454" s="22">
        <v>4.6997400000000002E-2</v>
      </c>
      <c r="K1454" s="11">
        <v>7.4020156673148699E-6</v>
      </c>
    </row>
    <row r="1455" spans="1:11" x14ac:dyDescent="0.25">
      <c r="A1455" t="s">
        <v>622</v>
      </c>
      <c r="B1455" t="s">
        <v>623</v>
      </c>
      <c r="C1455" t="s">
        <v>15087</v>
      </c>
      <c r="D1455" s="10">
        <v>3</v>
      </c>
      <c r="E1455" s="10">
        <v>12007910</v>
      </c>
      <c r="F1455" t="s">
        <v>14100</v>
      </c>
      <c r="G1455" t="s">
        <v>14097</v>
      </c>
      <c r="H1455" s="22">
        <v>0.21909999999999999</v>
      </c>
      <c r="I1455" s="22">
        <v>-0.104864</v>
      </c>
      <c r="J1455" s="22">
        <v>2.1947399999999999E-2</v>
      </c>
      <c r="K1455" s="11">
        <v>1.81798376266921E-6</v>
      </c>
    </row>
    <row r="1456" spans="1:11" x14ac:dyDescent="0.25">
      <c r="A1456" t="s">
        <v>622</v>
      </c>
      <c r="B1456" t="s">
        <v>623</v>
      </c>
      <c r="C1456" t="s">
        <v>15088</v>
      </c>
      <c r="D1456" s="10">
        <v>3</v>
      </c>
      <c r="E1456" s="10">
        <v>12302208</v>
      </c>
      <c r="F1456" t="s">
        <v>14100</v>
      </c>
      <c r="G1456" t="s">
        <v>14097</v>
      </c>
      <c r="H1456" s="22">
        <v>7.399E-2</v>
      </c>
      <c r="I1456" s="22">
        <v>-0.18754699999999999</v>
      </c>
      <c r="J1456" s="22">
        <v>3.4342499999999998E-2</v>
      </c>
      <c r="K1456" s="11">
        <v>4.9457254057524197E-8</v>
      </c>
    </row>
    <row r="1457" spans="1:11" x14ac:dyDescent="0.25">
      <c r="A1457" t="s">
        <v>622</v>
      </c>
      <c r="B1457" t="s">
        <v>623</v>
      </c>
      <c r="C1457" t="s">
        <v>15089</v>
      </c>
      <c r="D1457" s="10">
        <v>3</v>
      </c>
      <c r="E1457" s="10">
        <v>12391207</v>
      </c>
      <c r="F1457" t="s">
        <v>14100</v>
      </c>
      <c r="G1457" t="s">
        <v>14097</v>
      </c>
      <c r="H1457" s="22">
        <v>0.11799999999999999</v>
      </c>
      <c r="I1457" s="22">
        <v>-0.27186700000000003</v>
      </c>
      <c r="J1457" s="22">
        <v>2.7555199999999998E-2</v>
      </c>
      <c r="K1457" s="11">
        <v>9.1033239967990795E-23</v>
      </c>
    </row>
    <row r="1458" spans="1:11" x14ac:dyDescent="0.25">
      <c r="A1458" t="s">
        <v>622</v>
      </c>
      <c r="B1458" t="s">
        <v>623</v>
      </c>
      <c r="C1458" t="s">
        <v>15090</v>
      </c>
      <c r="D1458" s="10">
        <v>3</v>
      </c>
      <c r="E1458" s="10">
        <v>12543452</v>
      </c>
      <c r="F1458" t="s">
        <v>14099</v>
      </c>
      <c r="G1458" t="s">
        <v>14100</v>
      </c>
      <c r="H1458" s="22">
        <v>3.4569999999999997E-2</v>
      </c>
      <c r="I1458" s="22">
        <v>-0.40957300000000002</v>
      </c>
      <c r="J1458" s="22">
        <v>4.9464599999999997E-2</v>
      </c>
      <c r="K1458" s="11">
        <v>1.5392175269524601E-16</v>
      </c>
    </row>
    <row r="1459" spans="1:11" x14ac:dyDescent="0.25">
      <c r="A1459" t="s">
        <v>343</v>
      </c>
      <c r="B1459" t="s">
        <v>344</v>
      </c>
      <c r="C1459" t="s">
        <v>15311</v>
      </c>
      <c r="D1459" s="10">
        <v>1</v>
      </c>
      <c r="E1459" s="10">
        <v>32026989</v>
      </c>
      <c r="F1459" t="s">
        <v>14098</v>
      </c>
      <c r="G1459" t="s">
        <v>14099</v>
      </c>
      <c r="H1459" s="22">
        <v>0.28299999999999997</v>
      </c>
      <c r="I1459" s="22">
        <v>-0.10471900000000001</v>
      </c>
      <c r="J1459" s="22">
        <v>2.0358100000000001E-2</v>
      </c>
      <c r="K1459" s="11">
        <v>2.7877896410921602E-7</v>
      </c>
    </row>
    <row r="1460" spans="1:11" x14ac:dyDescent="0.25">
      <c r="A1460" t="s">
        <v>343</v>
      </c>
      <c r="B1460" t="s">
        <v>344</v>
      </c>
      <c r="C1460" t="s">
        <v>15312</v>
      </c>
      <c r="D1460" s="10">
        <v>1</v>
      </c>
      <c r="E1460" s="10">
        <v>31879417</v>
      </c>
      <c r="F1460" t="s">
        <v>14100</v>
      </c>
      <c r="G1460" t="s">
        <v>14097</v>
      </c>
      <c r="H1460" s="22">
        <v>0.4506</v>
      </c>
      <c r="I1460" s="22">
        <v>8.6270799999999995E-2</v>
      </c>
      <c r="J1460" s="22">
        <v>1.83562E-2</v>
      </c>
      <c r="K1460" s="11">
        <v>2.6690087649453301E-6</v>
      </c>
    </row>
    <row r="1461" spans="1:11" x14ac:dyDescent="0.25">
      <c r="A1461" t="s">
        <v>419</v>
      </c>
      <c r="B1461" t="s">
        <v>420</v>
      </c>
      <c r="C1461" t="s">
        <v>14830</v>
      </c>
      <c r="D1461" s="10">
        <v>11</v>
      </c>
      <c r="E1461" s="10">
        <v>60595190</v>
      </c>
      <c r="F1461" t="s">
        <v>14098</v>
      </c>
      <c r="G1461" t="s">
        <v>14099</v>
      </c>
      <c r="H1461" s="22">
        <v>0.42230000000000001</v>
      </c>
      <c r="I1461" s="22">
        <v>0.31552999999999998</v>
      </c>
      <c r="J1461" s="22">
        <v>1.7689300000000002E-2</v>
      </c>
      <c r="K1461" s="11">
        <v>3.5456837746113403E-69</v>
      </c>
    </row>
    <row r="1462" spans="1:11" x14ac:dyDescent="0.25">
      <c r="A1462" t="s">
        <v>419</v>
      </c>
      <c r="B1462" t="s">
        <v>420</v>
      </c>
      <c r="C1462" t="s">
        <v>14831</v>
      </c>
      <c r="D1462" s="10">
        <v>11</v>
      </c>
      <c r="E1462" s="10">
        <v>60629079</v>
      </c>
      <c r="F1462" t="s">
        <v>14099</v>
      </c>
      <c r="G1462" t="s">
        <v>14098</v>
      </c>
      <c r="H1462" s="22">
        <v>3.0499999999999999E-2</v>
      </c>
      <c r="I1462" s="22">
        <v>-0.44854899999999998</v>
      </c>
      <c r="J1462" s="22">
        <v>5.2312699999999997E-2</v>
      </c>
      <c r="K1462" s="11">
        <v>1.28854621626797E-17</v>
      </c>
    </row>
    <row r="1463" spans="1:11" x14ac:dyDescent="0.25">
      <c r="A1463" t="s">
        <v>419</v>
      </c>
      <c r="B1463" t="s">
        <v>420</v>
      </c>
      <c r="C1463" t="s">
        <v>14832</v>
      </c>
      <c r="D1463" s="10">
        <v>11</v>
      </c>
      <c r="E1463" s="10">
        <v>60751569</v>
      </c>
      <c r="F1463" t="s">
        <v>14098</v>
      </c>
      <c r="G1463" t="s">
        <v>14097</v>
      </c>
      <c r="H1463" s="22">
        <v>0.24970000000000001</v>
      </c>
      <c r="I1463" s="22">
        <v>0.241316</v>
      </c>
      <c r="J1463" s="22">
        <v>2.0450300000000001E-2</v>
      </c>
      <c r="K1463" s="11">
        <v>9.6227676609239896E-32</v>
      </c>
    </row>
    <row r="1464" spans="1:11" x14ac:dyDescent="0.25">
      <c r="A1464" t="s">
        <v>419</v>
      </c>
      <c r="B1464" t="s">
        <v>420</v>
      </c>
      <c r="C1464" t="s">
        <v>14833</v>
      </c>
      <c r="D1464" s="10">
        <v>11</v>
      </c>
      <c r="E1464" s="10">
        <v>60760907</v>
      </c>
      <c r="F1464" t="s">
        <v>14100</v>
      </c>
      <c r="G1464" t="s">
        <v>14097</v>
      </c>
      <c r="H1464" s="22">
        <v>9.0429999999999996E-2</v>
      </c>
      <c r="I1464" s="22">
        <v>0.221391</v>
      </c>
      <c r="J1464" s="22">
        <v>3.1084299999999999E-2</v>
      </c>
      <c r="K1464" s="11">
        <v>1.20198763486989E-12</v>
      </c>
    </row>
    <row r="1465" spans="1:11" x14ac:dyDescent="0.25">
      <c r="A1465" t="s">
        <v>419</v>
      </c>
      <c r="B1465" t="s">
        <v>420</v>
      </c>
      <c r="C1465" t="s">
        <v>14834</v>
      </c>
      <c r="D1465" s="10">
        <v>11</v>
      </c>
      <c r="E1465" s="10">
        <v>60836117</v>
      </c>
      <c r="F1465" t="s">
        <v>14098</v>
      </c>
      <c r="G1465" t="s">
        <v>14099</v>
      </c>
      <c r="H1465" s="22">
        <v>0.1135</v>
      </c>
      <c r="I1465" s="22">
        <v>-0.18328900000000001</v>
      </c>
      <c r="J1465" s="22">
        <v>2.8359499999999999E-2</v>
      </c>
      <c r="K1465" s="11">
        <v>1.11701755879966E-10</v>
      </c>
    </row>
    <row r="1466" spans="1:11" x14ac:dyDescent="0.25">
      <c r="A1466" t="s">
        <v>419</v>
      </c>
      <c r="B1466" t="s">
        <v>420</v>
      </c>
      <c r="C1466" t="s">
        <v>14835</v>
      </c>
      <c r="D1466" s="10">
        <v>11</v>
      </c>
      <c r="E1466" s="10">
        <v>60619764</v>
      </c>
      <c r="F1466" t="s">
        <v>14099</v>
      </c>
      <c r="G1466" t="s">
        <v>14097</v>
      </c>
      <c r="H1466" s="22">
        <v>0.34079999999999999</v>
      </c>
      <c r="I1466" s="22">
        <v>0.139181</v>
      </c>
      <c r="J1466" s="22">
        <v>1.91319E-2</v>
      </c>
      <c r="K1466" s="11">
        <v>3.9710010326389102E-13</v>
      </c>
    </row>
    <row r="1467" spans="1:11" x14ac:dyDescent="0.25">
      <c r="A1467" t="s">
        <v>419</v>
      </c>
      <c r="B1467" t="s">
        <v>420</v>
      </c>
      <c r="C1467" t="s">
        <v>14836</v>
      </c>
      <c r="D1467" s="10">
        <v>11</v>
      </c>
      <c r="E1467" s="10">
        <v>60403457</v>
      </c>
      <c r="F1467" t="s">
        <v>14100</v>
      </c>
      <c r="G1467" t="s">
        <v>14097</v>
      </c>
      <c r="H1467" s="22">
        <v>3.2800000000000003E-2</v>
      </c>
      <c r="I1467" s="22">
        <v>0.27603899999999998</v>
      </c>
      <c r="J1467" s="22">
        <v>5.1342199999999998E-2</v>
      </c>
      <c r="K1467" s="11">
        <v>7.91899374631023E-8</v>
      </c>
    </row>
    <row r="1468" spans="1:11" x14ac:dyDescent="0.25">
      <c r="A1468" t="s">
        <v>419</v>
      </c>
      <c r="B1468" t="s">
        <v>420</v>
      </c>
      <c r="C1468" t="s">
        <v>14837</v>
      </c>
      <c r="D1468" s="10">
        <v>11</v>
      </c>
      <c r="E1468" s="10">
        <v>60567710</v>
      </c>
      <c r="F1468" t="s">
        <v>14098</v>
      </c>
      <c r="G1468" t="s">
        <v>14099</v>
      </c>
      <c r="H1468" s="22">
        <v>7.5139999999999998E-2</v>
      </c>
      <c r="I1468" s="22">
        <v>0.33589599999999997</v>
      </c>
      <c r="J1468" s="22">
        <v>3.4565100000000001E-2</v>
      </c>
      <c r="K1468" s="11">
        <v>3.85833559905352E-22</v>
      </c>
    </row>
    <row r="1469" spans="1:11" x14ac:dyDescent="0.25">
      <c r="A1469" t="s">
        <v>419</v>
      </c>
      <c r="B1469" t="s">
        <v>420</v>
      </c>
      <c r="C1469" t="s">
        <v>14838</v>
      </c>
      <c r="D1469" s="10">
        <v>11</v>
      </c>
      <c r="E1469" s="10">
        <v>60765513</v>
      </c>
      <c r="F1469" t="s">
        <v>14098</v>
      </c>
      <c r="G1469" t="s">
        <v>14099</v>
      </c>
      <c r="H1469" s="22">
        <v>2.1299999999999999E-2</v>
      </c>
      <c r="I1469" s="22">
        <v>-0.27768300000000001</v>
      </c>
      <c r="J1469" s="22">
        <v>6.3364500000000004E-2</v>
      </c>
      <c r="K1469" s="11">
        <v>1.1967680875935699E-5</v>
      </c>
    </row>
    <row r="1470" spans="1:11" x14ac:dyDescent="0.25">
      <c r="A1470" t="s">
        <v>419</v>
      </c>
      <c r="B1470" t="s">
        <v>420</v>
      </c>
      <c r="C1470" t="s">
        <v>14839</v>
      </c>
      <c r="D1470" s="10">
        <v>11</v>
      </c>
      <c r="E1470" s="10">
        <v>60788605</v>
      </c>
      <c r="F1470" t="s">
        <v>14098</v>
      </c>
      <c r="G1470" t="s">
        <v>14099</v>
      </c>
      <c r="H1470" s="22">
        <v>2.9000000000000001E-2</v>
      </c>
      <c r="I1470" s="22">
        <v>0.34749799999999997</v>
      </c>
      <c r="J1470" s="22">
        <v>5.3195100000000002E-2</v>
      </c>
      <c r="K1470" s="11">
        <v>7.0664290042520702E-11</v>
      </c>
    </row>
    <row r="1471" spans="1:11" x14ac:dyDescent="0.25">
      <c r="A1471" t="s">
        <v>419</v>
      </c>
      <c r="B1471" t="s">
        <v>420</v>
      </c>
      <c r="C1471" t="s">
        <v>14840</v>
      </c>
      <c r="D1471" s="10">
        <v>11</v>
      </c>
      <c r="E1471" s="10">
        <v>60824849</v>
      </c>
      <c r="F1471" t="s">
        <v>14097</v>
      </c>
      <c r="G1471" t="s">
        <v>14100</v>
      </c>
      <c r="H1471" s="22">
        <v>0.35780000000000001</v>
      </c>
      <c r="I1471" s="22">
        <v>-0.144894</v>
      </c>
      <c r="J1471" s="22">
        <v>1.8834199999999999E-2</v>
      </c>
      <c r="K1471" s="11">
        <v>1.6986347325366201E-14</v>
      </c>
    </row>
    <row r="1472" spans="1:11" x14ac:dyDescent="0.25">
      <c r="A1472" t="s">
        <v>419</v>
      </c>
      <c r="B1472" t="s">
        <v>420</v>
      </c>
      <c r="C1472" t="s">
        <v>14841</v>
      </c>
      <c r="D1472" s="10">
        <v>11</v>
      </c>
      <c r="E1472" s="10">
        <v>60836674</v>
      </c>
      <c r="F1472" t="s">
        <v>14097</v>
      </c>
      <c r="G1472" t="s">
        <v>14099</v>
      </c>
      <c r="H1472" s="22">
        <v>0.15210000000000001</v>
      </c>
      <c r="I1472" s="22">
        <v>0.13519300000000001</v>
      </c>
      <c r="J1472" s="22">
        <v>2.5010500000000001E-2</v>
      </c>
      <c r="K1472" s="11">
        <v>6.7460569007751102E-8</v>
      </c>
    </row>
    <row r="1473" spans="1:11" x14ac:dyDescent="0.25">
      <c r="A1473" t="s">
        <v>419</v>
      </c>
      <c r="B1473" t="s">
        <v>420</v>
      </c>
      <c r="C1473" t="s">
        <v>14842</v>
      </c>
      <c r="D1473" s="10">
        <v>11</v>
      </c>
      <c r="E1473" s="10">
        <v>60529466</v>
      </c>
      <c r="F1473" t="s">
        <v>14098</v>
      </c>
      <c r="G1473" t="s">
        <v>14099</v>
      </c>
      <c r="H1473" s="22">
        <v>0.32669999999999999</v>
      </c>
      <c r="I1473" s="22">
        <v>-0.12091499999999999</v>
      </c>
      <c r="J1473" s="22">
        <v>1.8989700000000002E-2</v>
      </c>
      <c r="K1473" s="11">
        <v>2.08348318604617E-10</v>
      </c>
    </row>
    <row r="1474" spans="1:11" x14ac:dyDescent="0.25">
      <c r="A1474" t="s">
        <v>419</v>
      </c>
      <c r="B1474" t="s">
        <v>420</v>
      </c>
      <c r="C1474" t="s">
        <v>14843</v>
      </c>
      <c r="D1474" s="10">
        <v>11</v>
      </c>
      <c r="E1474" s="10">
        <v>60654002</v>
      </c>
      <c r="F1474" t="s">
        <v>14098</v>
      </c>
      <c r="G1474" t="s">
        <v>14100</v>
      </c>
      <c r="H1474" s="22">
        <v>2.6519999999999998E-2</v>
      </c>
      <c r="I1474" s="22">
        <v>0.327206</v>
      </c>
      <c r="J1474" s="22">
        <v>5.6875000000000002E-2</v>
      </c>
      <c r="K1474" s="11">
        <v>9.2503890809685396E-9</v>
      </c>
    </row>
    <row r="1475" spans="1:11" x14ac:dyDescent="0.25">
      <c r="A1475" t="s">
        <v>419</v>
      </c>
      <c r="B1475" t="s">
        <v>420</v>
      </c>
      <c r="C1475" t="s">
        <v>14844</v>
      </c>
      <c r="D1475" s="10">
        <v>11</v>
      </c>
      <c r="E1475" s="10">
        <v>60776306</v>
      </c>
      <c r="F1475" t="s">
        <v>14097</v>
      </c>
      <c r="G1475" t="s">
        <v>14100</v>
      </c>
      <c r="H1475" s="22">
        <v>0.4506</v>
      </c>
      <c r="I1475" s="22">
        <v>0.155667</v>
      </c>
      <c r="J1475" s="22">
        <v>1.8109500000000001E-2</v>
      </c>
      <c r="K1475" s="11">
        <v>1.0715193052376099E-17</v>
      </c>
    </row>
    <row r="1476" spans="1:11" x14ac:dyDescent="0.25">
      <c r="A1476" t="s">
        <v>419</v>
      </c>
      <c r="B1476" t="s">
        <v>420</v>
      </c>
      <c r="C1476" t="s">
        <v>14845</v>
      </c>
      <c r="D1476" s="10">
        <v>11</v>
      </c>
      <c r="E1476" s="10">
        <v>60768044</v>
      </c>
      <c r="F1476" t="s">
        <v>14099</v>
      </c>
      <c r="G1476" t="s">
        <v>14098</v>
      </c>
      <c r="H1476" s="22">
        <v>0.3987</v>
      </c>
      <c r="I1476" s="22">
        <v>-0.197184</v>
      </c>
      <c r="J1476" s="22">
        <v>1.79267E-2</v>
      </c>
      <c r="K1476" s="11">
        <v>7.6295689116153397E-28</v>
      </c>
    </row>
    <row r="1477" spans="1:11" x14ac:dyDescent="0.25">
      <c r="A1477" t="s">
        <v>419</v>
      </c>
      <c r="B1477" t="s">
        <v>420</v>
      </c>
      <c r="C1477" t="s">
        <v>14846</v>
      </c>
      <c r="D1477" s="10">
        <v>11</v>
      </c>
      <c r="E1477" s="10">
        <v>60716079</v>
      </c>
      <c r="F1477" t="s">
        <v>14098</v>
      </c>
      <c r="G1477" t="s">
        <v>14099</v>
      </c>
      <c r="H1477" s="22">
        <v>7.0989999999999998E-2</v>
      </c>
      <c r="I1477" s="22">
        <v>-0.30805199999999999</v>
      </c>
      <c r="J1477" s="22">
        <v>3.4805999999999997E-2</v>
      </c>
      <c r="K1477" s="11">
        <v>1.16573544044127E-18</v>
      </c>
    </row>
    <row r="1478" spans="1:11" x14ac:dyDescent="0.25">
      <c r="A1478" t="s">
        <v>419</v>
      </c>
      <c r="B1478" t="s">
        <v>420</v>
      </c>
      <c r="C1478" t="s">
        <v>14847</v>
      </c>
      <c r="D1478" s="10">
        <v>11</v>
      </c>
      <c r="E1478" s="10">
        <v>60748939</v>
      </c>
      <c r="F1478" t="s">
        <v>14097</v>
      </c>
      <c r="G1478" t="s">
        <v>14100</v>
      </c>
      <c r="H1478" s="22">
        <v>0.2417</v>
      </c>
      <c r="I1478" s="22">
        <v>-0.27464300000000003</v>
      </c>
      <c r="J1478" s="22">
        <v>2.0963599999999999E-2</v>
      </c>
      <c r="K1478" s="11">
        <v>1.2726236800229099E-38</v>
      </c>
    </row>
    <row r="1479" spans="1:11" x14ac:dyDescent="0.25">
      <c r="A1479" t="s">
        <v>419</v>
      </c>
      <c r="B1479" t="s">
        <v>420</v>
      </c>
      <c r="C1479" t="s">
        <v>14848</v>
      </c>
      <c r="D1479" s="10">
        <v>11</v>
      </c>
      <c r="E1479" s="10">
        <v>60621341</v>
      </c>
      <c r="F1479" t="s">
        <v>14097</v>
      </c>
      <c r="G1479" t="s">
        <v>14098</v>
      </c>
      <c r="H1479" s="22">
        <v>0.1454</v>
      </c>
      <c r="I1479" s="22">
        <v>-0.22570999999999999</v>
      </c>
      <c r="J1479" s="22">
        <v>2.5552800000000001E-2</v>
      </c>
      <c r="K1479" s="11">
        <v>1.35956507581273E-18</v>
      </c>
    </row>
    <row r="1480" spans="1:11" x14ac:dyDescent="0.25">
      <c r="A1480" t="s">
        <v>419</v>
      </c>
      <c r="B1480" t="s">
        <v>420</v>
      </c>
      <c r="C1480" t="s">
        <v>14849</v>
      </c>
      <c r="D1480" s="10">
        <v>11</v>
      </c>
      <c r="E1480" s="10">
        <v>60733626</v>
      </c>
      <c r="F1480" t="s">
        <v>14098</v>
      </c>
      <c r="G1480" t="s">
        <v>14099</v>
      </c>
      <c r="H1480" s="22">
        <v>0.22589999999999999</v>
      </c>
      <c r="I1480" s="22">
        <v>-0.12016499999999999</v>
      </c>
      <c r="J1480" s="22">
        <v>2.1566700000000001E-2</v>
      </c>
      <c r="K1480" s="11">
        <v>2.64514814325883E-8</v>
      </c>
    </row>
    <row r="1481" spans="1:11" x14ac:dyDescent="0.25">
      <c r="A1481" t="s">
        <v>419</v>
      </c>
      <c r="B1481" t="s">
        <v>420</v>
      </c>
      <c r="C1481" t="s">
        <v>14850</v>
      </c>
      <c r="D1481" s="10">
        <v>11</v>
      </c>
      <c r="E1481" s="10">
        <v>60537069</v>
      </c>
      <c r="F1481" t="s">
        <v>14097</v>
      </c>
      <c r="G1481" t="s">
        <v>14100</v>
      </c>
      <c r="H1481" s="22">
        <v>0.32700000000000001</v>
      </c>
      <c r="I1481" s="22">
        <v>9.4590300000000002E-2</v>
      </c>
      <c r="J1481" s="22">
        <v>1.8976199999999999E-2</v>
      </c>
      <c r="K1481" s="11">
        <v>6.4020638323253404E-7</v>
      </c>
    </row>
    <row r="1482" spans="1:11" x14ac:dyDescent="0.25">
      <c r="A1482" t="s">
        <v>419</v>
      </c>
      <c r="B1482" t="s">
        <v>420</v>
      </c>
      <c r="C1482" t="s">
        <v>14851</v>
      </c>
      <c r="D1482" s="10">
        <v>11</v>
      </c>
      <c r="E1482" s="10">
        <v>60689445</v>
      </c>
      <c r="F1482" t="s">
        <v>14100</v>
      </c>
      <c r="G1482" t="s">
        <v>14097</v>
      </c>
      <c r="H1482" s="22">
        <v>0.32350000000000001</v>
      </c>
      <c r="I1482" s="22">
        <v>-0.53425900000000004</v>
      </c>
      <c r="J1482" s="22">
        <v>1.77339E-2</v>
      </c>
      <c r="K1482" s="11">
        <v>2.63633138582533E-184</v>
      </c>
    </row>
    <row r="1483" spans="1:11" x14ac:dyDescent="0.25">
      <c r="A1483" t="s">
        <v>419</v>
      </c>
      <c r="B1483" t="s">
        <v>420</v>
      </c>
      <c r="C1483" t="s">
        <v>14852</v>
      </c>
      <c r="D1483" s="10">
        <v>11</v>
      </c>
      <c r="E1483" s="10">
        <v>60813114</v>
      </c>
      <c r="F1483" t="s">
        <v>14100</v>
      </c>
      <c r="G1483" t="s">
        <v>14097</v>
      </c>
      <c r="H1483" s="22">
        <v>7.2050000000000003E-2</v>
      </c>
      <c r="I1483" s="22">
        <v>-0.15623000000000001</v>
      </c>
      <c r="J1483" s="22">
        <v>3.4200300000000003E-2</v>
      </c>
      <c r="K1483" s="11">
        <v>5.0324561571996996E-6</v>
      </c>
    </row>
    <row r="1484" spans="1:11" x14ac:dyDescent="0.25">
      <c r="A1484" t="s">
        <v>419</v>
      </c>
      <c r="B1484" t="s">
        <v>420</v>
      </c>
      <c r="C1484" t="s">
        <v>14853</v>
      </c>
      <c r="D1484" s="10">
        <v>11</v>
      </c>
      <c r="E1484" s="10">
        <v>60703777</v>
      </c>
      <c r="F1484" t="s">
        <v>14098</v>
      </c>
      <c r="G1484" t="s">
        <v>14099</v>
      </c>
      <c r="H1484" s="22">
        <v>0.23469999999999999</v>
      </c>
      <c r="I1484" s="22">
        <v>0.465306</v>
      </c>
      <c r="J1484" s="22">
        <v>2.0653000000000001E-2</v>
      </c>
      <c r="K1484" s="11">
        <v>1.8620871366628501E-107</v>
      </c>
    </row>
    <row r="1485" spans="1:11" x14ac:dyDescent="0.25">
      <c r="A1485" t="s">
        <v>419</v>
      </c>
      <c r="B1485" t="s">
        <v>420</v>
      </c>
      <c r="C1485" t="s">
        <v>14854</v>
      </c>
      <c r="D1485" s="10">
        <v>11</v>
      </c>
      <c r="E1485" s="10">
        <v>60537060</v>
      </c>
      <c r="F1485" t="s">
        <v>14098</v>
      </c>
      <c r="G1485" t="s">
        <v>14099</v>
      </c>
      <c r="H1485" s="22">
        <v>0.21479999999999999</v>
      </c>
      <c r="I1485" s="22">
        <v>0.101241</v>
      </c>
      <c r="J1485" s="22">
        <v>2.18654E-2</v>
      </c>
      <c r="K1485" s="11">
        <v>3.7397278622349801E-6</v>
      </c>
    </row>
    <row r="1486" spans="1:11" x14ac:dyDescent="0.25">
      <c r="A1486" t="s">
        <v>419</v>
      </c>
      <c r="B1486" t="s">
        <v>420</v>
      </c>
      <c r="C1486" t="s">
        <v>14855</v>
      </c>
      <c r="D1486" s="10">
        <v>11</v>
      </c>
      <c r="E1486" s="10">
        <v>60635739</v>
      </c>
      <c r="F1486" t="s">
        <v>14100</v>
      </c>
      <c r="G1486" t="s">
        <v>14097</v>
      </c>
      <c r="H1486" s="22">
        <v>1.8030000000000001E-2</v>
      </c>
      <c r="I1486" s="22">
        <v>-0.62478800000000001</v>
      </c>
      <c r="J1486" s="22">
        <v>6.7584400000000003E-2</v>
      </c>
      <c r="K1486" s="11">
        <v>3.3381050516598802E-20</v>
      </c>
    </row>
    <row r="1487" spans="1:11" x14ac:dyDescent="0.25">
      <c r="A1487" t="s">
        <v>419</v>
      </c>
      <c r="B1487" t="s">
        <v>420</v>
      </c>
      <c r="C1487" t="s">
        <v>14856</v>
      </c>
      <c r="D1487" s="10">
        <v>11</v>
      </c>
      <c r="E1487" s="10">
        <v>60537526</v>
      </c>
      <c r="F1487" t="s">
        <v>14098</v>
      </c>
      <c r="G1487" t="s">
        <v>14099</v>
      </c>
      <c r="H1487" s="22">
        <v>0.1739</v>
      </c>
      <c r="I1487" s="22">
        <v>-0.22859699999999999</v>
      </c>
      <c r="J1487" s="22">
        <v>2.3740000000000001E-2</v>
      </c>
      <c r="K1487" s="11">
        <v>9.0364947372230107E-22</v>
      </c>
    </row>
    <row r="1488" spans="1:11" x14ac:dyDescent="0.25">
      <c r="A1488" t="s">
        <v>419</v>
      </c>
      <c r="B1488" t="s">
        <v>420</v>
      </c>
      <c r="C1488" t="s">
        <v>14857</v>
      </c>
      <c r="D1488" s="10">
        <v>11</v>
      </c>
      <c r="E1488" s="10">
        <v>60703882</v>
      </c>
      <c r="F1488" t="s">
        <v>14098</v>
      </c>
      <c r="G1488" t="s">
        <v>14099</v>
      </c>
      <c r="H1488" s="22">
        <v>6.966E-2</v>
      </c>
      <c r="I1488" s="22">
        <v>0.18926899999999999</v>
      </c>
      <c r="J1488" s="22">
        <v>3.5199099999999997E-2</v>
      </c>
      <c r="K1488" s="11">
        <v>7.8915079796813195E-8</v>
      </c>
    </row>
    <row r="1489" spans="1:11" x14ac:dyDescent="0.25">
      <c r="A1489" t="s">
        <v>419</v>
      </c>
      <c r="B1489" t="s">
        <v>420</v>
      </c>
      <c r="C1489" t="s">
        <v>14858</v>
      </c>
      <c r="D1489" s="10">
        <v>11</v>
      </c>
      <c r="E1489" s="10">
        <v>60953156</v>
      </c>
      <c r="F1489" t="s">
        <v>14098</v>
      </c>
      <c r="G1489" t="s">
        <v>14099</v>
      </c>
      <c r="H1489" s="22">
        <v>2.298E-2</v>
      </c>
      <c r="I1489" s="22">
        <v>-0.28520899999999999</v>
      </c>
      <c r="J1489" s="22">
        <v>5.9880500000000003E-2</v>
      </c>
      <c r="K1489" s="11">
        <v>1.9579878836951501E-6</v>
      </c>
    </row>
    <row r="1490" spans="1:11" x14ac:dyDescent="0.25">
      <c r="A1490" t="s">
        <v>419</v>
      </c>
      <c r="B1490" t="s">
        <v>420</v>
      </c>
      <c r="C1490" t="s">
        <v>14859</v>
      </c>
      <c r="D1490" s="10">
        <v>11</v>
      </c>
      <c r="E1490" s="10">
        <v>60527483</v>
      </c>
      <c r="F1490" t="s">
        <v>14098</v>
      </c>
      <c r="G1490" t="s">
        <v>14099</v>
      </c>
      <c r="H1490" s="22">
        <v>4.385E-2</v>
      </c>
      <c r="I1490" s="22">
        <v>-0.25676500000000002</v>
      </c>
      <c r="J1490" s="22">
        <v>4.4293600000000002E-2</v>
      </c>
      <c r="K1490" s="11">
        <v>7.1423314438404204E-9</v>
      </c>
    </row>
    <row r="1491" spans="1:11" x14ac:dyDescent="0.25">
      <c r="A1491" t="s">
        <v>419</v>
      </c>
      <c r="B1491" t="s">
        <v>420</v>
      </c>
      <c r="C1491" t="s">
        <v>14860</v>
      </c>
      <c r="D1491" s="10">
        <v>11</v>
      </c>
      <c r="E1491" s="10">
        <v>60538991</v>
      </c>
      <c r="F1491" t="s">
        <v>14097</v>
      </c>
      <c r="G1491" t="s">
        <v>14100</v>
      </c>
      <c r="H1491" s="22">
        <v>2.077E-2</v>
      </c>
      <c r="I1491" s="22">
        <v>-0.27711200000000002</v>
      </c>
      <c r="J1491" s="22">
        <v>6.3801899999999995E-2</v>
      </c>
      <c r="K1491" s="11">
        <v>1.42942047948243E-5</v>
      </c>
    </row>
    <row r="1492" spans="1:11" x14ac:dyDescent="0.25">
      <c r="A1492" t="s">
        <v>419</v>
      </c>
      <c r="B1492" t="s">
        <v>420</v>
      </c>
      <c r="C1492" t="s">
        <v>14861</v>
      </c>
      <c r="D1492" s="10">
        <v>11</v>
      </c>
      <c r="E1492" s="10">
        <v>60689534</v>
      </c>
      <c r="F1492" t="s">
        <v>14100</v>
      </c>
      <c r="G1492" t="s">
        <v>14097</v>
      </c>
      <c r="H1492" s="22">
        <v>4.5699999999999998E-2</v>
      </c>
      <c r="I1492" s="22">
        <v>0.358877</v>
      </c>
      <c r="J1492" s="22">
        <v>4.3083900000000001E-2</v>
      </c>
      <c r="K1492" s="11">
        <v>1.0195299775626E-16</v>
      </c>
    </row>
    <row r="1493" spans="1:11" x14ac:dyDescent="0.25">
      <c r="A1493" t="s">
        <v>419</v>
      </c>
      <c r="B1493" t="s">
        <v>420</v>
      </c>
      <c r="C1493" t="s">
        <v>14862</v>
      </c>
      <c r="D1493" s="10">
        <v>11</v>
      </c>
      <c r="E1493" s="10">
        <v>60628029</v>
      </c>
      <c r="F1493" t="s">
        <v>14100</v>
      </c>
      <c r="G1493" t="s">
        <v>14097</v>
      </c>
      <c r="H1493" s="22">
        <v>3.1820000000000001E-2</v>
      </c>
      <c r="I1493" s="22">
        <v>-0.76982499999999998</v>
      </c>
      <c r="J1493" s="22">
        <v>5.0468800000000001E-2</v>
      </c>
      <c r="K1493" s="11">
        <v>1.86723938838295E-51</v>
      </c>
    </row>
    <row r="1494" spans="1:11" x14ac:dyDescent="0.25">
      <c r="A1494" t="s">
        <v>419</v>
      </c>
      <c r="B1494" t="s">
        <v>420</v>
      </c>
      <c r="C1494" t="s">
        <v>14863</v>
      </c>
      <c r="D1494" s="10">
        <v>11</v>
      </c>
      <c r="E1494" s="10">
        <v>60914411</v>
      </c>
      <c r="F1494" t="s">
        <v>14100</v>
      </c>
      <c r="G1494" t="s">
        <v>14097</v>
      </c>
      <c r="H1494" s="22">
        <v>8.9370000000000005E-2</v>
      </c>
      <c r="I1494" s="22">
        <v>0.170408</v>
      </c>
      <c r="J1494" s="22">
        <v>3.14264E-2</v>
      </c>
      <c r="K1494" s="11">
        <v>6.1371960945179398E-8</v>
      </c>
    </row>
    <row r="1495" spans="1:11" x14ac:dyDescent="0.25">
      <c r="A1495" t="s">
        <v>419</v>
      </c>
      <c r="B1495" t="s">
        <v>420</v>
      </c>
      <c r="C1495" t="s">
        <v>14864</v>
      </c>
      <c r="D1495" s="10">
        <v>11</v>
      </c>
      <c r="E1495" s="10">
        <v>60573542</v>
      </c>
      <c r="F1495" t="s">
        <v>14099</v>
      </c>
      <c r="G1495" t="s">
        <v>14098</v>
      </c>
      <c r="H1495" s="22">
        <v>1.9630000000000002E-2</v>
      </c>
      <c r="I1495" s="22">
        <v>-0.34479100000000001</v>
      </c>
      <c r="J1495" s="22">
        <v>6.4904100000000006E-2</v>
      </c>
      <c r="K1495" s="11">
        <v>1.12631534237451E-7</v>
      </c>
    </row>
    <row r="1496" spans="1:11" x14ac:dyDescent="0.25">
      <c r="A1496" t="s">
        <v>419</v>
      </c>
      <c r="B1496" t="s">
        <v>420</v>
      </c>
      <c r="C1496" t="s">
        <v>14865</v>
      </c>
      <c r="D1496" s="10">
        <v>11</v>
      </c>
      <c r="E1496" s="10">
        <v>60788733</v>
      </c>
      <c r="F1496" t="s">
        <v>14100</v>
      </c>
      <c r="G1496" t="s">
        <v>14097</v>
      </c>
      <c r="H1496" s="22">
        <v>4.5170000000000002E-2</v>
      </c>
      <c r="I1496" s="22">
        <v>-0.23514499999999999</v>
      </c>
      <c r="J1496" s="22">
        <v>4.3128899999999998E-2</v>
      </c>
      <c r="K1496" s="11">
        <v>5.20007970021665E-8</v>
      </c>
    </row>
    <row r="1497" spans="1:11" x14ac:dyDescent="0.25">
      <c r="A1497" t="s">
        <v>419</v>
      </c>
      <c r="B1497" t="s">
        <v>420</v>
      </c>
      <c r="C1497" t="s">
        <v>14866</v>
      </c>
      <c r="D1497" s="10">
        <v>11</v>
      </c>
      <c r="E1497" s="10">
        <v>60774376</v>
      </c>
      <c r="F1497" t="s">
        <v>14098</v>
      </c>
      <c r="G1497" t="s">
        <v>14099</v>
      </c>
      <c r="H1497" s="22">
        <v>2.06E-2</v>
      </c>
      <c r="I1497" s="22">
        <v>-0.396453</v>
      </c>
      <c r="J1497" s="22">
        <v>6.2443600000000002E-2</v>
      </c>
      <c r="K1497" s="11">
        <v>2.34628087174896E-10</v>
      </c>
    </row>
    <row r="1498" spans="1:11" x14ac:dyDescent="0.25">
      <c r="A1498" t="s">
        <v>419</v>
      </c>
      <c r="B1498" t="s">
        <v>420</v>
      </c>
      <c r="C1498" t="s">
        <v>14867</v>
      </c>
      <c r="D1498" s="10">
        <v>11</v>
      </c>
      <c r="E1498" s="10">
        <v>60695434</v>
      </c>
      <c r="F1498" t="s">
        <v>14100</v>
      </c>
      <c r="G1498" t="s">
        <v>14099</v>
      </c>
      <c r="H1498" s="22">
        <v>2.095E-2</v>
      </c>
      <c r="I1498" s="22">
        <v>0.30704100000000001</v>
      </c>
      <c r="J1498" s="22">
        <v>6.1127000000000001E-2</v>
      </c>
      <c r="K1498" s="11">
        <v>5.2525476388315804E-7</v>
      </c>
    </row>
    <row r="1499" spans="1:11" x14ac:dyDescent="0.25">
      <c r="A1499" t="s">
        <v>419</v>
      </c>
      <c r="B1499" t="s">
        <v>420</v>
      </c>
      <c r="C1499" t="s">
        <v>14868</v>
      </c>
      <c r="D1499" s="10">
        <v>11</v>
      </c>
      <c r="E1499" s="10">
        <v>60592783</v>
      </c>
      <c r="F1499" t="s">
        <v>14100</v>
      </c>
      <c r="G1499" t="s">
        <v>14097</v>
      </c>
      <c r="H1499" s="22">
        <v>0.43890000000000001</v>
      </c>
      <c r="I1499" s="22">
        <v>0.22717300000000001</v>
      </c>
      <c r="J1499" s="22">
        <v>1.7687600000000001E-2</v>
      </c>
      <c r="K1499" s="11">
        <v>3.2983747715857101E-37</v>
      </c>
    </row>
    <row r="1500" spans="1:11" x14ac:dyDescent="0.25">
      <c r="A1500" t="s">
        <v>419</v>
      </c>
      <c r="B1500" t="s">
        <v>420</v>
      </c>
      <c r="C1500" t="s">
        <v>14869</v>
      </c>
      <c r="D1500" s="10">
        <v>11</v>
      </c>
      <c r="E1500" s="10">
        <v>60793243</v>
      </c>
      <c r="F1500" t="s">
        <v>14100</v>
      </c>
      <c r="G1500" t="s">
        <v>14099</v>
      </c>
      <c r="H1500" s="22">
        <v>5.9319999999999998E-2</v>
      </c>
      <c r="I1500" s="22">
        <v>0.20780399999999999</v>
      </c>
      <c r="J1500" s="22">
        <v>3.8489799999999998E-2</v>
      </c>
      <c r="K1500" s="11">
        <v>6.9931042089068598E-8</v>
      </c>
    </row>
    <row r="1501" spans="1:11" x14ac:dyDescent="0.25">
      <c r="A1501" t="s">
        <v>630</v>
      </c>
      <c r="B1501" t="s">
        <v>631</v>
      </c>
      <c r="C1501" t="s">
        <v>14772</v>
      </c>
      <c r="D1501" s="10">
        <v>12</v>
      </c>
      <c r="E1501" s="10">
        <v>128318199</v>
      </c>
      <c r="F1501" t="s">
        <v>14097</v>
      </c>
      <c r="G1501" t="s">
        <v>14100</v>
      </c>
      <c r="H1501" s="22">
        <v>0.44529999999999997</v>
      </c>
      <c r="I1501" s="22">
        <v>-8.48608E-2</v>
      </c>
      <c r="J1501" s="22">
        <v>1.8392800000000001E-2</v>
      </c>
      <c r="K1501" s="11">
        <v>4.0461315623019902E-6</v>
      </c>
    </row>
    <row r="1502" spans="1:11" x14ac:dyDescent="0.25">
      <c r="A1502" t="s">
        <v>630</v>
      </c>
      <c r="B1502" t="s">
        <v>631</v>
      </c>
      <c r="C1502" t="s">
        <v>14773</v>
      </c>
      <c r="D1502" s="10">
        <v>12</v>
      </c>
      <c r="E1502" s="10">
        <v>128641056</v>
      </c>
      <c r="F1502" t="s">
        <v>14100</v>
      </c>
      <c r="G1502" t="s">
        <v>14097</v>
      </c>
      <c r="H1502" s="22">
        <v>0.37140000000000001</v>
      </c>
      <c r="I1502" s="22">
        <v>-9.4718399999999994E-2</v>
      </c>
      <c r="J1502" s="22">
        <v>1.86932E-2</v>
      </c>
      <c r="K1502" s="11">
        <v>4.17705313667415E-7</v>
      </c>
    </row>
    <row r="1503" spans="1:11" x14ac:dyDescent="0.25">
      <c r="A1503" t="s">
        <v>630</v>
      </c>
      <c r="B1503" t="s">
        <v>631</v>
      </c>
      <c r="C1503" t="s">
        <v>14774</v>
      </c>
      <c r="D1503" s="10">
        <v>12</v>
      </c>
      <c r="E1503" s="10">
        <v>128734744</v>
      </c>
      <c r="F1503" t="s">
        <v>14098</v>
      </c>
      <c r="G1503" t="s">
        <v>14099</v>
      </c>
      <c r="H1503" s="22">
        <v>0.1983</v>
      </c>
      <c r="I1503" s="22">
        <v>-0.140398</v>
      </c>
      <c r="J1503" s="22">
        <v>2.2465700000000002E-2</v>
      </c>
      <c r="K1503" s="11">
        <v>4.4381298030813903E-10</v>
      </c>
    </row>
    <row r="1504" spans="1:11" x14ac:dyDescent="0.25">
      <c r="A1504" t="s">
        <v>630</v>
      </c>
      <c r="B1504" t="s">
        <v>631</v>
      </c>
      <c r="C1504" t="s">
        <v>14775</v>
      </c>
      <c r="D1504" s="10">
        <v>12</v>
      </c>
      <c r="E1504" s="10">
        <v>128894290</v>
      </c>
      <c r="F1504" t="s">
        <v>14098</v>
      </c>
      <c r="G1504" t="s">
        <v>14099</v>
      </c>
      <c r="H1504" s="22">
        <v>0.46150000000000002</v>
      </c>
      <c r="I1504" s="22">
        <v>-0.14133000000000001</v>
      </c>
      <c r="J1504" s="22">
        <v>1.7933899999999999E-2</v>
      </c>
      <c r="K1504" s="11">
        <v>3.91741877107783E-15</v>
      </c>
    </row>
    <row r="1505" spans="1:11" x14ac:dyDescent="0.25">
      <c r="A1505" t="s">
        <v>630</v>
      </c>
      <c r="B1505" t="s">
        <v>631</v>
      </c>
      <c r="C1505" t="s">
        <v>14776</v>
      </c>
      <c r="D1505" s="10">
        <v>12</v>
      </c>
      <c r="E1505" s="10">
        <v>128785783</v>
      </c>
      <c r="F1505" t="s">
        <v>14099</v>
      </c>
      <c r="G1505" t="s">
        <v>14097</v>
      </c>
      <c r="H1505" s="22">
        <v>0.28449999999999998</v>
      </c>
      <c r="I1505" s="22">
        <v>0.14000299999999999</v>
      </c>
      <c r="J1505" s="22">
        <v>2.0133000000000002E-2</v>
      </c>
      <c r="K1505" s="11">
        <v>3.9783226282329602E-12</v>
      </c>
    </row>
    <row r="1506" spans="1:11" x14ac:dyDescent="0.25">
      <c r="A1506" t="s">
        <v>630</v>
      </c>
      <c r="B1506" t="s">
        <v>631</v>
      </c>
      <c r="C1506" t="s">
        <v>14777</v>
      </c>
      <c r="D1506" s="10">
        <v>12</v>
      </c>
      <c r="E1506" s="10">
        <v>128771021</v>
      </c>
      <c r="F1506" t="s">
        <v>14098</v>
      </c>
      <c r="G1506" t="s">
        <v>14099</v>
      </c>
      <c r="H1506" s="22">
        <v>0.19009999999999999</v>
      </c>
      <c r="I1506" s="22">
        <v>0.12273100000000001</v>
      </c>
      <c r="J1506" s="22">
        <v>2.30064E-2</v>
      </c>
      <c r="K1506" s="11">
        <v>9.9664387020035703E-8</v>
      </c>
    </row>
    <row r="1507" spans="1:11" x14ac:dyDescent="0.25">
      <c r="A1507" t="s">
        <v>630</v>
      </c>
      <c r="B1507" t="s">
        <v>631</v>
      </c>
      <c r="C1507" t="s">
        <v>14778</v>
      </c>
      <c r="D1507" s="10">
        <v>12</v>
      </c>
      <c r="E1507" s="10">
        <v>128645887</v>
      </c>
      <c r="F1507" t="s">
        <v>14097</v>
      </c>
      <c r="G1507" t="s">
        <v>14100</v>
      </c>
      <c r="H1507" s="22">
        <v>0.2389</v>
      </c>
      <c r="I1507" s="22">
        <v>0.104241</v>
      </c>
      <c r="J1507" s="22">
        <v>2.1083899999999999E-2</v>
      </c>
      <c r="K1507" s="11">
        <v>7.8827907809258298E-7</v>
      </c>
    </row>
    <row r="1508" spans="1:11" x14ac:dyDescent="0.25">
      <c r="A1508" t="s">
        <v>630</v>
      </c>
      <c r="B1508" t="s">
        <v>631</v>
      </c>
      <c r="C1508" t="s">
        <v>14779</v>
      </c>
      <c r="D1508" s="10">
        <v>12</v>
      </c>
      <c r="E1508" s="10">
        <v>128382178</v>
      </c>
      <c r="F1508" t="s">
        <v>14097</v>
      </c>
      <c r="G1508" t="s">
        <v>14099</v>
      </c>
      <c r="H1508" s="22">
        <v>7.1609999999999993E-2</v>
      </c>
      <c r="I1508" s="22">
        <v>0.163331</v>
      </c>
      <c r="J1508" s="22">
        <v>3.5063200000000003E-2</v>
      </c>
      <c r="K1508" s="11">
        <v>3.2673074272315199E-6</v>
      </c>
    </row>
    <row r="1509" spans="1:11" x14ac:dyDescent="0.25">
      <c r="A1509" t="s">
        <v>630</v>
      </c>
      <c r="B1509" t="s">
        <v>631</v>
      </c>
      <c r="C1509" t="s">
        <v>14780</v>
      </c>
      <c r="D1509" s="10">
        <v>12</v>
      </c>
      <c r="E1509" s="10">
        <v>128740092</v>
      </c>
      <c r="F1509" t="s">
        <v>14099</v>
      </c>
      <c r="G1509" t="s">
        <v>14100</v>
      </c>
      <c r="H1509" s="22">
        <v>3.492E-2</v>
      </c>
      <c r="I1509" s="22">
        <v>-0.21689700000000001</v>
      </c>
      <c r="J1509" s="22">
        <v>4.8825399999999998E-2</v>
      </c>
      <c r="K1509" s="11">
        <v>9.0796686535248396E-6</v>
      </c>
    </row>
    <row r="1510" spans="1:11" x14ac:dyDescent="0.25">
      <c r="A1510" t="s">
        <v>630</v>
      </c>
      <c r="B1510" t="s">
        <v>631</v>
      </c>
      <c r="C1510" t="s">
        <v>14781</v>
      </c>
      <c r="D1510" s="10">
        <v>12</v>
      </c>
      <c r="E1510" s="10">
        <v>128768520</v>
      </c>
      <c r="F1510" t="s">
        <v>14100</v>
      </c>
      <c r="G1510" t="s">
        <v>14097</v>
      </c>
      <c r="H1510" s="22">
        <v>0.31490000000000001</v>
      </c>
      <c r="I1510" s="22">
        <v>-0.25952999999999998</v>
      </c>
      <c r="J1510" s="22">
        <v>1.9329900000000001E-2</v>
      </c>
      <c r="K1510" s="11">
        <v>1.90370653174208E-40</v>
      </c>
    </row>
    <row r="1511" spans="1:11" x14ac:dyDescent="0.25">
      <c r="A1511" t="s">
        <v>268</v>
      </c>
      <c r="B1511" t="s">
        <v>269</v>
      </c>
      <c r="C1511" t="s">
        <v>14364</v>
      </c>
      <c r="D1511" s="10">
        <v>8</v>
      </c>
      <c r="E1511" s="10">
        <v>119774200</v>
      </c>
      <c r="F1511" t="s">
        <v>14100</v>
      </c>
      <c r="G1511" t="s">
        <v>14099</v>
      </c>
      <c r="H1511" s="22">
        <v>0.2868</v>
      </c>
      <c r="I1511" s="22">
        <v>8.6278199999999999E-2</v>
      </c>
      <c r="J1511" s="22">
        <v>1.9486400000000001E-2</v>
      </c>
      <c r="K1511" s="11">
        <v>9.7180694854581003E-6</v>
      </c>
    </row>
    <row r="1512" spans="1:11" x14ac:dyDescent="0.25">
      <c r="A1512" t="s">
        <v>268</v>
      </c>
      <c r="B1512" t="s">
        <v>269</v>
      </c>
      <c r="C1512" t="s">
        <v>14365</v>
      </c>
      <c r="D1512" s="10">
        <v>8</v>
      </c>
      <c r="E1512" s="10">
        <v>120088835</v>
      </c>
      <c r="F1512" t="s">
        <v>14098</v>
      </c>
      <c r="G1512" t="s">
        <v>14099</v>
      </c>
      <c r="H1512" s="22">
        <v>0.43719999999999998</v>
      </c>
      <c r="I1512" s="22">
        <v>-7.78084E-2</v>
      </c>
      <c r="J1512" s="22">
        <v>1.7794899999999999E-2</v>
      </c>
      <c r="K1512" s="11">
        <v>1.25152635633144E-5</v>
      </c>
    </row>
    <row r="1513" spans="1:11" x14ac:dyDescent="0.25">
      <c r="A1513" t="s">
        <v>268</v>
      </c>
      <c r="B1513" t="s">
        <v>269</v>
      </c>
      <c r="C1513" t="s">
        <v>14366</v>
      </c>
      <c r="D1513" s="10">
        <v>8</v>
      </c>
      <c r="E1513" s="10">
        <v>119912178</v>
      </c>
      <c r="F1513" t="s">
        <v>14098</v>
      </c>
      <c r="G1513" t="s">
        <v>14097</v>
      </c>
      <c r="H1513" s="22">
        <v>5.9490000000000001E-2</v>
      </c>
      <c r="I1513" s="22">
        <v>0.198408</v>
      </c>
      <c r="J1513" s="22">
        <v>3.6774899999999999E-2</v>
      </c>
      <c r="K1513" s="11">
        <v>7.1388786552518595E-8</v>
      </c>
    </row>
    <row r="1514" spans="1:11" x14ac:dyDescent="0.25">
      <c r="A1514" t="s">
        <v>268</v>
      </c>
      <c r="B1514" t="s">
        <v>269</v>
      </c>
      <c r="C1514" t="s">
        <v>14367</v>
      </c>
      <c r="D1514" s="10">
        <v>8</v>
      </c>
      <c r="E1514" s="10">
        <v>119785476</v>
      </c>
      <c r="F1514" t="s">
        <v>14099</v>
      </c>
      <c r="G1514" t="s">
        <v>14098</v>
      </c>
      <c r="H1514" s="22">
        <v>0.28389999999999999</v>
      </c>
      <c r="I1514" s="22">
        <v>9.0503799999999995E-2</v>
      </c>
      <c r="J1514" s="22">
        <v>1.94632E-2</v>
      </c>
      <c r="K1514" s="11">
        <v>3.3990691509768601E-6</v>
      </c>
    </row>
    <row r="1515" spans="1:11" x14ac:dyDescent="0.25">
      <c r="A1515" t="s">
        <v>268</v>
      </c>
      <c r="B1515" t="s">
        <v>269</v>
      </c>
      <c r="C1515" t="s">
        <v>14368</v>
      </c>
      <c r="D1515" s="10">
        <v>8</v>
      </c>
      <c r="E1515" s="10">
        <v>120060095</v>
      </c>
      <c r="F1515" t="s">
        <v>14097</v>
      </c>
      <c r="G1515" t="s">
        <v>14098</v>
      </c>
      <c r="H1515" s="22">
        <v>4.1549999999999997E-2</v>
      </c>
      <c r="I1515" s="22">
        <v>-0.21793299999999999</v>
      </c>
      <c r="J1515" s="22">
        <v>4.3500200000000003E-2</v>
      </c>
      <c r="K1515" s="11">
        <v>5.6199182737945602E-7</v>
      </c>
    </row>
    <row r="1516" spans="1:11" x14ac:dyDescent="0.25">
      <c r="A1516" t="s">
        <v>618</v>
      </c>
      <c r="B1516" t="s">
        <v>619</v>
      </c>
      <c r="C1516" t="s">
        <v>14565</v>
      </c>
      <c r="D1516" s="10">
        <v>12</v>
      </c>
      <c r="E1516" s="10">
        <v>6153264</v>
      </c>
      <c r="F1516" t="s">
        <v>14099</v>
      </c>
      <c r="G1516" t="s">
        <v>14097</v>
      </c>
      <c r="H1516" s="22">
        <v>0.12559999999999999</v>
      </c>
      <c r="I1516" s="22">
        <v>-0.12790399999999999</v>
      </c>
      <c r="J1516" s="22">
        <v>2.7422499999999999E-2</v>
      </c>
      <c r="K1516" s="11">
        <v>3.1735109415355099E-6</v>
      </c>
    </row>
    <row r="1517" spans="1:11" x14ac:dyDescent="0.25">
      <c r="A1517" t="s">
        <v>618</v>
      </c>
      <c r="B1517" t="s">
        <v>619</v>
      </c>
      <c r="C1517" t="s">
        <v>15000</v>
      </c>
      <c r="D1517" s="10">
        <v>12</v>
      </c>
      <c r="E1517" s="10">
        <v>6229571</v>
      </c>
      <c r="F1517" t="s">
        <v>14100</v>
      </c>
      <c r="G1517" t="s">
        <v>14097</v>
      </c>
      <c r="H1517" s="22">
        <v>9.4589999999999994E-2</v>
      </c>
      <c r="I1517" s="22">
        <v>-0.28445199999999998</v>
      </c>
      <c r="J1517" s="22">
        <v>3.09228E-2</v>
      </c>
      <c r="K1517" s="11">
        <v>5.0815944256056002E-20</v>
      </c>
    </row>
    <row r="1518" spans="1:11" x14ac:dyDescent="0.25">
      <c r="A1518" t="s">
        <v>618</v>
      </c>
      <c r="B1518" t="s">
        <v>619</v>
      </c>
      <c r="C1518" t="s">
        <v>15001</v>
      </c>
      <c r="D1518" s="10">
        <v>12</v>
      </c>
      <c r="E1518" s="10">
        <v>6208069</v>
      </c>
      <c r="F1518" t="s">
        <v>14097</v>
      </c>
      <c r="G1518" t="s">
        <v>14099</v>
      </c>
      <c r="H1518" s="22">
        <v>1.874E-2</v>
      </c>
      <c r="I1518" s="22">
        <v>-0.29376600000000003</v>
      </c>
      <c r="J1518" s="22">
        <v>6.6193500000000002E-2</v>
      </c>
      <c r="K1518" s="11">
        <v>9.2631777978684005E-6</v>
      </c>
    </row>
    <row r="1519" spans="1:11" x14ac:dyDescent="0.25">
      <c r="A1519" t="s">
        <v>618</v>
      </c>
      <c r="B1519" t="s">
        <v>619</v>
      </c>
      <c r="C1519" t="s">
        <v>15002</v>
      </c>
      <c r="D1519" s="10">
        <v>12</v>
      </c>
      <c r="E1519" s="10">
        <v>6149284</v>
      </c>
      <c r="F1519" t="s">
        <v>14100</v>
      </c>
      <c r="G1519" t="s">
        <v>14097</v>
      </c>
      <c r="H1519" s="22">
        <v>8.8669999999999999E-2</v>
      </c>
      <c r="I1519" s="22">
        <v>-0.238677</v>
      </c>
      <c r="J1519" s="22">
        <v>3.1455200000000003E-2</v>
      </c>
      <c r="K1519" s="11">
        <v>3.8150479427943797E-14</v>
      </c>
    </row>
    <row r="1520" spans="1:11" x14ac:dyDescent="0.25">
      <c r="A1520" t="s">
        <v>618</v>
      </c>
      <c r="B1520" t="s">
        <v>619</v>
      </c>
      <c r="C1520" t="s">
        <v>15003</v>
      </c>
      <c r="D1520" s="10">
        <v>12</v>
      </c>
      <c r="E1520" s="10">
        <v>6120431</v>
      </c>
      <c r="F1520" t="s">
        <v>14100</v>
      </c>
      <c r="G1520" t="s">
        <v>14097</v>
      </c>
      <c r="H1520" s="22">
        <v>0.47260000000000002</v>
      </c>
      <c r="I1520" s="22">
        <v>-9.5703499999999997E-2</v>
      </c>
      <c r="J1520" s="22">
        <v>1.81107E-2</v>
      </c>
      <c r="K1520" s="11">
        <v>1.3114447534068099E-7</v>
      </c>
    </row>
    <row r="1521" spans="1:11" x14ac:dyDescent="0.25">
      <c r="A1521" t="s">
        <v>618</v>
      </c>
      <c r="B1521" t="s">
        <v>619</v>
      </c>
      <c r="C1521" t="s">
        <v>15004</v>
      </c>
      <c r="D1521" s="10">
        <v>12</v>
      </c>
      <c r="E1521" s="10">
        <v>6152727</v>
      </c>
      <c r="F1521" t="s">
        <v>14098</v>
      </c>
      <c r="G1521" t="s">
        <v>14099</v>
      </c>
      <c r="H1521" s="22">
        <v>0.4143</v>
      </c>
      <c r="I1521" s="22">
        <v>0.17385100000000001</v>
      </c>
      <c r="J1521" s="22">
        <v>1.8604800000000001E-2</v>
      </c>
      <c r="K1521" s="11">
        <v>1.3255618607198601E-20</v>
      </c>
    </row>
    <row r="1522" spans="1:11" x14ac:dyDescent="0.25">
      <c r="A1522" t="s">
        <v>618</v>
      </c>
      <c r="B1522" t="s">
        <v>619</v>
      </c>
      <c r="C1522" t="s">
        <v>15005</v>
      </c>
      <c r="D1522" s="10">
        <v>12</v>
      </c>
      <c r="E1522" s="10">
        <v>6163378</v>
      </c>
      <c r="F1522" t="s">
        <v>14097</v>
      </c>
      <c r="G1522" t="s">
        <v>14100</v>
      </c>
      <c r="H1522" s="22">
        <v>0.3281</v>
      </c>
      <c r="I1522" s="22">
        <v>9.8550499999999999E-2</v>
      </c>
      <c r="J1522" s="22">
        <v>1.91121E-2</v>
      </c>
      <c r="K1522" s="11">
        <v>2.6076542044590999E-7</v>
      </c>
    </row>
    <row r="1523" spans="1:11" x14ac:dyDescent="0.25">
      <c r="A1523" t="s">
        <v>211</v>
      </c>
      <c r="B1523" t="s">
        <v>212</v>
      </c>
      <c r="C1523" t="s">
        <v>14785</v>
      </c>
      <c r="D1523" s="10">
        <v>17</v>
      </c>
      <c r="E1523" s="10">
        <v>48907834</v>
      </c>
      <c r="F1523" t="s">
        <v>14100</v>
      </c>
      <c r="G1523" t="s">
        <v>14097</v>
      </c>
      <c r="H1523" s="22">
        <v>0.29520000000000002</v>
      </c>
      <c r="I1523" s="22">
        <v>0.47642299999999999</v>
      </c>
      <c r="J1523" s="22">
        <v>1.8883799999999999E-2</v>
      </c>
      <c r="K1523" s="11">
        <v>8.4722741414059106E-133</v>
      </c>
    </row>
    <row r="1524" spans="1:11" x14ac:dyDescent="0.25">
      <c r="A1524" t="s">
        <v>211</v>
      </c>
      <c r="B1524" t="s">
        <v>212</v>
      </c>
      <c r="C1524" t="s">
        <v>14786</v>
      </c>
      <c r="D1524" s="10">
        <v>17</v>
      </c>
      <c r="E1524" s="10">
        <v>48552527</v>
      </c>
      <c r="F1524" t="s">
        <v>14098</v>
      </c>
      <c r="G1524" t="s">
        <v>14097</v>
      </c>
      <c r="H1524" s="22">
        <v>4.0579999999999998E-2</v>
      </c>
      <c r="I1524" s="22">
        <v>0.249693</v>
      </c>
      <c r="J1524" s="22">
        <v>4.59566E-2</v>
      </c>
      <c r="K1524" s="11">
        <v>5.7788310817841003E-8</v>
      </c>
    </row>
    <row r="1525" spans="1:11" x14ac:dyDescent="0.25">
      <c r="A1525" t="s">
        <v>211</v>
      </c>
      <c r="B1525" t="s">
        <v>212</v>
      </c>
      <c r="C1525" t="s">
        <v>14787</v>
      </c>
      <c r="D1525" s="10">
        <v>17</v>
      </c>
      <c r="E1525" s="10">
        <v>49023760</v>
      </c>
      <c r="F1525" t="s">
        <v>14099</v>
      </c>
      <c r="G1525" t="s">
        <v>14098</v>
      </c>
      <c r="H1525" s="22">
        <v>0.46260000000000001</v>
      </c>
      <c r="I1525" s="22">
        <v>8.9328699999999997E-2</v>
      </c>
      <c r="J1525" s="22">
        <v>1.8125499999999999E-2</v>
      </c>
      <c r="K1525" s="11">
        <v>8.5424018978447904E-7</v>
      </c>
    </row>
    <row r="1526" spans="1:11" x14ac:dyDescent="0.25">
      <c r="A1526" t="s">
        <v>211</v>
      </c>
      <c r="B1526" t="s">
        <v>212</v>
      </c>
      <c r="C1526" t="s">
        <v>14788</v>
      </c>
      <c r="D1526" s="10">
        <v>17</v>
      </c>
      <c r="E1526" s="10">
        <v>48978368</v>
      </c>
      <c r="F1526" t="s">
        <v>14097</v>
      </c>
      <c r="G1526" t="s">
        <v>14100</v>
      </c>
      <c r="H1526" s="22">
        <v>0.30599999999999999</v>
      </c>
      <c r="I1526" s="22">
        <v>0.18736900000000001</v>
      </c>
      <c r="J1526" s="22">
        <v>1.9640100000000001E-2</v>
      </c>
      <c r="K1526" s="11">
        <v>2.1100852418604899E-21</v>
      </c>
    </row>
    <row r="1527" spans="1:11" x14ac:dyDescent="0.25">
      <c r="A1527" t="s">
        <v>211</v>
      </c>
      <c r="B1527" t="s">
        <v>212</v>
      </c>
      <c r="C1527" t="s">
        <v>14789</v>
      </c>
      <c r="D1527" s="10">
        <v>17</v>
      </c>
      <c r="E1527" s="10">
        <v>48886967</v>
      </c>
      <c r="F1527" t="s">
        <v>14097</v>
      </c>
      <c r="G1527" t="s">
        <v>14098</v>
      </c>
      <c r="H1527" s="22">
        <v>0.13589999999999999</v>
      </c>
      <c r="I1527" s="22">
        <v>-0.25814999999999999</v>
      </c>
      <c r="J1527" s="22">
        <v>2.6227899999999998E-2</v>
      </c>
      <c r="K1527" s="11">
        <v>1.1484180240775201E-22</v>
      </c>
    </row>
    <row r="1528" spans="1:11" x14ac:dyDescent="0.25">
      <c r="A1528" t="s">
        <v>211</v>
      </c>
      <c r="B1528" t="s">
        <v>212</v>
      </c>
      <c r="C1528" t="s">
        <v>14790</v>
      </c>
      <c r="D1528" s="10">
        <v>17</v>
      </c>
      <c r="E1528" s="10">
        <v>48644890</v>
      </c>
      <c r="F1528" t="s">
        <v>14098</v>
      </c>
      <c r="G1528" t="s">
        <v>14099</v>
      </c>
      <c r="H1528" s="22">
        <v>1.6799999999999999E-2</v>
      </c>
      <c r="I1528" s="22">
        <v>0.30518800000000001</v>
      </c>
      <c r="J1528" s="22">
        <v>7.1252999999999997E-2</v>
      </c>
      <c r="K1528" s="11">
        <v>1.8748649925086701E-5</v>
      </c>
    </row>
    <row r="1529" spans="1:11" x14ac:dyDescent="0.25">
      <c r="A1529" t="s">
        <v>211</v>
      </c>
      <c r="B1529" t="s">
        <v>212</v>
      </c>
      <c r="C1529" t="s">
        <v>14791</v>
      </c>
      <c r="D1529" s="10">
        <v>17</v>
      </c>
      <c r="E1529" s="10">
        <v>48690070</v>
      </c>
      <c r="F1529" t="s">
        <v>14100</v>
      </c>
      <c r="G1529" t="s">
        <v>14097</v>
      </c>
      <c r="H1529" s="22">
        <v>6.268E-2</v>
      </c>
      <c r="I1529" s="22">
        <v>0.20959700000000001</v>
      </c>
      <c r="J1529" s="22">
        <v>3.7097600000000001E-2</v>
      </c>
      <c r="K1529" s="11">
        <v>1.6885347389883201E-8</v>
      </c>
    </row>
    <row r="1530" spans="1:11" x14ac:dyDescent="0.25">
      <c r="A1530" t="s">
        <v>211</v>
      </c>
      <c r="B1530" t="s">
        <v>212</v>
      </c>
      <c r="C1530" t="s">
        <v>14792</v>
      </c>
      <c r="D1530" s="10">
        <v>17</v>
      </c>
      <c r="E1530" s="10">
        <v>48843091</v>
      </c>
      <c r="F1530" t="s">
        <v>14100</v>
      </c>
      <c r="G1530" t="s">
        <v>14098</v>
      </c>
      <c r="H1530" s="22">
        <v>7.7090000000000006E-2</v>
      </c>
      <c r="I1530" s="22">
        <v>-0.147258</v>
      </c>
      <c r="J1530" s="22">
        <v>3.3670600000000002E-2</v>
      </c>
      <c r="K1530" s="11">
        <v>1.24589086055515E-5</v>
      </c>
    </row>
    <row r="1531" spans="1:11" x14ac:dyDescent="0.25">
      <c r="A1531" t="s">
        <v>211</v>
      </c>
      <c r="B1531" t="s">
        <v>212</v>
      </c>
      <c r="C1531" t="s">
        <v>14793</v>
      </c>
      <c r="D1531" s="10">
        <v>17</v>
      </c>
      <c r="E1531" s="10">
        <v>49395551</v>
      </c>
      <c r="F1531" t="s">
        <v>14098</v>
      </c>
      <c r="G1531" t="s">
        <v>14100</v>
      </c>
      <c r="H1531" s="22">
        <v>4.7649999999999998E-2</v>
      </c>
      <c r="I1531" s="22">
        <v>0.21371699999999999</v>
      </c>
      <c r="J1531" s="22">
        <v>4.3246899999999998E-2</v>
      </c>
      <c r="K1531" s="11">
        <v>7.9768238178220903E-7</v>
      </c>
    </row>
    <row r="1532" spans="1:11" x14ac:dyDescent="0.25">
      <c r="A1532" t="s">
        <v>211</v>
      </c>
      <c r="B1532" t="s">
        <v>212</v>
      </c>
      <c r="C1532" t="s">
        <v>14794</v>
      </c>
      <c r="D1532" s="10">
        <v>17</v>
      </c>
      <c r="E1532" s="10">
        <v>48978654</v>
      </c>
      <c r="F1532" t="s">
        <v>14098</v>
      </c>
      <c r="G1532" t="s">
        <v>14099</v>
      </c>
      <c r="H1532" s="22">
        <v>0.31080000000000002</v>
      </c>
      <c r="I1532" s="22">
        <v>-0.151199</v>
      </c>
      <c r="J1532" s="22">
        <v>1.95316E-2</v>
      </c>
      <c r="K1532" s="11">
        <v>1.16949939101987E-14</v>
      </c>
    </row>
    <row r="1533" spans="1:11" x14ac:dyDescent="0.25">
      <c r="A1533" t="s">
        <v>211</v>
      </c>
      <c r="B1533" t="s">
        <v>212</v>
      </c>
      <c r="C1533" t="s">
        <v>14795</v>
      </c>
      <c r="D1533" s="10">
        <v>17</v>
      </c>
      <c r="E1533" s="10">
        <v>48751164</v>
      </c>
      <c r="F1533" t="s">
        <v>14100</v>
      </c>
      <c r="G1533" t="s">
        <v>14099</v>
      </c>
      <c r="H1533" s="22">
        <v>0.44450000000000001</v>
      </c>
      <c r="I1533" s="22">
        <v>-8.0578399999999994E-2</v>
      </c>
      <c r="J1533" s="22">
        <v>1.8402499999999999E-2</v>
      </c>
      <c r="K1533" s="11">
        <v>1.21683025673231E-5</v>
      </c>
    </row>
    <row r="1534" spans="1:11" x14ac:dyDescent="0.25">
      <c r="A1534" t="s">
        <v>211</v>
      </c>
      <c r="B1534" t="s">
        <v>212</v>
      </c>
      <c r="C1534" t="s">
        <v>14796</v>
      </c>
      <c r="D1534" s="10">
        <v>17</v>
      </c>
      <c r="E1534" s="10">
        <v>48922662</v>
      </c>
      <c r="F1534" t="s">
        <v>14100</v>
      </c>
      <c r="G1534" t="s">
        <v>14097</v>
      </c>
      <c r="H1534" s="22">
        <v>0.23530000000000001</v>
      </c>
      <c r="I1534" s="22">
        <v>-0.12773300000000001</v>
      </c>
      <c r="J1534" s="22">
        <v>2.1566100000000001E-2</v>
      </c>
      <c r="K1534" s="11">
        <v>3.3611662958654299E-9</v>
      </c>
    </row>
    <row r="1535" spans="1:11" x14ac:dyDescent="0.25">
      <c r="A1535" t="s">
        <v>211</v>
      </c>
      <c r="B1535" t="s">
        <v>212</v>
      </c>
      <c r="C1535" t="s">
        <v>14797</v>
      </c>
      <c r="D1535" s="10">
        <v>17</v>
      </c>
      <c r="E1535" s="10">
        <v>48743599</v>
      </c>
      <c r="F1535" t="s">
        <v>14098</v>
      </c>
      <c r="G1535" t="s">
        <v>14099</v>
      </c>
      <c r="H1535" s="22">
        <v>0.31019999999999998</v>
      </c>
      <c r="I1535" s="22">
        <v>-0.13442000000000001</v>
      </c>
      <c r="J1535" s="22">
        <v>1.98172E-2</v>
      </c>
      <c r="K1535" s="11">
        <v>1.3043675923217301E-11</v>
      </c>
    </row>
    <row r="1536" spans="1:11" x14ac:dyDescent="0.25">
      <c r="A1536" t="s">
        <v>211</v>
      </c>
      <c r="B1536" t="s">
        <v>212</v>
      </c>
      <c r="C1536" t="s">
        <v>14798</v>
      </c>
      <c r="D1536" s="10">
        <v>17</v>
      </c>
      <c r="E1536" s="10">
        <v>48803311</v>
      </c>
      <c r="F1536" t="s">
        <v>14100</v>
      </c>
      <c r="G1536" t="s">
        <v>14097</v>
      </c>
      <c r="H1536" s="22">
        <v>2.3869999999999999E-2</v>
      </c>
      <c r="I1536" s="22">
        <v>0.26322499999999999</v>
      </c>
      <c r="J1536" s="22">
        <v>6.0098800000000001E-2</v>
      </c>
      <c r="K1536" s="11">
        <v>1.2102079457144799E-5</v>
      </c>
    </row>
    <row r="1537" spans="1:11" x14ac:dyDescent="0.25">
      <c r="A1537" t="s">
        <v>211</v>
      </c>
      <c r="B1537" t="s">
        <v>212</v>
      </c>
      <c r="C1537" t="s">
        <v>14799</v>
      </c>
      <c r="D1537" s="10">
        <v>17</v>
      </c>
      <c r="E1537" s="10">
        <v>48934159</v>
      </c>
      <c r="F1537" t="s">
        <v>14100</v>
      </c>
      <c r="G1537" t="s">
        <v>14097</v>
      </c>
      <c r="H1537" s="22">
        <v>1.7149999999999999E-2</v>
      </c>
      <c r="I1537" s="22">
        <v>-0.32374599999999998</v>
      </c>
      <c r="J1537" s="22">
        <v>6.8781900000000007E-2</v>
      </c>
      <c r="K1537" s="11">
        <v>2.5791701865160699E-6</v>
      </c>
    </row>
    <row r="1538" spans="1:11" x14ac:dyDescent="0.25">
      <c r="A1538" t="s">
        <v>211</v>
      </c>
      <c r="B1538" t="s">
        <v>212</v>
      </c>
      <c r="C1538" t="s">
        <v>14800</v>
      </c>
      <c r="D1538" s="10">
        <v>17</v>
      </c>
      <c r="E1538" s="10">
        <v>49391549</v>
      </c>
      <c r="F1538" t="s">
        <v>14097</v>
      </c>
      <c r="G1538" t="s">
        <v>14100</v>
      </c>
      <c r="H1538" s="22">
        <v>0.37240000000000001</v>
      </c>
      <c r="I1538" s="22">
        <v>9.3743900000000005E-2</v>
      </c>
      <c r="J1538" s="22">
        <v>1.9106499999999998E-2</v>
      </c>
      <c r="K1538" s="11">
        <v>9.552125065089961E-7</v>
      </c>
    </row>
    <row r="1539" spans="1:11" x14ac:dyDescent="0.25">
      <c r="A1539" t="s">
        <v>211</v>
      </c>
      <c r="B1539" t="s">
        <v>212</v>
      </c>
      <c r="C1539" t="s">
        <v>14801</v>
      </c>
      <c r="D1539" s="10">
        <v>17</v>
      </c>
      <c r="E1539" s="10">
        <v>48833681</v>
      </c>
      <c r="F1539" t="s">
        <v>14099</v>
      </c>
      <c r="G1539" t="s">
        <v>14098</v>
      </c>
      <c r="H1539" s="22">
        <v>0.121</v>
      </c>
      <c r="I1539" s="22">
        <v>0.119786</v>
      </c>
      <c r="J1539" s="22">
        <v>2.7996099999999999E-2</v>
      </c>
      <c r="K1539" s="11">
        <v>1.9129781079239799E-5</v>
      </c>
    </row>
    <row r="1540" spans="1:11" x14ac:dyDescent="0.25">
      <c r="A1540" t="s">
        <v>211</v>
      </c>
      <c r="B1540" t="s">
        <v>212</v>
      </c>
      <c r="C1540" t="s">
        <v>14802</v>
      </c>
      <c r="D1540" s="10">
        <v>17</v>
      </c>
      <c r="E1540" s="10">
        <v>48860432</v>
      </c>
      <c r="F1540" t="s">
        <v>14097</v>
      </c>
      <c r="G1540" t="s">
        <v>14100</v>
      </c>
      <c r="H1540" s="22">
        <v>0.4496</v>
      </c>
      <c r="I1540" s="22">
        <v>0.13217300000000001</v>
      </c>
      <c r="J1540" s="22">
        <v>1.8396699999999998E-2</v>
      </c>
      <c r="K1540" s="11">
        <v>7.6647854016259003E-13</v>
      </c>
    </row>
    <row r="1541" spans="1:11" x14ac:dyDescent="0.25">
      <c r="A1541" t="s">
        <v>211</v>
      </c>
      <c r="B1541" t="s">
        <v>212</v>
      </c>
      <c r="C1541" t="s">
        <v>14803</v>
      </c>
      <c r="D1541" s="10">
        <v>17</v>
      </c>
      <c r="E1541" s="10">
        <v>48619705</v>
      </c>
      <c r="F1541" t="s">
        <v>14099</v>
      </c>
      <c r="G1541" t="s">
        <v>14098</v>
      </c>
      <c r="H1541" s="22">
        <v>1.3169999999999999E-2</v>
      </c>
      <c r="I1541" s="22">
        <v>0.34906300000000001</v>
      </c>
      <c r="J1541" s="22">
        <v>8.0103099999999997E-2</v>
      </c>
      <c r="K1541" s="11">
        <v>1.3391523877215499E-5</v>
      </c>
    </row>
    <row r="1542" spans="1:11" x14ac:dyDescent="0.25">
      <c r="A1542" t="s">
        <v>211</v>
      </c>
      <c r="B1542" t="s">
        <v>212</v>
      </c>
      <c r="C1542" t="s">
        <v>14782</v>
      </c>
      <c r="D1542" s="10">
        <v>17</v>
      </c>
      <c r="E1542" s="10">
        <v>48658282</v>
      </c>
      <c r="F1542" t="s">
        <v>14099</v>
      </c>
      <c r="G1542" t="s">
        <v>14098</v>
      </c>
      <c r="H1542" s="22">
        <v>5.6219999999999999E-2</v>
      </c>
      <c r="I1542" s="22">
        <v>0.17774799999999999</v>
      </c>
      <c r="J1542" s="22">
        <v>3.8934200000000002E-2</v>
      </c>
      <c r="K1542" s="11">
        <v>5.0987063459127598E-6</v>
      </c>
    </row>
    <row r="1543" spans="1:11" x14ac:dyDescent="0.25">
      <c r="A1543" t="s">
        <v>211</v>
      </c>
      <c r="B1543" t="s">
        <v>212</v>
      </c>
      <c r="C1543" t="s">
        <v>14783</v>
      </c>
      <c r="D1543" s="10">
        <v>17</v>
      </c>
      <c r="E1543" s="10">
        <v>48758301</v>
      </c>
      <c r="F1543" t="s">
        <v>14098</v>
      </c>
      <c r="G1543" t="s">
        <v>14099</v>
      </c>
      <c r="H1543" s="22">
        <v>8.5129999999999997E-2</v>
      </c>
      <c r="I1543" s="22">
        <v>0.21892300000000001</v>
      </c>
      <c r="J1543" s="22">
        <v>3.2039699999999997E-2</v>
      </c>
      <c r="K1543" s="11">
        <v>9.2512411125255302E-12</v>
      </c>
    </row>
    <row r="1544" spans="1:11" x14ac:dyDescent="0.25">
      <c r="A1544" t="s">
        <v>211</v>
      </c>
      <c r="B1544" t="s">
        <v>212</v>
      </c>
      <c r="C1544" t="s">
        <v>14804</v>
      </c>
      <c r="D1544" s="10">
        <v>17</v>
      </c>
      <c r="E1544" s="10">
        <v>48868225</v>
      </c>
      <c r="F1544" t="s">
        <v>14098</v>
      </c>
      <c r="G1544" t="s">
        <v>14099</v>
      </c>
      <c r="H1544" s="22">
        <v>2.3429999999999999E-2</v>
      </c>
      <c r="I1544" s="22">
        <v>-0.25973200000000002</v>
      </c>
      <c r="J1544" s="22">
        <v>6.0745E-2</v>
      </c>
      <c r="K1544" s="11">
        <v>1.9378492981627301E-5</v>
      </c>
    </row>
    <row r="1545" spans="1:11" x14ac:dyDescent="0.25">
      <c r="A1545" t="s">
        <v>211</v>
      </c>
      <c r="B1545" t="s">
        <v>212</v>
      </c>
      <c r="C1545" t="s">
        <v>14805</v>
      </c>
      <c r="D1545" s="10">
        <v>17</v>
      </c>
      <c r="E1545" s="10">
        <v>48849868</v>
      </c>
      <c r="F1545" t="s">
        <v>14099</v>
      </c>
      <c r="G1545" t="s">
        <v>14098</v>
      </c>
      <c r="H1545" s="22">
        <v>0.1492</v>
      </c>
      <c r="I1545" s="22">
        <v>0.296319</v>
      </c>
      <c r="J1545" s="22">
        <v>2.5125700000000001E-2</v>
      </c>
      <c r="K1545" s="11">
        <v>1.03896280490904E-31</v>
      </c>
    </row>
    <row r="1546" spans="1:11" x14ac:dyDescent="0.25">
      <c r="A1546" t="s">
        <v>211</v>
      </c>
      <c r="B1546" t="s">
        <v>212</v>
      </c>
      <c r="C1546" t="s">
        <v>14806</v>
      </c>
      <c r="D1546" s="10">
        <v>17</v>
      </c>
      <c r="E1546" s="10">
        <v>49009701</v>
      </c>
      <c r="F1546" t="s">
        <v>14097</v>
      </c>
      <c r="G1546" t="s">
        <v>14098</v>
      </c>
      <c r="H1546" s="22">
        <v>1.3350000000000001E-2</v>
      </c>
      <c r="I1546" s="22">
        <v>0.39815899999999999</v>
      </c>
      <c r="J1546" s="22">
        <v>7.73755E-2</v>
      </c>
      <c r="K1546" s="11">
        <v>2.7589891971621101E-7</v>
      </c>
    </row>
    <row r="1547" spans="1:11" x14ac:dyDescent="0.25">
      <c r="A1547" t="s">
        <v>211</v>
      </c>
      <c r="B1547" t="s">
        <v>212</v>
      </c>
      <c r="C1547" t="s">
        <v>14807</v>
      </c>
      <c r="D1547" s="10">
        <v>17</v>
      </c>
      <c r="E1547" s="10">
        <v>48979170</v>
      </c>
      <c r="F1547" t="s">
        <v>14098</v>
      </c>
      <c r="G1547" t="s">
        <v>14099</v>
      </c>
      <c r="H1547" s="22">
        <v>4.4019999999999997E-2</v>
      </c>
      <c r="I1547" s="22">
        <v>0.34456999999999999</v>
      </c>
      <c r="J1547" s="22">
        <v>4.3847700000000003E-2</v>
      </c>
      <c r="K1547" s="11">
        <v>4.67196951171879E-15</v>
      </c>
    </row>
    <row r="1548" spans="1:11" x14ac:dyDescent="0.25">
      <c r="A1548" t="s">
        <v>211</v>
      </c>
      <c r="B1548" t="s">
        <v>212</v>
      </c>
      <c r="C1548" t="s">
        <v>14808</v>
      </c>
      <c r="D1548" s="10">
        <v>17</v>
      </c>
      <c r="E1548" s="10">
        <v>48900179</v>
      </c>
      <c r="F1548" t="s">
        <v>14097</v>
      </c>
      <c r="G1548" t="s">
        <v>14100</v>
      </c>
      <c r="H1548" s="22">
        <v>7.6560000000000003E-2</v>
      </c>
      <c r="I1548" s="22">
        <v>0.40073700000000001</v>
      </c>
      <c r="J1548" s="22">
        <v>3.4105000000000003E-2</v>
      </c>
      <c r="K1548" s="11">
        <v>1.7147467957901301E-31</v>
      </c>
    </row>
    <row r="1549" spans="1:11" x14ac:dyDescent="0.25">
      <c r="A1549" t="s">
        <v>211</v>
      </c>
      <c r="B1549" t="s">
        <v>212</v>
      </c>
      <c r="C1549" t="s">
        <v>14809</v>
      </c>
      <c r="D1549" s="10">
        <v>17</v>
      </c>
      <c r="E1549" s="10">
        <v>49211898</v>
      </c>
      <c r="F1549" t="s">
        <v>14099</v>
      </c>
      <c r="G1549" t="s">
        <v>14100</v>
      </c>
      <c r="H1549" s="22">
        <v>0.23019999999999999</v>
      </c>
      <c r="I1549" s="22">
        <v>0.101078</v>
      </c>
      <c r="J1549" s="22">
        <v>2.1536300000000001E-2</v>
      </c>
      <c r="K1549" s="11">
        <v>2.75410186933955E-6</v>
      </c>
    </row>
    <row r="1550" spans="1:11" x14ac:dyDescent="0.25">
      <c r="A1550" t="s">
        <v>211</v>
      </c>
      <c r="B1550" t="s">
        <v>212</v>
      </c>
      <c r="C1550" t="s">
        <v>14784</v>
      </c>
      <c r="D1550" s="10">
        <v>17</v>
      </c>
      <c r="E1550" s="10">
        <v>48505499</v>
      </c>
      <c r="F1550" t="s">
        <v>14099</v>
      </c>
      <c r="G1550" t="s">
        <v>14098</v>
      </c>
      <c r="H1550" s="22">
        <v>0.42359999999999998</v>
      </c>
      <c r="I1550" s="22">
        <v>0.101191</v>
      </c>
      <c r="J1550" s="22">
        <v>1.8378700000000001E-2</v>
      </c>
      <c r="K1550" s="11">
        <v>3.8444126710430101E-8</v>
      </c>
    </row>
    <row r="1551" spans="1:11" x14ac:dyDescent="0.25">
      <c r="A1551" t="s">
        <v>211</v>
      </c>
      <c r="B1551" t="s">
        <v>212</v>
      </c>
      <c r="C1551" t="s">
        <v>14810</v>
      </c>
      <c r="D1551" s="10">
        <v>17</v>
      </c>
      <c r="E1551" s="10">
        <v>48819975</v>
      </c>
      <c r="F1551" t="s">
        <v>14100</v>
      </c>
      <c r="G1551" t="s">
        <v>14097</v>
      </c>
      <c r="H1551" s="22">
        <v>0.49969999999999998</v>
      </c>
      <c r="I1551" s="22">
        <v>7.8934299999999999E-2</v>
      </c>
      <c r="J1551" s="22">
        <v>1.8131100000000001E-2</v>
      </c>
      <c r="K1551" s="11">
        <v>1.3645831365889201E-5</v>
      </c>
    </row>
    <row r="1552" spans="1:11" x14ac:dyDescent="0.25">
      <c r="A1552" t="s">
        <v>211</v>
      </c>
      <c r="B1552" t="s">
        <v>212</v>
      </c>
      <c r="C1552" t="s">
        <v>14811</v>
      </c>
      <c r="D1552" s="10">
        <v>17</v>
      </c>
      <c r="E1552" s="10">
        <v>48710970</v>
      </c>
      <c r="F1552" t="s">
        <v>14098</v>
      </c>
      <c r="G1552" t="s">
        <v>14099</v>
      </c>
      <c r="H1552" s="22">
        <v>4.6760000000000003E-2</v>
      </c>
      <c r="I1552" s="22">
        <v>-0.23085700000000001</v>
      </c>
      <c r="J1552" s="22">
        <v>4.3448500000000001E-2</v>
      </c>
      <c r="K1552" s="11">
        <v>1.11992773479893E-7</v>
      </c>
    </row>
    <row r="1553" spans="1:11" x14ac:dyDescent="0.25">
      <c r="A1553" t="s">
        <v>211</v>
      </c>
      <c r="B1553" t="s">
        <v>212</v>
      </c>
      <c r="C1553" t="s">
        <v>14812</v>
      </c>
      <c r="D1553" s="10">
        <v>17</v>
      </c>
      <c r="E1553" s="10">
        <v>48911450</v>
      </c>
      <c r="F1553" t="s">
        <v>14098</v>
      </c>
      <c r="G1553" t="s">
        <v>14099</v>
      </c>
      <c r="H1553" s="22">
        <v>4.7469999999999998E-2</v>
      </c>
      <c r="I1553" s="22">
        <v>0.34738200000000002</v>
      </c>
      <c r="J1553" s="22">
        <v>4.2597900000000001E-2</v>
      </c>
      <c r="K1553" s="11">
        <v>4.3151907682776501E-16</v>
      </c>
    </row>
    <row r="1554" spans="1:11" x14ac:dyDescent="0.25">
      <c r="A1554" t="s">
        <v>211</v>
      </c>
      <c r="B1554" t="s">
        <v>212</v>
      </c>
      <c r="C1554" t="s">
        <v>14813</v>
      </c>
      <c r="D1554" s="10">
        <v>17</v>
      </c>
      <c r="E1554" s="10">
        <v>48913024</v>
      </c>
      <c r="F1554" t="s">
        <v>14100</v>
      </c>
      <c r="G1554" t="s">
        <v>14097</v>
      </c>
      <c r="H1554" s="22">
        <v>1.856E-2</v>
      </c>
      <c r="I1554" s="22">
        <v>0.590333</v>
      </c>
      <c r="J1554" s="22">
        <v>6.6455600000000004E-2</v>
      </c>
      <c r="K1554" s="11">
        <v>8.7337347914231693E-19</v>
      </c>
    </row>
    <row r="1555" spans="1:11" x14ac:dyDescent="0.25">
      <c r="A1555" t="s">
        <v>211</v>
      </c>
      <c r="B1555" t="s">
        <v>212</v>
      </c>
      <c r="C1555" t="s">
        <v>14814</v>
      </c>
      <c r="D1555" s="10">
        <v>17</v>
      </c>
      <c r="E1555" s="10">
        <v>48953009</v>
      </c>
      <c r="F1555" t="s">
        <v>14098</v>
      </c>
      <c r="G1555" t="s">
        <v>14099</v>
      </c>
      <c r="H1555" s="22">
        <v>3.5540000000000002E-2</v>
      </c>
      <c r="I1555" s="22">
        <v>-0.231598</v>
      </c>
      <c r="J1555" s="22">
        <v>4.9304599999999997E-2</v>
      </c>
      <c r="K1555" s="11">
        <v>2.7023400640752E-6</v>
      </c>
    </row>
    <row r="1556" spans="1:11" x14ac:dyDescent="0.25">
      <c r="A1556" t="s">
        <v>211</v>
      </c>
      <c r="B1556" t="s">
        <v>212</v>
      </c>
      <c r="C1556" t="s">
        <v>14815</v>
      </c>
      <c r="D1556" s="10">
        <v>17</v>
      </c>
      <c r="E1556" s="10">
        <v>49003711</v>
      </c>
      <c r="F1556" t="s">
        <v>14100</v>
      </c>
      <c r="G1556" t="s">
        <v>14097</v>
      </c>
      <c r="H1556" s="22">
        <v>2.4930000000000001E-2</v>
      </c>
      <c r="I1556" s="22">
        <v>0.37992999999999999</v>
      </c>
      <c r="J1556" s="22">
        <v>5.7415099999999997E-2</v>
      </c>
      <c r="K1556" s="11">
        <v>4.0169830574623502E-11</v>
      </c>
    </row>
    <row r="1557" spans="1:11" x14ac:dyDescent="0.25">
      <c r="A1557" t="s">
        <v>211</v>
      </c>
      <c r="B1557" t="s">
        <v>212</v>
      </c>
      <c r="C1557" t="s">
        <v>14816</v>
      </c>
      <c r="D1557" s="10">
        <v>17</v>
      </c>
      <c r="E1557" s="10">
        <v>48879718</v>
      </c>
      <c r="F1557" t="s">
        <v>14100</v>
      </c>
      <c r="G1557" t="s">
        <v>14099</v>
      </c>
      <c r="H1557" s="22">
        <v>0.22800000000000001</v>
      </c>
      <c r="I1557" s="22">
        <v>-0.115763</v>
      </c>
      <c r="J1557" s="22">
        <v>2.1588E-2</v>
      </c>
      <c r="K1557" s="11">
        <v>8.5599257980515602E-8</v>
      </c>
    </row>
    <row r="1558" spans="1:11" x14ac:dyDescent="0.25">
      <c r="A1558" t="s">
        <v>211</v>
      </c>
      <c r="B1558" t="s">
        <v>212</v>
      </c>
      <c r="C1558" t="s">
        <v>14817</v>
      </c>
      <c r="D1558" s="10">
        <v>17</v>
      </c>
      <c r="E1558" s="10">
        <v>48932828</v>
      </c>
      <c r="F1558" t="s">
        <v>14097</v>
      </c>
      <c r="G1558" t="s">
        <v>14100</v>
      </c>
      <c r="H1558" s="22">
        <v>0.37830000000000003</v>
      </c>
      <c r="I1558" s="22">
        <v>-0.22251299999999999</v>
      </c>
      <c r="J1558" s="22">
        <v>1.8401500000000001E-2</v>
      </c>
      <c r="K1558" s="11">
        <v>3.1434025417389997E-33</v>
      </c>
    </row>
    <row r="1559" spans="1:11" x14ac:dyDescent="0.25">
      <c r="A1559" t="s">
        <v>211</v>
      </c>
      <c r="B1559" t="s">
        <v>212</v>
      </c>
      <c r="C1559" t="s">
        <v>14818</v>
      </c>
      <c r="D1559" s="10">
        <v>17</v>
      </c>
      <c r="E1559" s="10">
        <v>48633271</v>
      </c>
      <c r="F1559" t="s">
        <v>14099</v>
      </c>
      <c r="G1559" t="s">
        <v>14098</v>
      </c>
      <c r="H1559" s="22">
        <v>0.42109999999999997</v>
      </c>
      <c r="I1559" s="22">
        <v>-8.1500799999999998E-2</v>
      </c>
      <c r="J1559" s="22">
        <v>1.8270700000000001E-2</v>
      </c>
      <c r="K1559" s="11">
        <v>8.3356601526335408E-6</v>
      </c>
    </row>
    <row r="1560" spans="1:11" x14ac:dyDescent="0.25">
      <c r="A1560" t="s">
        <v>211</v>
      </c>
      <c r="B1560" t="s">
        <v>212</v>
      </c>
      <c r="C1560" t="s">
        <v>14819</v>
      </c>
      <c r="D1560" s="10">
        <v>17</v>
      </c>
      <c r="E1560" s="10">
        <v>48703986</v>
      </c>
      <c r="F1560" t="s">
        <v>14098</v>
      </c>
      <c r="G1560" t="s">
        <v>14099</v>
      </c>
      <c r="H1560" s="22">
        <v>6.2230000000000001E-2</v>
      </c>
      <c r="I1560" s="22">
        <v>0.29054999999999997</v>
      </c>
      <c r="J1560" s="22">
        <v>3.7600700000000001E-2</v>
      </c>
      <c r="K1560" s="11">
        <v>1.30376704713821E-14</v>
      </c>
    </row>
    <row r="1561" spans="1:11" x14ac:dyDescent="0.25">
      <c r="A1561" t="s">
        <v>219</v>
      </c>
      <c r="B1561" t="s">
        <v>212</v>
      </c>
      <c r="C1561" t="s">
        <v>14785</v>
      </c>
      <c r="D1561" s="10">
        <v>17</v>
      </c>
      <c r="E1561" s="10">
        <v>48907834</v>
      </c>
      <c r="F1561" t="s">
        <v>14100</v>
      </c>
      <c r="G1561" t="s">
        <v>14097</v>
      </c>
      <c r="H1561" s="22">
        <v>0.29520000000000002</v>
      </c>
      <c r="I1561" s="22">
        <v>0.53075799999999995</v>
      </c>
      <c r="J1561" s="22">
        <v>1.8811899999999999E-2</v>
      </c>
      <c r="K1561" s="11">
        <v>2.1428906011199999E-163</v>
      </c>
    </row>
    <row r="1562" spans="1:11" x14ac:dyDescent="0.25">
      <c r="A1562" t="s">
        <v>219</v>
      </c>
      <c r="B1562" t="s">
        <v>212</v>
      </c>
      <c r="C1562" t="s">
        <v>14786</v>
      </c>
      <c r="D1562" s="10">
        <v>17</v>
      </c>
      <c r="E1562" s="10">
        <v>48552527</v>
      </c>
      <c r="F1562" t="s">
        <v>14098</v>
      </c>
      <c r="G1562" t="s">
        <v>14097</v>
      </c>
      <c r="H1562" s="22">
        <v>4.0579999999999998E-2</v>
      </c>
      <c r="I1562" s="22">
        <v>0.28940900000000003</v>
      </c>
      <c r="J1562" s="22">
        <v>4.6299399999999998E-2</v>
      </c>
      <c r="K1562" s="11">
        <v>4.39906115999518E-10</v>
      </c>
    </row>
    <row r="1563" spans="1:11" x14ac:dyDescent="0.25">
      <c r="A1563" t="s">
        <v>219</v>
      </c>
      <c r="B1563" t="s">
        <v>212</v>
      </c>
      <c r="C1563" t="s">
        <v>14787</v>
      </c>
      <c r="D1563" s="10">
        <v>17</v>
      </c>
      <c r="E1563" s="10">
        <v>49023760</v>
      </c>
      <c r="F1563" t="s">
        <v>14099</v>
      </c>
      <c r="G1563" t="s">
        <v>14098</v>
      </c>
      <c r="H1563" s="22">
        <v>0.46260000000000001</v>
      </c>
      <c r="I1563" s="22">
        <v>8.4696099999999996E-2</v>
      </c>
      <c r="J1563" s="22">
        <v>1.82948E-2</v>
      </c>
      <c r="K1563" s="11">
        <v>3.7516299995882401E-6</v>
      </c>
    </row>
    <row r="1564" spans="1:11" x14ac:dyDescent="0.25">
      <c r="A1564" t="s">
        <v>219</v>
      </c>
      <c r="B1564" t="s">
        <v>212</v>
      </c>
      <c r="C1564" t="s">
        <v>14788</v>
      </c>
      <c r="D1564" s="10">
        <v>17</v>
      </c>
      <c r="E1564" s="10">
        <v>48978368</v>
      </c>
      <c r="F1564" t="s">
        <v>14097</v>
      </c>
      <c r="G1564" t="s">
        <v>14100</v>
      </c>
      <c r="H1564" s="22">
        <v>0.30599999999999999</v>
      </c>
      <c r="I1564" s="22">
        <v>0.233463</v>
      </c>
      <c r="J1564" s="22">
        <v>1.9734600000000001E-2</v>
      </c>
      <c r="K1564" s="11">
        <v>6.7889091979558702E-32</v>
      </c>
    </row>
    <row r="1565" spans="1:11" x14ac:dyDescent="0.25">
      <c r="A1565" t="s">
        <v>219</v>
      </c>
      <c r="B1565" t="s">
        <v>212</v>
      </c>
      <c r="C1565" t="s">
        <v>14789</v>
      </c>
      <c r="D1565" s="10">
        <v>17</v>
      </c>
      <c r="E1565" s="10">
        <v>48886967</v>
      </c>
      <c r="F1565" t="s">
        <v>14097</v>
      </c>
      <c r="G1565" t="s">
        <v>14098</v>
      </c>
      <c r="H1565" s="22">
        <v>0.13589999999999999</v>
      </c>
      <c r="I1565" s="22">
        <v>-0.30324200000000001</v>
      </c>
      <c r="J1565" s="22">
        <v>2.63837E-2</v>
      </c>
      <c r="K1565" s="11">
        <v>3.2077462061340702E-30</v>
      </c>
    </row>
    <row r="1566" spans="1:11" x14ac:dyDescent="0.25">
      <c r="A1566" t="s">
        <v>219</v>
      </c>
      <c r="B1566" t="s">
        <v>212</v>
      </c>
      <c r="C1566" t="s">
        <v>14790</v>
      </c>
      <c r="D1566" s="10">
        <v>17</v>
      </c>
      <c r="E1566" s="10">
        <v>48644890</v>
      </c>
      <c r="F1566" t="s">
        <v>14098</v>
      </c>
      <c r="G1566" t="s">
        <v>14099</v>
      </c>
      <c r="H1566" s="22">
        <v>1.6799999999999999E-2</v>
      </c>
      <c r="I1566" s="22">
        <v>0.32466899999999999</v>
      </c>
      <c r="J1566" s="22">
        <v>7.1910000000000002E-2</v>
      </c>
      <c r="K1566" s="11">
        <v>6.4696382833730697E-6</v>
      </c>
    </row>
    <row r="1567" spans="1:11" x14ac:dyDescent="0.25">
      <c r="A1567" t="s">
        <v>219</v>
      </c>
      <c r="B1567" t="s">
        <v>212</v>
      </c>
      <c r="C1567" t="s">
        <v>14791</v>
      </c>
      <c r="D1567" s="10">
        <v>17</v>
      </c>
      <c r="E1567" s="10">
        <v>48690070</v>
      </c>
      <c r="F1567" t="s">
        <v>14100</v>
      </c>
      <c r="G1567" t="s">
        <v>14097</v>
      </c>
      <c r="H1567" s="22">
        <v>6.268E-2</v>
      </c>
      <c r="I1567" s="22">
        <v>0.231073</v>
      </c>
      <c r="J1567" s="22">
        <v>3.7401400000000001E-2</v>
      </c>
      <c r="K1567" s="11">
        <v>6.9632181282060299E-10</v>
      </c>
    </row>
    <row r="1568" spans="1:11" x14ac:dyDescent="0.25">
      <c r="A1568" t="s">
        <v>219</v>
      </c>
      <c r="B1568" t="s">
        <v>212</v>
      </c>
      <c r="C1568" t="s">
        <v>14793</v>
      </c>
      <c r="D1568" s="10">
        <v>17</v>
      </c>
      <c r="E1568" s="10">
        <v>49395551</v>
      </c>
      <c r="F1568" t="s">
        <v>14098</v>
      </c>
      <c r="G1568" t="s">
        <v>14100</v>
      </c>
      <c r="H1568" s="22">
        <v>4.7649999999999998E-2</v>
      </c>
      <c r="I1568" s="22">
        <v>0.248588</v>
      </c>
      <c r="J1568" s="22">
        <v>4.3583200000000002E-2</v>
      </c>
      <c r="K1568" s="11">
        <v>1.2348096078586E-8</v>
      </c>
    </row>
    <row r="1569" spans="1:11" x14ac:dyDescent="0.25">
      <c r="A1569" t="s">
        <v>219</v>
      </c>
      <c r="B1569" t="s">
        <v>212</v>
      </c>
      <c r="C1569" t="s">
        <v>14794</v>
      </c>
      <c r="D1569" s="10">
        <v>17</v>
      </c>
      <c r="E1569" s="10">
        <v>48978654</v>
      </c>
      <c r="F1569" t="s">
        <v>14098</v>
      </c>
      <c r="G1569" t="s">
        <v>14099</v>
      </c>
      <c r="H1569" s="22">
        <v>0.31080000000000002</v>
      </c>
      <c r="I1569" s="22">
        <v>-0.17988199999999999</v>
      </c>
      <c r="J1569" s="22">
        <v>1.9678500000000002E-2</v>
      </c>
      <c r="K1569" s="11">
        <v>8.6099375218459796E-20</v>
      </c>
    </row>
    <row r="1570" spans="1:11" x14ac:dyDescent="0.25">
      <c r="A1570" t="s">
        <v>219</v>
      </c>
      <c r="B1570" t="s">
        <v>212</v>
      </c>
      <c r="C1570" t="s">
        <v>14795</v>
      </c>
      <c r="D1570" s="10">
        <v>17</v>
      </c>
      <c r="E1570" s="10">
        <v>48751164</v>
      </c>
      <c r="F1570" t="s">
        <v>14100</v>
      </c>
      <c r="G1570" t="s">
        <v>14099</v>
      </c>
      <c r="H1570" s="22">
        <v>0.44450000000000001</v>
      </c>
      <c r="I1570" s="22">
        <v>-8.0345E-2</v>
      </c>
      <c r="J1570" s="22">
        <v>1.8572499999999999E-2</v>
      </c>
      <c r="K1570" s="11">
        <v>1.5458594315119101E-5</v>
      </c>
    </row>
    <row r="1571" spans="1:11" x14ac:dyDescent="0.25">
      <c r="A1571" t="s">
        <v>219</v>
      </c>
      <c r="B1571" t="s">
        <v>212</v>
      </c>
      <c r="C1571" t="s">
        <v>14796</v>
      </c>
      <c r="D1571" s="10">
        <v>17</v>
      </c>
      <c r="E1571" s="10">
        <v>48922662</v>
      </c>
      <c r="F1571" t="s">
        <v>14100</v>
      </c>
      <c r="G1571" t="s">
        <v>14097</v>
      </c>
      <c r="H1571" s="22">
        <v>0.23530000000000001</v>
      </c>
      <c r="I1571" s="22">
        <v>-0.153836</v>
      </c>
      <c r="J1571" s="22">
        <v>2.1736800000000001E-2</v>
      </c>
      <c r="K1571" s="11">
        <v>1.6599690854431E-12</v>
      </c>
    </row>
    <row r="1572" spans="1:11" x14ac:dyDescent="0.25">
      <c r="A1572" t="s">
        <v>219</v>
      </c>
      <c r="B1572" t="s">
        <v>212</v>
      </c>
      <c r="C1572" t="s">
        <v>14820</v>
      </c>
      <c r="D1572" s="10">
        <v>17</v>
      </c>
      <c r="E1572" s="10">
        <v>48918326</v>
      </c>
      <c r="F1572" t="s">
        <v>14098</v>
      </c>
      <c r="G1572" t="s">
        <v>14099</v>
      </c>
      <c r="H1572" s="22">
        <v>1.423E-2</v>
      </c>
      <c r="I1572" s="22">
        <v>-0.33330100000000001</v>
      </c>
      <c r="J1572" s="22">
        <v>7.7973100000000004E-2</v>
      </c>
      <c r="K1572" s="11">
        <v>1.9484084303324899E-5</v>
      </c>
    </row>
    <row r="1573" spans="1:11" x14ac:dyDescent="0.25">
      <c r="A1573" t="s">
        <v>219</v>
      </c>
      <c r="B1573" t="s">
        <v>212</v>
      </c>
      <c r="C1573" t="s">
        <v>14821</v>
      </c>
      <c r="D1573" s="10">
        <v>17</v>
      </c>
      <c r="E1573" s="10">
        <v>48746986</v>
      </c>
      <c r="F1573" t="s">
        <v>14098</v>
      </c>
      <c r="G1573" t="s">
        <v>14099</v>
      </c>
      <c r="H1573" s="22">
        <v>1.4760000000000001E-2</v>
      </c>
      <c r="I1573" s="22">
        <v>0.359817</v>
      </c>
      <c r="J1573" s="22">
        <v>7.6451099999999994E-2</v>
      </c>
      <c r="K1573" s="11">
        <v>2.5836281038011899E-6</v>
      </c>
    </row>
    <row r="1574" spans="1:11" x14ac:dyDescent="0.25">
      <c r="A1574" t="s">
        <v>219</v>
      </c>
      <c r="B1574" t="s">
        <v>212</v>
      </c>
      <c r="C1574" t="s">
        <v>14800</v>
      </c>
      <c r="D1574" s="10">
        <v>17</v>
      </c>
      <c r="E1574" s="10">
        <v>49391549</v>
      </c>
      <c r="F1574" t="s">
        <v>14097</v>
      </c>
      <c r="G1574" t="s">
        <v>14100</v>
      </c>
      <c r="H1574" s="22">
        <v>0.37240000000000001</v>
      </c>
      <c r="I1574" s="22">
        <v>0.106337</v>
      </c>
      <c r="J1574" s="22">
        <v>1.92611E-2</v>
      </c>
      <c r="K1574" s="11">
        <v>3.5336212666151498E-8</v>
      </c>
    </row>
    <row r="1575" spans="1:11" x14ac:dyDescent="0.25">
      <c r="A1575" t="s">
        <v>219</v>
      </c>
      <c r="B1575" t="s">
        <v>212</v>
      </c>
      <c r="C1575" t="s">
        <v>14801</v>
      </c>
      <c r="D1575" s="10">
        <v>17</v>
      </c>
      <c r="E1575" s="10">
        <v>48833681</v>
      </c>
      <c r="F1575" t="s">
        <v>14099</v>
      </c>
      <c r="G1575" t="s">
        <v>14098</v>
      </c>
      <c r="H1575" s="22">
        <v>0.121</v>
      </c>
      <c r="I1575" s="22">
        <v>0.137879</v>
      </c>
      <c r="J1575" s="22">
        <v>2.8244100000000001E-2</v>
      </c>
      <c r="K1575" s="11">
        <v>1.08238060099264E-6</v>
      </c>
    </row>
    <row r="1576" spans="1:11" x14ac:dyDescent="0.25">
      <c r="A1576" t="s">
        <v>219</v>
      </c>
      <c r="B1576" t="s">
        <v>212</v>
      </c>
      <c r="C1576" t="s">
        <v>14802</v>
      </c>
      <c r="D1576" s="10">
        <v>17</v>
      </c>
      <c r="E1576" s="10">
        <v>48860432</v>
      </c>
      <c r="F1576" t="s">
        <v>14097</v>
      </c>
      <c r="G1576" t="s">
        <v>14100</v>
      </c>
      <c r="H1576" s="22">
        <v>0.4496</v>
      </c>
      <c r="I1576" s="22">
        <v>0.15205299999999999</v>
      </c>
      <c r="J1576" s="22">
        <v>1.8541499999999999E-2</v>
      </c>
      <c r="K1576" s="11">
        <v>2.9655141457826199E-16</v>
      </c>
    </row>
    <row r="1577" spans="1:11" x14ac:dyDescent="0.25">
      <c r="A1577" t="s">
        <v>219</v>
      </c>
      <c r="B1577" t="s">
        <v>212</v>
      </c>
      <c r="C1577" t="s">
        <v>14803</v>
      </c>
      <c r="D1577" s="10">
        <v>17</v>
      </c>
      <c r="E1577" s="10">
        <v>48619705</v>
      </c>
      <c r="F1577" t="s">
        <v>14099</v>
      </c>
      <c r="G1577" t="s">
        <v>14098</v>
      </c>
      <c r="H1577" s="22">
        <v>1.3169999999999999E-2</v>
      </c>
      <c r="I1577" s="22">
        <v>0.373332</v>
      </c>
      <c r="J1577" s="22">
        <v>8.0839999999999995E-2</v>
      </c>
      <c r="K1577" s="11">
        <v>3.96232413686903E-6</v>
      </c>
    </row>
    <row r="1578" spans="1:11" x14ac:dyDescent="0.25">
      <c r="A1578" t="s">
        <v>219</v>
      </c>
      <c r="B1578" t="s">
        <v>212</v>
      </c>
      <c r="C1578" t="s">
        <v>14822</v>
      </c>
      <c r="D1578" s="10">
        <v>17</v>
      </c>
      <c r="E1578" s="10">
        <v>48627079</v>
      </c>
      <c r="F1578" t="s">
        <v>14100</v>
      </c>
      <c r="G1578" t="s">
        <v>14099</v>
      </c>
      <c r="H1578" s="22">
        <v>2.9260000000000001E-2</v>
      </c>
      <c r="I1578" s="22">
        <v>0.23808299999999999</v>
      </c>
      <c r="J1578" s="22">
        <v>5.3774299999999997E-2</v>
      </c>
      <c r="K1578" s="11">
        <v>9.7252326623634701E-6</v>
      </c>
    </row>
    <row r="1579" spans="1:11" x14ac:dyDescent="0.25">
      <c r="A1579" t="s">
        <v>219</v>
      </c>
      <c r="B1579" t="s">
        <v>212</v>
      </c>
      <c r="C1579" t="s">
        <v>14783</v>
      </c>
      <c r="D1579" s="10">
        <v>17</v>
      </c>
      <c r="E1579" s="10">
        <v>48758301</v>
      </c>
      <c r="F1579" t="s">
        <v>14098</v>
      </c>
      <c r="G1579" t="s">
        <v>14099</v>
      </c>
      <c r="H1579" s="22">
        <v>8.5129999999999997E-2</v>
      </c>
      <c r="I1579" s="22">
        <v>0.23404900000000001</v>
      </c>
      <c r="J1579" s="22">
        <v>3.2311600000000003E-2</v>
      </c>
      <c r="K1579" s="11">
        <v>4.9922922370917096E-13</v>
      </c>
    </row>
    <row r="1580" spans="1:11" x14ac:dyDescent="0.25">
      <c r="A1580" t="s">
        <v>219</v>
      </c>
      <c r="B1580" t="s">
        <v>212</v>
      </c>
      <c r="C1580" t="s">
        <v>14804</v>
      </c>
      <c r="D1580" s="10">
        <v>17</v>
      </c>
      <c r="E1580" s="10">
        <v>48868225</v>
      </c>
      <c r="F1580" t="s">
        <v>14098</v>
      </c>
      <c r="G1580" t="s">
        <v>14099</v>
      </c>
      <c r="H1580" s="22">
        <v>2.3429999999999999E-2</v>
      </c>
      <c r="I1580" s="22">
        <v>-0.31624000000000002</v>
      </c>
      <c r="J1580" s="22">
        <v>6.1268999999999997E-2</v>
      </c>
      <c r="K1580" s="11">
        <v>2.5382243142321499E-7</v>
      </c>
    </row>
    <row r="1581" spans="1:11" x14ac:dyDescent="0.25">
      <c r="A1581" t="s">
        <v>219</v>
      </c>
      <c r="B1581" t="s">
        <v>212</v>
      </c>
      <c r="C1581" t="s">
        <v>14823</v>
      </c>
      <c r="D1581" s="10">
        <v>17</v>
      </c>
      <c r="E1581" s="10">
        <v>48743018</v>
      </c>
      <c r="F1581" t="s">
        <v>14099</v>
      </c>
      <c r="G1581" t="s">
        <v>14098</v>
      </c>
      <c r="H1581" s="22">
        <v>0.31059999999999999</v>
      </c>
      <c r="I1581" s="22">
        <v>-0.14230799999999999</v>
      </c>
      <c r="J1581" s="22">
        <v>1.99808E-2</v>
      </c>
      <c r="K1581" s="11">
        <v>1.2025412981077799E-12</v>
      </c>
    </row>
    <row r="1582" spans="1:11" x14ac:dyDescent="0.25">
      <c r="A1582" t="s">
        <v>219</v>
      </c>
      <c r="B1582" t="s">
        <v>212</v>
      </c>
      <c r="C1582" t="s">
        <v>14805</v>
      </c>
      <c r="D1582" s="10">
        <v>17</v>
      </c>
      <c r="E1582" s="10">
        <v>48849868</v>
      </c>
      <c r="F1582" t="s">
        <v>14099</v>
      </c>
      <c r="G1582" t="s">
        <v>14098</v>
      </c>
      <c r="H1582" s="22">
        <v>0.1492</v>
      </c>
      <c r="I1582" s="22">
        <v>0.33012000000000002</v>
      </c>
      <c r="J1582" s="22">
        <v>2.5285200000000001E-2</v>
      </c>
      <c r="K1582" s="11">
        <v>2.25683599549721E-38</v>
      </c>
    </row>
    <row r="1583" spans="1:11" x14ac:dyDescent="0.25">
      <c r="A1583" t="s">
        <v>219</v>
      </c>
      <c r="B1583" t="s">
        <v>212</v>
      </c>
      <c r="C1583" t="s">
        <v>14806</v>
      </c>
      <c r="D1583" s="10">
        <v>17</v>
      </c>
      <c r="E1583" s="10">
        <v>49009701</v>
      </c>
      <c r="F1583" t="s">
        <v>14097</v>
      </c>
      <c r="G1583" t="s">
        <v>14098</v>
      </c>
      <c r="H1583" s="22">
        <v>1.3350000000000001E-2</v>
      </c>
      <c r="I1583" s="22">
        <v>0.432888</v>
      </c>
      <c r="J1583" s="22">
        <v>7.8073500000000004E-2</v>
      </c>
      <c r="K1583" s="11">
        <v>3.0870950401763301E-8</v>
      </c>
    </row>
    <row r="1584" spans="1:11" x14ac:dyDescent="0.25">
      <c r="A1584" t="s">
        <v>219</v>
      </c>
      <c r="B1584" t="s">
        <v>212</v>
      </c>
      <c r="C1584" t="s">
        <v>14807</v>
      </c>
      <c r="D1584" s="10">
        <v>17</v>
      </c>
      <c r="E1584" s="10">
        <v>48979170</v>
      </c>
      <c r="F1584" t="s">
        <v>14098</v>
      </c>
      <c r="G1584" t="s">
        <v>14099</v>
      </c>
      <c r="H1584" s="22">
        <v>4.4019999999999997E-2</v>
      </c>
      <c r="I1584" s="22">
        <v>0.39667599999999997</v>
      </c>
      <c r="J1584" s="22">
        <v>4.4222299999999999E-2</v>
      </c>
      <c r="K1584" s="11">
        <v>4.0290253508329499E-19</v>
      </c>
    </row>
    <row r="1585" spans="1:11" x14ac:dyDescent="0.25">
      <c r="A1585" t="s">
        <v>219</v>
      </c>
      <c r="B1585" t="s">
        <v>212</v>
      </c>
      <c r="C1585" t="s">
        <v>14808</v>
      </c>
      <c r="D1585" s="10">
        <v>17</v>
      </c>
      <c r="E1585" s="10">
        <v>48900179</v>
      </c>
      <c r="F1585" t="s">
        <v>14097</v>
      </c>
      <c r="G1585" t="s">
        <v>14100</v>
      </c>
      <c r="H1585" s="22">
        <v>7.6560000000000003E-2</v>
      </c>
      <c r="I1585" s="22">
        <v>0.41605700000000001</v>
      </c>
      <c r="J1585" s="22">
        <v>3.4382999999999997E-2</v>
      </c>
      <c r="K1585" s="11">
        <v>2.8385725586841102E-33</v>
      </c>
    </row>
    <row r="1586" spans="1:11" x14ac:dyDescent="0.25">
      <c r="A1586" t="s">
        <v>219</v>
      </c>
      <c r="B1586" t="s">
        <v>212</v>
      </c>
      <c r="C1586" t="s">
        <v>14809</v>
      </c>
      <c r="D1586" s="10">
        <v>17</v>
      </c>
      <c r="E1586" s="10">
        <v>49211898</v>
      </c>
      <c r="F1586" t="s">
        <v>14099</v>
      </c>
      <c r="G1586" t="s">
        <v>14100</v>
      </c>
      <c r="H1586" s="22">
        <v>0.23019999999999999</v>
      </c>
      <c r="I1586" s="22">
        <v>0.114706</v>
      </c>
      <c r="J1586" s="22">
        <v>2.1711999999999999E-2</v>
      </c>
      <c r="K1586" s="11">
        <v>1.3207785281438101E-7</v>
      </c>
    </row>
    <row r="1587" spans="1:11" x14ac:dyDescent="0.25">
      <c r="A1587" t="s">
        <v>219</v>
      </c>
      <c r="B1587" t="s">
        <v>212</v>
      </c>
      <c r="C1587" t="s">
        <v>14784</v>
      </c>
      <c r="D1587" s="10">
        <v>17</v>
      </c>
      <c r="E1587" s="10">
        <v>48505499</v>
      </c>
      <c r="F1587" t="s">
        <v>14099</v>
      </c>
      <c r="G1587" t="s">
        <v>14098</v>
      </c>
      <c r="H1587" s="22">
        <v>0.42359999999999998</v>
      </c>
      <c r="I1587" s="22">
        <v>0.114454</v>
      </c>
      <c r="J1587" s="22">
        <v>1.8536899999999999E-2</v>
      </c>
      <c r="K1587" s="11">
        <v>7.1319780847709902E-10</v>
      </c>
    </row>
    <row r="1588" spans="1:11" x14ac:dyDescent="0.25">
      <c r="A1588" t="s">
        <v>219</v>
      </c>
      <c r="B1588" t="s">
        <v>212</v>
      </c>
      <c r="C1588" t="s">
        <v>14824</v>
      </c>
      <c r="D1588" s="10">
        <v>17</v>
      </c>
      <c r="E1588" s="10">
        <v>48729498</v>
      </c>
      <c r="F1588" t="s">
        <v>14099</v>
      </c>
      <c r="G1588" t="s">
        <v>14097</v>
      </c>
      <c r="H1588" s="22">
        <v>0.21859999999999999</v>
      </c>
      <c r="I1588" s="22">
        <v>-9.5732499999999998E-2</v>
      </c>
      <c r="J1588" s="22">
        <v>2.2461800000000001E-2</v>
      </c>
      <c r="K1588" s="11">
        <v>2.06072481096949E-5</v>
      </c>
    </row>
    <row r="1589" spans="1:11" x14ac:dyDescent="0.25">
      <c r="A1589" t="s">
        <v>219</v>
      </c>
      <c r="B1589" t="s">
        <v>212</v>
      </c>
      <c r="C1589" t="s">
        <v>14810</v>
      </c>
      <c r="D1589" s="10">
        <v>17</v>
      </c>
      <c r="E1589" s="10">
        <v>48819975</v>
      </c>
      <c r="F1589" t="s">
        <v>14100</v>
      </c>
      <c r="G1589" t="s">
        <v>14097</v>
      </c>
      <c r="H1589" s="22">
        <v>0.49969999999999998</v>
      </c>
      <c r="I1589" s="22">
        <v>8.7669499999999997E-2</v>
      </c>
      <c r="J1589" s="22">
        <v>1.82884E-2</v>
      </c>
      <c r="K1589" s="11">
        <v>1.6814346776652599E-6</v>
      </c>
    </row>
    <row r="1590" spans="1:11" x14ac:dyDescent="0.25">
      <c r="A1590" t="s">
        <v>219</v>
      </c>
      <c r="B1590" t="s">
        <v>212</v>
      </c>
      <c r="C1590" t="s">
        <v>14812</v>
      </c>
      <c r="D1590" s="10">
        <v>17</v>
      </c>
      <c r="E1590" s="10">
        <v>48911450</v>
      </c>
      <c r="F1590" t="s">
        <v>14098</v>
      </c>
      <c r="G1590" t="s">
        <v>14099</v>
      </c>
      <c r="H1590" s="22">
        <v>4.7469999999999998E-2</v>
      </c>
      <c r="I1590" s="22">
        <v>0.38756800000000002</v>
      </c>
      <c r="J1590" s="22">
        <v>4.2972799999999998E-2</v>
      </c>
      <c r="K1590" s="11">
        <v>2.5983640567877399E-19</v>
      </c>
    </row>
    <row r="1591" spans="1:11" x14ac:dyDescent="0.25">
      <c r="A1591" t="s">
        <v>219</v>
      </c>
      <c r="B1591" t="s">
        <v>212</v>
      </c>
      <c r="C1591" t="s">
        <v>14813</v>
      </c>
      <c r="D1591" s="10">
        <v>17</v>
      </c>
      <c r="E1591" s="10">
        <v>48913024</v>
      </c>
      <c r="F1591" t="s">
        <v>14100</v>
      </c>
      <c r="G1591" t="s">
        <v>14097</v>
      </c>
      <c r="H1591" s="22">
        <v>1.856E-2</v>
      </c>
      <c r="I1591" s="22">
        <v>0.68810499999999997</v>
      </c>
      <c r="J1591" s="22">
        <v>6.6916600000000007E-2</v>
      </c>
      <c r="K1591" s="11">
        <v>1.421019376996E-24</v>
      </c>
    </row>
    <row r="1592" spans="1:11" x14ac:dyDescent="0.25">
      <c r="A1592" t="s">
        <v>219</v>
      </c>
      <c r="B1592" t="s">
        <v>212</v>
      </c>
      <c r="C1592" t="s">
        <v>14825</v>
      </c>
      <c r="D1592" s="10">
        <v>17</v>
      </c>
      <c r="E1592" s="10">
        <v>48735774</v>
      </c>
      <c r="F1592" t="s">
        <v>14098</v>
      </c>
      <c r="G1592" t="s">
        <v>14099</v>
      </c>
      <c r="H1592" s="22">
        <v>0.25800000000000001</v>
      </c>
      <c r="I1592" s="22">
        <v>8.9318499999999995E-2</v>
      </c>
      <c r="J1592" s="22">
        <v>2.1028000000000002E-2</v>
      </c>
      <c r="K1592" s="11">
        <v>2.1974044516313599E-5</v>
      </c>
    </row>
    <row r="1593" spans="1:11" x14ac:dyDescent="0.25">
      <c r="A1593" t="s">
        <v>219</v>
      </c>
      <c r="B1593" t="s">
        <v>212</v>
      </c>
      <c r="C1593" t="s">
        <v>14814</v>
      </c>
      <c r="D1593" s="10">
        <v>17</v>
      </c>
      <c r="E1593" s="10">
        <v>48953009</v>
      </c>
      <c r="F1593" t="s">
        <v>14098</v>
      </c>
      <c r="G1593" t="s">
        <v>14099</v>
      </c>
      <c r="H1593" s="22">
        <v>3.5540000000000002E-2</v>
      </c>
      <c r="I1593" s="22">
        <v>-0.23933099999999999</v>
      </c>
      <c r="J1593" s="22">
        <v>4.9763799999999997E-2</v>
      </c>
      <c r="K1593" s="11">
        <v>1.55575068185751E-6</v>
      </c>
    </row>
    <row r="1594" spans="1:11" x14ac:dyDescent="0.25">
      <c r="A1594" t="s">
        <v>219</v>
      </c>
      <c r="B1594" t="s">
        <v>212</v>
      </c>
      <c r="C1594" t="s">
        <v>14826</v>
      </c>
      <c r="D1594" s="10">
        <v>17</v>
      </c>
      <c r="E1594" s="10">
        <v>48499073</v>
      </c>
      <c r="F1594" t="s">
        <v>14097</v>
      </c>
      <c r="G1594" t="s">
        <v>14098</v>
      </c>
      <c r="H1594" s="22">
        <v>3.7749999999999999E-2</v>
      </c>
      <c r="I1594" s="22">
        <v>0.221222</v>
      </c>
      <c r="J1594" s="22">
        <v>4.83296E-2</v>
      </c>
      <c r="K1594" s="11">
        <v>4.8151519882520999E-6</v>
      </c>
    </row>
    <row r="1595" spans="1:11" x14ac:dyDescent="0.25">
      <c r="A1595" t="s">
        <v>219</v>
      </c>
      <c r="B1595" t="s">
        <v>212</v>
      </c>
      <c r="C1595" t="s">
        <v>14815</v>
      </c>
      <c r="D1595" s="10">
        <v>17</v>
      </c>
      <c r="E1595" s="10">
        <v>49003711</v>
      </c>
      <c r="F1595" t="s">
        <v>14100</v>
      </c>
      <c r="G1595" t="s">
        <v>14097</v>
      </c>
      <c r="H1595" s="22">
        <v>2.4930000000000001E-2</v>
      </c>
      <c r="I1595" s="22">
        <v>0.411935</v>
      </c>
      <c r="J1595" s="22">
        <v>5.78206E-2</v>
      </c>
      <c r="K1595" s="11">
        <v>1.1841316792087601E-12</v>
      </c>
    </row>
    <row r="1596" spans="1:11" x14ac:dyDescent="0.25">
      <c r="A1596" t="s">
        <v>219</v>
      </c>
      <c r="B1596" t="s">
        <v>212</v>
      </c>
      <c r="C1596" t="s">
        <v>14827</v>
      </c>
      <c r="D1596" s="10">
        <v>17</v>
      </c>
      <c r="E1596" s="10">
        <v>48747883</v>
      </c>
      <c r="F1596" t="s">
        <v>14098</v>
      </c>
      <c r="G1596" t="s">
        <v>14099</v>
      </c>
      <c r="H1596" s="22">
        <v>2.546E-2</v>
      </c>
      <c r="I1596" s="22">
        <v>-0.27642299999999997</v>
      </c>
      <c r="J1596" s="22">
        <v>5.9908799999999998E-2</v>
      </c>
      <c r="K1596" s="11">
        <v>4.0409176497150903E-6</v>
      </c>
    </row>
    <row r="1597" spans="1:11" x14ac:dyDescent="0.25">
      <c r="A1597" t="s">
        <v>219</v>
      </c>
      <c r="B1597" t="s">
        <v>212</v>
      </c>
      <c r="C1597" t="s">
        <v>14816</v>
      </c>
      <c r="D1597" s="10">
        <v>17</v>
      </c>
      <c r="E1597" s="10">
        <v>48879718</v>
      </c>
      <c r="F1597" t="s">
        <v>14100</v>
      </c>
      <c r="G1597" t="s">
        <v>14099</v>
      </c>
      <c r="H1597" s="22">
        <v>0.22800000000000001</v>
      </c>
      <c r="I1597" s="22">
        <v>-0.14032700000000001</v>
      </c>
      <c r="J1597" s="22">
        <v>2.1762199999999999E-2</v>
      </c>
      <c r="K1597" s="11">
        <v>1.2311472518505099E-10</v>
      </c>
    </row>
    <row r="1598" spans="1:11" x14ac:dyDescent="0.25">
      <c r="A1598" t="s">
        <v>219</v>
      </c>
      <c r="B1598" t="s">
        <v>212</v>
      </c>
      <c r="C1598" t="s">
        <v>14817</v>
      </c>
      <c r="D1598" s="10">
        <v>17</v>
      </c>
      <c r="E1598" s="10">
        <v>48932828</v>
      </c>
      <c r="F1598" t="s">
        <v>14097</v>
      </c>
      <c r="G1598" t="s">
        <v>14100</v>
      </c>
      <c r="H1598" s="22">
        <v>0.37830000000000003</v>
      </c>
      <c r="I1598" s="22">
        <v>-0.25074999999999997</v>
      </c>
      <c r="J1598" s="22">
        <v>1.85138E-2</v>
      </c>
      <c r="K1598" s="11">
        <v>4.0681784975219499E-41</v>
      </c>
    </row>
    <row r="1599" spans="1:11" x14ac:dyDescent="0.25">
      <c r="A1599" t="s">
        <v>219</v>
      </c>
      <c r="B1599" t="s">
        <v>212</v>
      </c>
      <c r="C1599" t="s">
        <v>14818</v>
      </c>
      <c r="D1599" s="10">
        <v>17</v>
      </c>
      <c r="E1599" s="10">
        <v>48633271</v>
      </c>
      <c r="F1599" t="s">
        <v>14099</v>
      </c>
      <c r="G1599" t="s">
        <v>14098</v>
      </c>
      <c r="H1599" s="22">
        <v>0.42109999999999997</v>
      </c>
      <c r="I1599" s="22">
        <v>-8.3685200000000001E-2</v>
      </c>
      <c r="J1599" s="22">
        <v>1.84396E-2</v>
      </c>
      <c r="K1599" s="11">
        <v>5.7940201336370899E-6</v>
      </c>
    </row>
    <row r="1600" spans="1:11" x14ac:dyDescent="0.25">
      <c r="A1600" t="s">
        <v>219</v>
      </c>
      <c r="B1600" t="s">
        <v>212</v>
      </c>
      <c r="C1600" t="s">
        <v>14828</v>
      </c>
      <c r="D1600" s="10">
        <v>17</v>
      </c>
      <c r="E1600" s="10">
        <v>49217748</v>
      </c>
      <c r="F1600" t="s">
        <v>14099</v>
      </c>
      <c r="G1600" t="s">
        <v>14100</v>
      </c>
      <c r="H1600" s="22">
        <v>0.28089999999999998</v>
      </c>
      <c r="I1600" s="22">
        <v>-9.1826400000000002E-2</v>
      </c>
      <c r="J1600" s="22">
        <v>2.0570399999999999E-2</v>
      </c>
      <c r="K1600" s="11">
        <v>8.2093732143266601E-6</v>
      </c>
    </row>
    <row r="1601" spans="1:11" x14ac:dyDescent="0.25">
      <c r="A1601" t="s">
        <v>219</v>
      </c>
      <c r="B1601" t="s">
        <v>212</v>
      </c>
      <c r="C1601" t="s">
        <v>14819</v>
      </c>
      <c r="D1601" s="10">
        <v>17</v>
      </c>
      <c r="E1601" s="10">
        <v>48703986</v>
      </c>
      <c r="F1601" t="s">
        <v>14098</v>
      </c>
      <c r="G1601" t="s">
        <v>14099</v>
      </c>
      <c r="H1601" s="22">
        <v>6.2230000000000001E-2</v>
      </c>
      <c r="I1601" s="22">
        <v>0.31057200000000001</v>
      </c>
      <c r="J1601" s="22">
        <v>3.7906000000000002E-2</v>
      </c>
      <c r="K1601" s="11">
        <v>3.1535520245507101E-16</v>
      </c>
    </row>
    <row r="1602" spans="1:11" x14ac:dyDescent="0.25">
      <c r="A1602" t="s">
        <v>219</v>
      </c>
      <c r="B1602" t="s">
        <v>212</v>
      </c>
      <c r="C1602" t="s">
        <v>14829</v>
      </c>
      <c r="D1602" s="10">
        <v>17</v>
      </c>
      <c r="E1602" s="10">
        <v>48977695</v>
      </c>
      <c r="F1602" t="s">
        <v>14099</v>
      </c>
      <c r="G1602" t="s">
        <v>14097</v>
      </c>
      <c r="H1602" s="22">
        <v>1.1050000000000001E-2</v>
      </c>
      <c r="I1602" s="22">
        <v>0.434116</v>
      </c>
      <c r="J1602" s="22">
        <v>8.7998300000000002E-2</v>
      </c>
      <c r="K1602" s="11">
        <v>8.3327816147468796E-7</v>
      </c>
    </row>
  </sheetData>
  <autoFilter ref="A5:K22511" xr:uid="{CAB25465-9FBC-404C-8311-1303C0B322D4}"/>
  <sortState xmlns:xlrd2="http://schemas.microsoft.com/office/spreadsheetml/2017/richdata2" ref="A6:K22511">
    <sortCondition ref="B6:B22511"/>
  </sortState>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B3A2-987D-4B3F-B8E1-5D9DBF60985B}">
  <dimension ref="A1:K19"/>
  <sheetViews>
    <sheetView workbookViewId="0">
      <selection activeCell="A3" sqref="A3"/>
    </sheetView>
  </sheetViews>
  <sheetFormatPr defaultRowHeight="15" x14ac:dyDescent="0.25"/>
  <cols>
    <col min="1" max="1" width="13.7109375" customWidth="1"/>
    <col min="2" max="2" width="19.140625" style="2" bestFit="1" customWidth="1"/>
    <col min="3" max="3" width="9.140625" style="2"/>
    <col min="4" max="4" width="13.140625" style="2" bestFit="1" customWidth="1"/>
    <col min="5" max="9" width="9.140625" style="2"/>
    <col min="10" max="10" width="9.85546875" style="2" bestFit="1" customWidth="1"/>
    <col min="11" max="11" width="9.140625" style="2"/>
  </cols>
  <sheetData>
    <row r="1" spans="1:11" ht="18.75" x14ac:dyDescent="0.3">
      <c r="A1" s="1" t="s">
        <v>5441</v>
      </c>
    </row>
    <row r="2" spans="1:11" ht="15" customHeight="1" x14ac:dyDescent="0.25">
      <c r="A2" t="s">
        <v>5432</v>
      </c>
    </row>
    <row r="3" spans="1:11" ht="15" customHeight="1" x14ac:dyDescent="0.25">
      <c r="A3" t="s">
        <v>5407</v>
      </c>
    </row>
    <row r="4" spans="1:11" ht="15" customHeight="1" x14ac:dyDescent="0.25"/>
    <row r="5" spans="1:11" ht="15.75" thickBot="1" x14ac:dyDescent="0.3">
      <c r="A5" s="73" t="s">
        <v>135</v>
      </c>
      <c r="B5" s="34" t="s">
        <v>5430</v>
      </c>
      <c r="C5" s="34" t="s">
        <v>5408</v>
      </c>
      <c r="D5" s="34" t="s">
        <v>5409</v>
      </c>
      <c r="E5" s="34" t="s">
        <v>857</v>
      </c>
      <c r="F5" s="34" t="s">
        <v>858</v>
      </c>
      <c r="G5" s="34" t="s">
        <v>859</v>
      </c>
      <c r="H5" s="34" t="s">
        <v>5</v>
      </c>
      <c r="I5" s="34" t="s">
        <v>142</v>
      </c>
      <c r="J5" s="74" t="s">
        <v>5411</v>
      </c>
      <c r="K5" s="74" t="s">
        <v>5410</v>
      </c>
    </row>
    <row r="6" spans="1:11" x14ac:dyDescent="0.25">
      <c r="A6" t="s">
        <v>717</v>
      </c>
      <c r="B6" s="2" t="s">
        <v>718</v>
      </c>
      <c r="C6" s="2">
        <v>1</v>
      </c>
      <c r="D6" s="2" t="s">
        <v>5412</v>
      </c>
      <c r="E6" s="22">
        <v>-0.27459030775169302</v>
      </c>
      <c r="F6" s="22">
        <f t="shared" ref="F6:F19" si="0">EXP(E6)</f>
        <v>0.7598833777908216</v>
      </c>
      <c r="G6" s="22">
        <v>7.5446538232094601E-2</v>
      </c>
      <c r="H6" s="20">
        <v>2.7313093677317298E-4</v>
      </c>
      <c r="I6" s="75">
        <v>2.6594095062825E-2</v>
      </c>
      <c r="J6" s="2" t="s">
        <v>850</v>
      </c>
      <c r="K6" s="2" t="s">
        <v>850</v>
      </c>
    </row>
    <row r="7" spans="1:11" x14ac:dyDescent="0.25">
      <c r="A7" t="s">
        <v>672</v>
      </c>
      <c r="B7" s="2" t="s">
        <v>673</v>
      </c>
      <c r="C7" s="2">
        <v>1</v>
      </c>
      <c r="D7" s="2" t="s">
        <v>5412</v>
      </c>
      <c r="E7" s="22">
        <v>0.23317678741502201</v>
      </c>
      <c r="F7" s="22">
        <f t="shared" si="0"/>
        <v>1.2626046722140287</v>
      </c>
      <c r="G7" s="22">
        <v>6.6504647114847798E-2</v>
      </c>
      <c r="H7" s="20">
        <v>4.54599915603847E-4</v>
      </c>
      <c r="I7" s="75">
        <v>2.6594095062825E-2</v>
      </c>
      <c r="J7" s="2" t="s">
        <v>850</v>
      </c>
      <c r="K7" s="2" t="s">
        <v>850</v>
      </c>
    </row>
    <row r="8" spans="1:11" x14ac:dyDescent="0.25">
      <c r="A8" t="s">
        <v>509</v>
      </c>
      <c r="B8" s="2" t="s">
        <v>510</v>
      </c>
      <c r="C8" s="2">
        <v>10</v>
      </c>
      <c r="D8" s="2" t="s">
        <v>5415</v>
      </c>
      <c r="E8" s="22">
        <v>6.17606071474502E-2</v>
      </c>
      <c r="F8" s="22">
        <f t="shared" si="0"/>
        <v>1.0637076702321668</v>
      </c>
      <c r="G8" s="22">
        <v>2.5047000992697601E-2</v>
      </c>
      <c r="H8" s="75">
        <v>1.36712029112588E-2</v>
      </c>
      <c r="I8" s="22">
        <v>0.53317691353909302</v>
      </c>
      <c r="J8" s="2" t="b">
        <v>1</v>
      </c>
      <c r="K8" s="2" t="b">
        <v>1</v>
      </c>
    </row>
    <row r="9" spans="1:11" x14ac:dyDescent="0.25">
      <c r="A9" t="s">
        <v>449</v>
      </c>
      <c r="B9" s="2" t="s">
        <v>450</v>
      </c>
      <c r="C9" s="2">
        <v>5</v>
      </c>
      <c r="D9" s="2" t="s">
        <v>5415</v>
      </c>
      <c r="E9" s="22">
        <v>0.104925830164561</v>
      </c>
      <c r="F9" s="22">
        <f t="shared" si="0"/>
        <v>1.1106282321875403</v>
      </c>
      <c r="G9" s="22">
        <v>4.8590502130345901E-2</v>
      </c>
      <c r="H9" s="75">
        <v>3.0819945755208501E-2</v>
      </c>
      <c r="I9" s="22">
        <v>0.77122342479875505</v>
      </c>
      <c r="J9" s="2" t="b">
        <v>1</v>
      </c>
      <c r="K9" s="2" t="b">
        <v>1</v>
      </c>
    </row>
    <row r="10" spans="1:11" x14ac:dyDescent="0.25">
      <c r="A10" t="s">
        <v>598</v>
      </c>
      <c r="B10" s="2" t="s">
        <v>599</v>
      </c>
      <c r="C10" s="2">
        <v>1</v>
      </c>
      <c r="D10" s="2" t="s">
        <v>5412</v>
      </c>
      <c r="E10" s="22">
        <v>0.20494249671694101</v>
      </c>
      <c r="F10" s="22">
        <f t="shared" si="0"/>
        <v>1.2274544802713503</v>
      </c>
      <c r="G10" s="22">
        <v>0.10545584782522199</v>
      </c>
      <c r="H10" s="22">
        <v>5.1968302865970803E-2</v>
      </c>
      <c r="I10" s="22">
        <v>0.77122342479875505</v>
      </c>
      <c r="J10" s="2" t="s">
        <v>850</v>
      </c>
      <c r="K10" s="2" t="s">
        <v>850</v>
      </c>
    </row>
    <row r="11" spans="1:11" x14ac:dyDescent="0.25">
      <c r="A11" t="s">
        <v>609</v>
      </c>
      <c r="B11" s="2" t="s">
        <v>610</v>
      </c>
      <c r="C11" s="2">
        <v>18</v>
      </c>
      <c r="D11" s="2" t="s">
        <v>5415</v>
      </c>
      <c r="E11" s="22">
        <v>4.0132032602915001E-2</v>
      </c>
      <c r="F11" s="22">
        <f t="shared" si="0"/>
        <v>1.0409482042204694</v>
      </c>
      <c r="G11" s="22">
        <v>2.0881504488650799E-2</v>
      </c>
      <c r="H11" s="22">
        <v>5.4619130619178599E-2</v>
      </c>
      <c r="I11" s="22">
        <v>0.77122342479875505</v>
      </c>
      <c r="J11" s="2" t="b">
        <v>1</v>
      </c>
      <c r="K11" s="2" t="b">
        <v>1</v>
      </c>
    </row>
    <row r="12" spans="1:11" x14ac:dyDescent="0.25">
      <c r="A12" t="s">
        <v>186</v>
      </c>
      <c r="B12" s="2" t="s">
        <v>187</v>
      </c>
      <c r="C12" s="2">
        <v>20</v>
      </c>
      <c r="D12" s="2" t="s">
        <v>5415</v>
      </c>
      <c r="E12" s="22">
        <v>-7.8695699509365794E-2</v>
      </c>
      <c r="F12" s="22">
        <f t="shared" si="0"/>
        <v>0.92432115303428974</v>
      </c>
      <c r="G12" s="22">
        <v>4.2008576930849403E-2</v>
      </c>
      <c r="H12" s="22">
        <v>6.1023578383740597E-2</v>
      </c>
      <c r="I12" s="22">
        <v>0.77122342479875505</v>
      </c>
      <c r="J12" s="2" t="b">
        <v>0</v>
      </c>
      <c r="K12" s="2" t="b">
        <v>1</v>
      </c>
    </row>
    <row r="13" spans="1:11" x14ac:dyDescent="0.25">
      <c r="A13" t="s">
        <v>465</v>
      </c>
      <c r="B13" s="2" t="s">
        <v>466</v>
      </c>
      <c r="C13" s="2">
        <v>5</v>
      </c>
      <c r="D13" s="2" t="s">
        <v>5415</v>
      </c>
      <c r="E13" s="22">
        <v>-0.108133038168041</v>
      </c>
      <c r="F13" s="22">
        <f t="shared" si="0"/>
        <v>0.89750818564269508</v>
      </c>
      <c r="G13" s="22">
        <v>5.8306844710363702E-2</v>
      </c>
      <c r="H13" s="22">
        <v>6.3660319409610297E-2</v>
      </c>
      <c r="I13" s="22">
        <v>0.77122342479875505</v>
      </c>
      <c r="J13" s="2" t="b">
        <v>0</v>
      </c>
      <c r="K13" s="2" t="b">
        <v>1</v>
      </c>
    </row>
    <row r="14" spans="1:11" x14ac:dyDescent="0.25">
      <c r="A14" t="s">
        <v>789</v>
      </c>
      <c r="B14" s="2" t="s">
        <v>790</v>
      </c>
      <c r="C14" s="2">
        <v>4</v>
      </c>
      <c r="D14" s="2" t="s">
        <v>5415</v>
      </c>
      <c r="E14" s="22">
        <v>0.114799173314296</v>
      </c>
      <c r="F14" s="22">
        <f t="shared" si="0"/>
        <v>1.1216481580695166</v>
      </c>
      <c r="G14" s="22">
        <v>6.2574443721146095E-2</v>
      </c>
      <c r="H14" s="22">
        <v>6.6564744419753394E-2</v>
      </c>
      <c r="I14" s="22">
        <v>0.77122342479875505</v>
      </c>
      <c r="J14" s="2" t="b">
        <v>1</v>
      </c>
      <c r="K14" s="2" t="b">
        <v>0</v>
      </c>
    </row>
    <row r="15" spans="1:11" x14ac:dyDescent="0.25">
      <c r="A15" t="s">
        <v>241</v>
      </c>
      <c r="B15" s="2" t="s">
        <v>184</v>
      </c>
      <c r="C15" s="2">
        <v>35</v>
      </c>
      <c r="D15" s="2" t="s">
        <v>5415</v>
      </c>
      <c r="E15" s="22">
        <v>-2.6484541602319701E-2</v>
      </c>
      <c r="F15" s="22">
        <f t="shared" si="0"/>
        <v>0.97386309808223381</v>
      </c>
      <c r="G15" s="22">
        <v>1.47542734314069E-2</v>
      </c>
      <c r="H15" s="22">
        <v>7.2646996480359299E-2</v>
      </c>
      <c r="I15" s="22">
        <v>0.77122342479875505</v>
      </c>
      <c r="J15" s="2" t="b">
        <v>1</v>
      </c>
      <c r="K15" s="2" t="b">
        <v>1</v>
      </c>
    </row>
    <row r="16" spans="1:11" x14ac:dyDescent="0.25">
      <c r="A16" t="s">
        <v>560</v>
      </c>
      <c r="B16" s="2" t="s">
        <v>561</v>
      </c>
      <c r="C16" s="2">
        <v>4</v>
      </c>
      <c r="D16" s="2" t="s">
        <v>5415</v>
      </c>
      <c r="E16" s="22">
        <v>-0.13426897187147699</v>
      </c>
      <c r="F16" s="22">
        <f t="shared" si="0"/>
        <v>0.87435485611053476</v>
      </c>
      <c r="G16" s="22">
        <v>7.7115982027625304E-2</v>
      </c>
      <c r="H16" s="22">
        <v>8.1660743632715693E-2</v>
      </c>
      <c r="I16" s="22">
        <v>0.77122342479875505</v>
      </c>
      <c r="J16" s="2" t="b">
        <v>1</v>
      </c>
      <c r="K16" s="2" t="b">
        <v>0</v>
      </c>
    </row>
    <row r="17" spans="1:11" x14ac:dyDescent="0.25">
      <c r="A17" t="s">
        <v>268</v>
      </c>
      <c r="B17" s="2" t="s">
        <v>269</v>
      </c>
      <c r="C17" s="2">
        <v>5</v>
      </c>
      <c r="D17" s="2" t="s">
        <v>5415</v>
      </c>
      <c r="E17" s="22">
        <v>-9.1387929820548594E-2</v>
      </c>
      <c r="F17" s="22">
        <f t="shared" si="0"/>
        <v>0.91266359279344655</v>
      </c>
      <c r="G17" s="22">
        <v>5.4460137613586798E-2</v>
      </c>
      <c r="H17" s="22">
        <v>9.3333410490610294E-2</v>
      </c>
      <c r="I17" s="22">
        <v>0.77122342479875505</v>
      </c>
      <c r="J17" s="2" t="b">
        <v>1</v>
      </c>
      <c r="K17" s="2" t="b">
        <v>0</v>
      </c>
    </row>
    <row r="18" spans="1:11" x14ac:dyDescent="0.25">
      <c r="A18" t="s">
        <v>211</v>
      </c>
      <c r="B18" s="2" t="s">
        <v>212</v>
      </c>
      <c r="C18" s="2">
        <v>38</v>
      </c>
      <c r="D18" s="2" t="s">
        <v>5415</v>
      </c>
      <c r="E18" s="22">
        <v>-3.8756529602592599E-2</v>
      </c>
      <c r="F18" s="22">
        <f t="shared" si="0"/>
        <v>0.96198489548129262</v>
      </c>
      <c r="G18" s="22">
        <v>2.3254772629593599E-2</v>
      </c>
      <c r="H18" s="22">
        <v>9.5592894755612307E-2</v>
      </c>
      <c r="I18" s="22">
        <v>0.77122342479875505</v>
      </c>
      <c r="J18" s="2" t="b">
        <v>1</v>
      </c>
      <c r="K18" s="2" t="b">
        <v>1</v>
      </c>
    </row>
    <row r="19" spans="1:11" x14ac:dyDescent="0.25">
      <c r="A19" t="s">
        <v>343</v>
      </c>
      <c r="B19" s="2" t="s">
        <v>344</v>
      </c>
      <c r="C19" s="2">
        <v>2</v>
      </c>
      <c r="D19" s="2" t="s">
        <v>5415</v>
      </c>
      <c r="E19" s="22">
        <v>-0.12867750502255201</v>
      </c>
      <c r="F19" s="22">
        <f t="shared" si="0"/>
        <v>0.87925747594766235</v>
      </c>
      <c r="G19" s="22">
        <v>7.7223164428612601E-2</v>
      </c>
      <c r="H19" s="22">
        <v>9.5652268850856398E-2</v>
      </c>
      <c r="I19" s="22">
        <v>0.77122342479875505</v>
      </c>
      <c r="J19" s="2" t="b">
        <v>0</v>
      </c>
      <c r="K19" s="2" t="b">
        <v>0</v>
      </c>
    </row>
  </sheetData>
  <conditionalFormatting sqref="G1:H1048576">
    <cfRule type="cellIs" dxfId="5" priority="1" operator="lessThan">
      <formula>0.05</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29FD5-B839-4E2D-91BF-386B1E549266}">
  <dimension ref="A1:Q35"/>
  <sheetViews>
    <sheetView workbookViewId="0">
      <selection activeCell="B7" sqref="B7"/>
    </sheetView>
  </sheetViews>
  <sheetFormatPr defaultRowHeight="15" x14ac:dyDescent="0.25"/>
  <cols>
    <col min="1" max="1" width="12.7109375" customWidth="1"/>
    <col min="2" max="2" width="19.7109375" customWidth="1"/>
    <col min="3" max="3" width="17.7109375" customWidth="1"/>
    <col min="4" max="4" width="11" style="23" customWidth="1"/>
    <col min="5" max="6" width="11" style="22" customWidth="1"/>
    <col min="7" max="7" width="11" style="11" customWidth="1"/>
    <col min="8" max="9" width="11" style="22" customWidth="1"/>
    <col min="10" max="10" width="11" style="56" customWidth="1"/>
    <col min="11" max="12" width="11" style="22" customWidth="1"/>
    <col min="13" max="13" width="11" style="11" customWidth="1"/>
    <col min="14" max="14" width="11" style="22" customWidth="1"/>
    <col min="15" max="15" width="11" style="11" customWidth="1"/>
    <col min="16" max="17" width="9.140625" style="76"/>
  </cols>
  <sheetData>
    <row r="1" spans="1:15" ht="18.75" x14ac:dyDescent="0.3">
      <c r="A1" s="1" t="s">
        <v>5453</v>
      </c>
      <c r="D1" s="22"/>
      <c r="J1" s="2"/>
    </row>
    <row r="2" spans="1:15" x14ac:dyDescent="0.25">
      <c r="A2" t="s">
        <v>5433</v>
      </c>
      <c r="D2" s="22"/>
      <c r="J2" s="2"/>
    </row>
    <row r="3" spans="1:15" x14ac:dyDescent="0.25">
      <c r="A3" t="s">
        <v>5434</v>
      </c>
      <c r="D3" s="22"/>
      <c r="J3" s="2"/>
    </row>
    <row r="4" spans="1:15" x14ac:dyDescent="0.25">
      <c r="A4" t="s">
        <v>5435</v>
      </c>
      <c r="D4" s="22"/>
      <c r="J4" s="2"/>
    </row>
    <row r="5" spans="1:15" x14ac:dyDescent="0.25">
      <c r="D5" s="22"/>
      <c r="J5" s="2"/>
    </row>
    <row r="6" spans="1:15" x14ac:dyDescent="0.25">
      <c r="A6" s="2"/>
      <c r="B6" s="2"/>
      <c r="C6" s="2"/>
      <c r="D6" s="91" t="s">
        <v>5436</v>
      </c>
      <c r="E6" s="91"/>
      <c r="F6" s="91"/>
      <c r="G6" s="91"/>
      <c r="H6" s="91"/>
      <c r="I6" s="91"/>
      <c r="J6" s="91" t="s">
        <v>5437</v>
      </c>
      <c r="K6" s="91"/>
      <c r="L6" s="91"/>
      <c r="M6" s="91"/>
      <c r="N6" s="91"/>
      <c r="O6" s="91"/>
    </row>
    <row r="7" spans="1:15" x14ac:dyDescent="0.25">
      <c r="A7" s="6" t="s">
        <v>135</v>
      </c>
      <c r="B7" s="6" t="s">
        <v>5430</v>
      </c>
      <c r="C7" s="6" t="s">
        <v>5438</v>
      </c>
      <c r="D7" s="68" t="s">
        <v>5439</v>
      </c>
      <c r="E7" s="72" t="s">
        <v>857</v>
      </c>
      <c r="F7" s="72" t="s">
        <v>859</v>
      </c>
      <c r="G7" s="77" t="s">
        <v>5</v>
      </c>
      <c r="H7" s="6" t="s">
        <v>142</v>
      </c>
      <c r="I7" s="78" t="s">
        <v>5440</v>
      </c>
      <c r="J7" s="68" t="s">
        <v>5439</v>
      </c>
      <c r="K7" s="72" t="s">
        <v>857</v>
      </c>
      <c r="L7" s="72" t="s">
        <v>859</v>
      </c>
      <c r="M7" s="77" t="s">
        <v>5</v>
      </c>
      <c r="N7" s="72" t="s">
        <v>142</v>
      </c>
      <c r="O7" s="77" t="s">
        <v>5440</v>
      </c>
    </row>
    <row r="8" spans="1:15" x14ac:dyDescent="0.25">
      <c r="A8" s="2" t="s">
        <v>150</v>
      </c>
      <c r="B8" s="2" t="s">
        <v>151</v>
      </c>
      <c r="C8" s="2" t="s">
        <v>49</v>
      </c>
      <c r="D8" s="79">
        <v>56</v>
      </c>
      <c r="E8" s="22">
        <v>0.172761449733351</v>
      </c>
      <c r="F8" s="22">
        <v>4.1258384550403898E-2</v>
      </c>
      <c r="G8" s="11">
        <v>2.82286074253178E-5</v>
      </c>
      <c r="H8" s="22">
        <v>9.7670981691599396E-3</v>
      </c>
      <c r="I8" s="22">
        <v>0.22211295100586601</v>
      </c>
      <c r="J8" s="56">
        <v>76</v>
      </c>
      <c r="K8" s="22">
        <v>-0.22302442864885799</v>
      </c>
      <c r="L8" s="22">
        <v>9.9847973664321493E-2</v>
      </c>
      <c r="M8" s="11">
        <v>2.5506769288011499E-2</v>
      </c>
      <c r="N8" s="22">
        <v>0.20524051566632501</v>
      </c>
      <c r="O8" s="11">
        <v>2.3663918684569601E-160</v>
      </c>
    </row>
    <row r="9" spans="1:15" x14ac:dyDescent="0.25">
      <c r="A9" s="2" t="s">
        <v>205</v>
      </c>
      <c r="B9" s="2" t="s">
        <v>206</v>
      </c>
      <c r="C9" s="2" t="s">
        <v>49</v>
      </c>
      <c r="D9" s="79">
        <v>56</v>
      </c>
      <c r="E9" s="22">
        <v>0.15975749855249499</v>
      </c>
      <c r="F9" s="22">
        <v>4.12018058751914E-2</v>
      </c>
      <c r="G9" s="11">
        <v>1.05561681952488E-4</v>
      </c>
      <c r="H9" s="22">
        <v>1.8262170977780399E-2</v>
      </c>
      <c r="I9" s="22">
        <v>0.26148166793822097</v>
      </c>
      <c r="J9" s="56">
        <v>76</v>
      </c>
      <c r="K9" s="22">
        <v>-0.16842758531883401</v>
      </c>
      <c r="L9" s="22">
        <v>0.100090079625861</v>
      </c>
      <c r="M9" s="11">
        <v>9.2421555669950806E-2</v>
      </c>
      <c r="N9" s="22">
        <v>0.39972322827253698</v>
      </c>
      <c r="O9" s="11">
        <v>6.5035514433817103E-157</v>
      </c>
    </row>
    <row r="10" spans="1:15" x14ac:dyDescent="0.25">
      <c r="A10" s="2" t="s">
        <v>145</v>
      </c>
      <c r="B10" s="2" t="s">
        <v>146</v>
      </c>
      <c r="C10" s="2" t="s">
        <v>49</v>
      </c>
      <c r="D10" s="79">
        <v>56</v>
      </c>
      <c r="E10" s="22">
        <v>0.14199299529030199</v>
      </c>
      <c r="F10" s="22">
        <v>4.0422282844986501E-2</v>
      </c>
      <c r="G10" s="11">
        <v>4.43510197407574E-4</v>
      </c>
      <c r="H10" s="22">
        <v>5.11515094343402E-2</v>
      </c>
      <c r="I10" s="22">
        <v>0.27855098900909298</v>
      </c>
      <c r="J10" s="56">
        <v>76</v>
      </c>
      <c r="K10" s="22">
        <v>-0.31350191951254303</v>
      </c>
      <c r="L10" s="22">
        <v>9.4241836218068906E-2</v>
      </c>
      <c r="M10" s="11">
        <v>8.7922420954302004E-4</v>
      </c>
      <c r="N10" s="22">
        <v>2.0280771766792299E-2</v>
      </c>
      <c r="O10" s="11">
        <v>4.1177196761521402E-141</v>
      </c>
    </row>
    <row r="11" spans="1:15" x14ac:dyDescent="0.25">
      <c r="A11" s="2" t="s">
        <v>537</v>
      </c>
      <c r="B11" s="2" t="s">
        <v>538</v>
      </c>
      <c r="C11" s="2" t="s">
        <v>49</v>
      </c>
      <c r="D11" s="79">
        <v>56</v>
      </c>
      <c r="E11" s="22">
        <v>0.13464659557018199</v>
      </c>
      <c r="F11" s="22">
        <v>4.0108732466846403E-2</v>
      </c>
      <c r="G11" s="11">
        <v>7.8781882451806203E-4</v>
      </c>
      <c r="H11" s="22">
        <v>5.4517062656649899E-2</v>
      </c>
      <c r="I11" s="22">
        <v>0.35147977541020597</v>
      </c>
      <c r="J11" s="56">
        <v>76</v>
      </c>
      <c r="K11" s="22">
        <v>-0.17585114980562999</v>
      </c>
      <c r="L11" s="22">
        <v>5.87249822534971E-2</v>
      </c>
      <c r="M11" s="11">
        <v>2.7490747823193701E-3</v>
      </c>
      <c r="N11" s="22">
        <v>4.1355646725326198E-2</v>
      </c>
      <c r="O11" s="11">
        <v>2.02577974775155E-35</v>
      </c>
    </row>
    <row r="12" spans="1:15" x14ac:dyDescent="0.25">
      <c r="A12" s="2" t="s">
        <v>868</v>
      </c>
      <c r="B12" s="2" t="s">
        <v>869</v>
      </c>
      <c r="C12" s="2" t="s">
        <v>44</v>
      </c>
      <c r="D12" s="79">
        <v>56</v>
      </c>
      <c r="E12" s="22">
        <v>-0.151793505252489</v>
      </c>
      <c r="F12" s="22">
        <v>4.50337911217253E-2</v>
      </c>
      <c r="G12" s="11">
        <v>7.4988908501837602E-4</v>
      </c>
      <c r="H12" s="22">
        <v>5.4517062656649899E-2</v>
      </c>
      <c r="I12" s="22">
        <v>9.0717910452905295E-2</v>
      </c>
      <c r="J12" s="56">
        <v>76</v>
      </c>
      <c r="K12" s="22">
        <v>-7.3288273601274906E-2</v>
      </c>
      <c r="L12" s="22">
        <v>3.2793528131258402E-2</v>
      </c>
      <c r="M12" s="11">
        <v>2.5427884422858898E-2</v>
      </c>
      <c r="N12" s="22">
        <v>0.20524051566632501</v>
      </c>
      <c r="O12" s="11">
        <v>2.3326376789989799E-2</v>
      </c>
    </row>
    <row r="13" spans="1:15" x14ac:dyDescent="0.25">
      <c r="A13" s="2" t="s">
        <v>191</v>
      </c>
      <c r="B13" s="2" t="s">
        <v>192</v>
      </c>
      <c r="C13" s="2" t="s">
        <v>44</v>
      </c>
      <c r="D13" s="79">
        <v>56</v>
      </c>
      <c r="E13" s="22">
        <v>0.106697426072904</v>
      </c>
      <c r="F13" s="22">
        <v>3.4746769943652597E-2</v>
      </c>
      <c r="G13" s="11">
        <v>2.1354691160150202E-3</v>
      </c>
      <c r="H13" s="22">
        <v>0.1231453856902</v>
      </c>
      <c r="I13" s="22">
        <v>0.97773594002477104</v>
      </c>
      <c r="J13" s="56">
        <v>76</v>
      </c>
      <c r="K13" s="22">
        <v>7.98213912566446E-2</v>
      </c>
      <c r="L13" s="22">
        <v>2.4598909986889201E-2</v>
      </c>
      <c r="M13" s="11">
        <v>1.17485364008559E-3</v>
      </c>
      <c r="N13" s="22">
        <v>2.2583297748311901E-2</v>
      </c>
      <c r="O13" s="11">
        <v>0.97584527571819402</v>
      </c>
    </row>
    <row r="14" spans="1:15" x14ac:dyDescent="0.25">
      <c r="A14" s="2" t="s">
        <v>246</v>
      </c>
      <c r="B14" s="2" t="s">
        <v>214</v>
      </c>
      <c r="C14" s="2" t="s">
        <v>44</v>
      </c>
      <c r="D14" s="79">
        <v>56</v>
      </c>
      <c r="E14" s="22">
        <v>0.109172028349047</v>
      </c>
      <c r="F14" s="22">
        <v>3.6631899279833298E-2</v>
      </c>
      <c r="G14" s="11">
        <v>2.88018086923515E-3</v>
      </c>
      <c r="H14" s="22">
        <v>0.13670441528525201</v>
      </c>
      <c r="I14" s="22">
        <v>0.60366887095822497</v>
      </c>
      <c r="J14" s="56">
        <v>76</v>
      </c>
      <c r="K14" s="22">
        <v>0.112548027062714</v>
      </c>
      <c r="L14" s="22">
        <v>2.5937442631204202E-2</v>
      </c>
      <c r="M14" s="11">
        <v>1.42995412339458E-5</v>
      </c>
      <c r="N14" s="22">
        <v>8.2460687782420804E-4</v>
      </c>
      <c r="O14" s="11">
        <v>0.837298220655041</v>
      </c>
    </row>
    <row r="15" spans="1:15" x14ac:dyDescent="0.25">
      <c r="A15" s="2" t="s">
        <v>213</v>
      </c>
      <c r="B15" s="2" t="s">
        <v>214</v>
      </c>
      <c r="C15" s="2" t="s">
        <v>44</v>
      </c>
      <c r="D15" s="79">
        <v>56</v>
      </c>
      <c r="E15" s="22">
        <v>0.106206518477461</v>
      </c>
      <c r="F15" s="22">
        <v>3.6424524391243898E-2</v>
      </c>
      <c r="G15" s="11">
        <v>3.5478126962747401E-3</v>
      </c>
      <c r="H15" s="22">
        <v>0.13670441528525201</v>
      </c>
      <c r="I15" s="22">
        <v>0.46688645008104501</v>
      </c>
      <c r="J15" s="56">
        <v>76</v>
      </c>
      <c r="K15" s="22">
        <v>0.103122369436638</v>
      </c>
      <c r="L15" s="22">
        <v>2.56564375293412E-2</v>
      </c>
      <c r="M15" s="11">
        <v>5.8357307809944299E-5</v>
      </c>
      <c r="N15" s="22">
        <v>2.8845183574629598E-3</v>
      </c>
      <c r="O15" s="11">
        <v>0.71950613383635598</v>
      </c>
    </row>
    <row r="16" spans="1:15" x14ac:dyDescent="0.25">
      <c r="A16" s="2" t="s">
        <v>598</v>
      </c>
      <c r="B16" s="2" t="s">
        <v>599</v>
      </c>
      <c r="C16" s="2" t="s">
        <v>44</v>
      </c>
      <c r="D16" s="79">
        <v>56</v>
      </c>
      <c r="E16" s="22">
        <v>8.4662972276542597E-2</v>
      </c>
      <c r="F16" s="22">
        <v>3.44187931332866E-2</v>
      </c>
      <c r="G16" s="11">
        <v>1.3901868069325999E-2</v>
      </c>
      <c r="H16" s="22">
        <v>0.35790648591132901</v>
      </c>
      <c r="I16" s="22">
        <v>0.49681540503581001</v>
      </c>
      <c r="J16" s="56">
        <v>76</v>
      </c>
      <c r="K16" s="22">
        <v>9.1397185275653103E-2</v>
      </c>
      <c r="L16" s="22">
        <v>2.4364239266374901E-2</v>
      </c>
      <c r="M16" s="11">
        <v>1.7593115623753901E-4</v>
      </c>
      <c r="N16" s="22">
        <v>7.60902250727356E-3</v>
      </c>
      <c r="O16" s="11">
        <v>0.55692076541361801</v>
      </c>
    </row>
    <row r="17" spans="1:15" x14ac:dyDescent="0.25">
      <c r="A17" s="2" t="s">
        <v>377</v>
      </c>
      <c r="B17" s="2" t="s">
        <v>378</v>
      </c>
      <c r="C17" s="2" t="s">
        <v>44</v>
      </c>
      <c r="D17" s="79">
        <v>56</v>
      </c>
      <c r="E17" s="22">
        <v>-0.118550051146721</v>
      </c>
      <c r="F17" s="22">
        <v>4.77532244448228E-2</v>
      </c>
      <c r="G17" s="11">
        <v>1.3044358361214099E-2</v>
      </c>
      <c r="H17" s="22">
        <v>0.35790648591132901</v>
      </c>
      <c r="I17" s="22">
        <v>4.2027322770794599E-3</v>
      </c>
      <c r="J17" s="56">
        <v>76</v>
      </c>
      <c r="K17" s="22">
        <v>-0.101057028101183</v>
      </c>
      <c r="L17" s="22">
        <v>3.03484799820446E-2</v>
      </c>
      <c r="M17" s="11">
        <v>8.6881038687411101E-4</v>
      </c>
      <c r="N17" s="22">
        <v>2.0280771766792299E-2</v>
      </c>
      <c r="O17" s="11">
        <v>6.9764342738852403E-2</v>
      </c>
    </row>
    <row r="18" spans="1:15" x14ac:dyDescent="0.25">
      <c r="A18" s="2" t="s">
        <v>713</v>
      </c>
      <c r="B18" s="2" t="s">
        <v>714</v>
      </c>
      <c r="C18" s="2" t="s">
        <v>44</v>
      </c>
      <c r="D18" s="79">
        <v>56</v>
      </c>
      <c r="E18" s="22">
        <v>9.7374369851301198E-2</v>
      </c>
      <c r="F18" s="22">
        <v>3.9279120109562901E-2</v>
      </c>
      <c r="G18" s="11">
        <v>1.3173784868049401E-2</v>
      </c>
      <c r="H18" s="22">
        <v>0.35790648591132901</v>
      </c>
      <c r="I18" s="22">
        <v>0.310767568214533</v>
      </c>
      <c r="J18" s="56">
        <v>76</v>
      </c>
      <c r="K18" s="22">
        <v>8.1635661368368903E-2</v>
      </c>
      <c r="L18" s="22">
        <v>2.64689636923237E-2</v>
      </c>
      <c r="M18" s="11">
        <v>2.0409817225455601E-3</v>
      </c>
      <c r="N18" s="22">
        <v>3.4262254252064799E-2</v>
      </c>
      <c r="O18" s="11">
        <v>0.57216751188023796</v>
      </c>
    </row>
    <row r="19" spans="1:15" x14ac:dyDescent="0.25">
      <c r="A19" s="2" t="s">
        <v>257</v>
      </c>
      <c r="B19" s="2" t="s">
        <v>258</v>
      </c>
      <c r="C19" s="2" t="s">
        <v>44</v>
      </c>
      <c r="D19" s="79">
        <v>56</v>
      </c>
      <c r="E19" s="22">
        <v>8.8483962812511294E-2</v>
      </c>
      <c r="F19" s="22">
        <v>3.8292111878961303E-2</v>
      </c>
      <c r="G19" s="11">
        <v>2.08459961806041E-2</v>
      </c>
      <c r="H19" s="22">
        <v>0.37961656202573701</v>
      </c>
      <c r="I19" s="22">
        <v>0.61534182541284199</v>
      </c>
      <c r="J19" s="56">
        <v>76</v>
      </c>
      <c r="K19" s="22">
        <v>9.3404799924222598E-2</v>
      </c>
      <c r="L19" s="22">
        <v>2.7112078396191699E-2</v>
      </c>
      <c r="M19" s="11">
        <v>5.7077193315163298E-4</v>
      </c>
      <c r="N19" s="22">
        <v>1.6457257405872099E-2</v>
      </c>
      <c r="O19" s="11">
        <v>0.612046724888761</v>
      </c>
    </row>
    <row r="20" spans="1:15" x14ac:dyDescent="0.25">
      <c r="A20" s="2" t="s">
        <v>343</v>
      </c>
      <c r="B20" s="2" t="s">
        <v>344</v>
      </c>
      <c r="C20" s="2" t="s">
        <v>44</v>
      </c>
      <c r="D20" s="79">
        <v>56</v>
      </c>
      <c r="E20" s="22">
        <v>8.9549886162196099E-2</v>
      </c>
      <c r="F20" s="22">
        <v>3.8201064679353303E-2</v>
      </c>
      <c r="G20" s="11">
        <v>1.90693483467963E-2</v>
      </c>
      <c r="H20" s="22">
        <v>0.37961656202573701</v>
      </c>
      <c r="I20" s="22">
        <v>0.80448109879621899</v>
      </c>
      <c r="J20" s="56">
        <v>76</v>
      </c>
      <c r="K20" s="22">
        <v>8.2677765494368297E-2</v>
      </c>
      <c r="L20" s="22">
        <v>2.7043206630949401E-2</v>
      </c>
      <c r="M20" s="11">
        <v>2.2338003645848399E-3</v>
      </c>
      <c r="N20" s="22">
        <v>3.5131587552106998E-2</v>
      </c>
      <c r="O20" s="11">
        <v>0.94129368955012205</v>
      </c>
    </row>
    <row r="21" spans="1:15" x14ac:dyDescent="0.25">
      <c r="A21" s="2" t="s">
        <v>163</v>
      </c>
      <c r="B21" s="2" t="s">
        <v>164</v>
      </c>
      <c r="C21" s="2" t="s">
        <v>44</v>
      </c>
      <c r="D21" s="79">
        <v>56</v>
      </c>
      <c r="E21" s="22">
        <v>-9.0293357230516694E-2</v>
      </c>
      <c r="F21" s="22">
        <v>4.00697786173487E-2</v>
      </c>
      <c r="G21" s="11">
        <v>2.4233753878674401E-2</v>
      </c>
      <c r="H21" s="22">
        <v>0.39927994485815899</v>
      </c>
      <c r="I21" s="22">
        <v>0.43286627934567801</v>
      </c>
      <c r="J21" s="56">
        <v>76</v>
      </c>
      <c r="K21" s="22">
        <v>-0.517479786953706</v>
      </c>
      <c r="L21" s="22">
        <v>0.10295370090262899</v>
      </c>
      <c r="M21" s="11">
        <v>4.9994232725203697E-7</v>
      </c>
      <c r="N21" s="22">
        <v>4.3245011307301202E-5</v>
      </c>
      <c r="O21" s="11">
        <v>1.1473044437161299E-164</v>
      </c>
    </row>
    <row r="22" spans="1:15" x14ac:dyDescent="0.25">
      <c r="A22" s="2" t="s">
        <v>211</v>
      </c>
      <c r="B22" s="2" t="s">
        <v>212</v>
      </c>
      <c r="C22" s="2" t="s">
        <v>44</v>
      </c>
      <c r="D22" s="79">
        <v>56</v>
      </c>
      <c r="E22" s="22">
        <v>8.2027080708868605E-2</v>
      </c>
      <c r="F22" s="22">
        <v>3.8045919960910897E-2</v>
      </c>
      <c r="G22" s="11">
        <v>3.1083506561979599E-2</v>
      </c>
      <c r="H22" s="22">
        <v>0.48885878502022501</v>
      </c>
      <c r="I22" s="22">
        <v>0.47600897089050498</v>
      </c>
      <c r="J22" s="56">
        <v>76</v>
      </c>
      <c r="K22" s="22">
        <v>9.6545688561028797E-2</v>
      </c>
      <c r="L22" s="22">
        <v>2.6847183657424601E-2</v>
      </c>
      <c r="M22" s="11">
        <v>3.2299910050542698E-4</v>
      </c>
      <c r="N22" s="22">
        <v>1.0304243716861399E-2</v>
      </c>
      <c r="O22" s="11">
        <v>0.54491026388471198</v>
      </c>
    </row>
    <row r="23" spans="1:15" x14ac:dyDescent="0.25">
      <c r="A23" s="2" t="s">
        <v>168</v>
      </c>
      <c r="B23" s="2" t="s">
        <v>169</v>
      </c>
      <c r="C23" s="2" t="s">
        <v>49</v>
      </c>
      <c r="D23" s="79">
        <v>56</v>
      </c>
      <c r="E23" s="22">
        <v>7.8152680020717402E-2</v>
      </c>
      <c r="F23" s="22">
        <v>3.9238087824356997E-2</v>
      </c>
      <c r="G23" s="11">
        <v>4.6397883167816199E-2</v>
      </c>
      <c r="H23" s="22">
        <v>0.51974701485344499</v>
      </c>
      <c r="I23" s="22">
        <v>1.6856063354622999E-2</v>
      </c>
      <c r="J23" s="56">
        <v>76</v>
      </c>
      <c r="K23" s="22">
        <v>0.30145903735270102</v>
      </c>
      <c r="L23" s="22">
        <v>4.1568977539945602E-2</v>
      </c>
      <c r="M23" s="11">
        <v>4.1060263231990202E-13</v>
      </c>
      <c r="N23" s="22">
        <v>1.4206851078268601E-10</v>
      </c>
      <c r="O23" s="11">
        <v>3.8682781367546099E-19</v>
      </c>
    </row>
    <row r="24" spans="1:15" x14ac:dyDescent="0.25">
      <c r="A24" s="2" t="s">
        <v>219</v>
      </c>
      <c r="B24" s="2" t="s">
        <v>212</v>
      </c>
      <c r="C24" s="2" t="s">
        <v>44</v>
      </c>
      <c r="D24" s="79">
        <v>56</v>
      </c>
      <c r="E24" s="22">
        <v>8.0438841324346297E-2</v>
      </c>
      <c r="F24" s="22">
        <v>4.0837917252517703E-2</v>
      </c>
      <c r="G24" s="11">
        <v>4.8871651822597603E-2</v>
      </c>
      <c r="H24" s="22">
        <v>0.51974701485344499</v>
      </c>
      <c r="I24" s="22">
        <v>0.22265562074683101</v>
      </c>
      <c r="J24" s="56">
        <v>76</v>
      </c>
      <c r="K24" s="22">
        <v>9.2426946566329202E-2</v>
      </c>
      <c r="L24" s="22">
        <v>2.7310819670969402E-2</v>
      </c>
      <c r="M24" s="11">
        <v>7.1370079459180896E-4</v>
      </c>
      <c r="N24" s="22">
        <v>1.8995421148366599E-2</v>
      </c>
      <c r="O24" s="11">
        <v>0.439745534748191</v>
      </c>
    </row>
    <row r="25" spans="1:15" x14ac:dyDescent="0.25">
      <c r="A25" s="2" t="s">
        <v>527</v>
      </c>
      <c r="B25" s="2" t="s">
        <v>528</v>
      </c>
      <c r="C25" s="2" t="s">
        <v>44</v>
      </c>
      <c r="D25" s="79">
        <v>56</v>
      </c>
      <c r="E25" s="22">
        <v>-8.2115558799107993E-2</v>
      </c>
      <c r="F25" s="22">
        <v>4.05586792390112E-2</v>
      </c>
      <c r="G25" s="11">
        <v>4.2907296819188499E-2</v>
      </c>
      <c r="H25" s="22">
        <v>0.51974701485344499</v>
      </c>
      <c r="I25" s="22">
        <v>2.0885750261818901E-2</v>
      </c>
      <c r="J25" s="56">
        <v>76</v>
      </c>
      <c r="K25" s="22">
        <v>-8.81895332086233E-2</v>
      </c>
      <c r="L25" s="22">
        <v>2.6883680398810599E-2</v>
      </c>
      <c r="M25" s="11">
        <v>1.0365579481429301E-3</v>
      </c>
      <c r="N25" s="22">
        <v>2.24155656285909E-2</v>
      </c>
      <c r="O25" s="11">
        <v>8.49299272181957E-2</v>
      </c>
    </row>
    <row r="26" spans="1:15" x14ac:dyDescent="0.25">
      <c r="A26" s="2" t="s">
        <v>634</v>
      </c>
      <c r="B26" s="2" t="s">
        <v>528</v>
      </c>
      <c r="C26" s="2" t="s">
        <v>44</v>
      </c>
      <c r="D26" s="79">
        <v>56</v>
      </c>
      <c r="E26" s="22">
        <v>-7.8275610415201202E-2</v>
      </c>
      <c r="F26" s="22">
        <v>4.0458046100593698E-2</v>
      </c>
      <c r="G26" s="11">
        <v>5.30227848535244E-2</v>
      </c>
      <c r="H26" s="22">
        <v>0.51974701485344499</v>
      </c>
      <c r="I26" s="22">
        <v>2.5867226119553902E-2</v>
      </c>
      <c r="J26" s="56">
        <v>76</v>
      </c>
      <c r="K26" s="22">
        <v>-8.6893390769625503E-2</v>
      </c>
      <c r="L26" s="22">
        <v>2.6744860676023999E-2</v>
      </c>
      <c r="M26" s="11">
        <v>1.15821549450391E-3</v>
      </c>
      <c r="N26" s="22">
        <v>2.2583297748311901E-2</v>
      </c>
      <c r="O26" s="11">
        <v>0.106532238214883</v>
      </c>
    </row>
    <row r="27" spans="1:15" x14ac:dyDescent="0.25">
      <c r="A27" s="2" t="s">
        <v>296</v>
      </c>
      <c r="B27" s="2" t="s">
        <v>214</v>
      </c>
      <c r="C27" s="2" t="s">
        <v>44</v>
      </c>
      <c r="D27" s="79">
        <v>56</v>
      </c>
      <c r="E27" s="22">
        <v>7.6875776487332806E-2</v>
      </c>
      <c r="F27" s="22">
        <v>3.7425311317512998E-2</v>
      </c>
      <c r="G27" s="11">
        <v>3.9964864763318397E-2</v>
      </c>
      <c r="H27" s="22">
        <v>0.51974701485344499</v>
      </c>
      <c r="I27" s="22">
        <v>0.31021665561185102</v>
      </c>
      <c r="J27" s="56">
        <v>76</v>
      </c>
      <c r="K27" s="22">
        <v>8.0577853968970506E-2</v>
      </c>
      <c r="L27" s="22">
        <v>2.52279541367686E-2</v>
      </c>
      <c r="M27" s="11">
        <v>1.40320578413323E-3</v>
      </c>
      <c r="N27" s="22">
        <v>2.5553115858426199E-2</v>
      </c>
      <c r="O27" s="11">
        <v>0.62545451502903704</v>
      </c>
    </row>
    <row r="28" spans="1:15" x14ac:dyDescent="0.25">
      <c r="A28" s="2" t="s">
        <v>647</v>
      </c>
      <c r="B28" s="2" t="s">
        <v>648</v>
      </c>
      <c r="C28" s="2" t="s">
        <v>49</v>
      </c>
      <c r="D28" s="79">
        <v>56</v>
      </c>
      <c r="E28" s="22">
        <v>5.02917531695408E-2</v>
      </c>
      <c r="F28" s="22">
        <v>3.7323112913362898E-2</v>
      </c>
      <c r="G28" s="11">
        <v>0.17782909702080801</v>
      </c>
      <c r="H28" s="22">
        <v>0.75579736769727601</v>
      </c>
      <c r="I28" s="22">
        <v>0.67141932268867299</v>
      </c>
      <c r="J28" s="56">
        <v>76</v>
      </c>
      <c r="K28" s="22">
        <v>-0.142007369230254</v>
      </c>
      <c r="L28" s="22">
        <v>5.1319642356502097E-2</v>
      </c>
      <c r="M28" s="11">
        <v>5.65547435846654E-3</v>
      </c>
      <c r="N28" s="22">
        <v>7.8271765121176895E-2</v>
      </c>
      <c r="O28" s="11">
        <v>5.5474572150770101E-26</v>
      </c>
    </row>
    <row r="29" spans="1:15" x14ac:dyDescent="0.25">
      <c r="A29" s="2" t="s">
        <v>682</v>
      </c>
      <c r="B29" s="2" t="s">
        <v>683</v>
      </c>
      <c r="C29" s="2" t="s">
        <v>49</v>
      </c>
      <c r="D29" s="79">
        <v>56</v>
      </c>
      <c r="E29" s="22">
        <v>4.1945425298248601E-2</v>
      </c>
      <c r="F29" s="22">
        <v>4.0974097822905599E-2</v>
      </c>
      <c r="G29" s="11">
        <v>0.30597421230514898</v>
      </c>
      <c r="H29" s="22">
        <v>0.86070794680960605</v>
      </c>
      <c r="I29" s="22">
        <v>0.16890244324339801</v>
      </c>
      <c r="J29" s="56">
        <v>76</v>
      </c>
      <c r="K29" s="22">
        <v>0.10107324483867</v>
      </c>
      <c r="L29" s="22">
        <v>3.2830520302837202E-2</v>
      </c>
      <c r="M29" s="11">
        <v>2.0795009806166501E-3</v>
      </c>
      <c r="N29" s="22">
        <v>3.4262254252064799E-2</v>
      </c>
      <c r="O29" s="11">
        <v>3.9555001319024896E-3</v>
      </c>
    </row>
    <row r="30" spans="1:15" x14ac:dyDescent="0.25">
      <c r="A30" s="2" t="s">
        <v>148</v>
      </c>
      <c r="B30" s="2" t="s">
        <v>149</v>
      </c>
      <c r="C30" s="2" t="s">
        <v>49</v>
      </c>
      <c r="D30" s="79">
        <v>56</v>
      </c>
      <c r="E30" s="22">
        <v>-2.50631832578188E-2</v>
      </c>
      <c r="F30" s="22">
        <v>4.1316416988718602E-2</v>
      </c>
      <c r="G30" s="11">
        <v>0.54410604217686798</v>
      </c>
      <c r="H30" s="22">
        <v>0.94215525147752899</v>
      </c>
      <c r="I30" s="22">
        <v>0.35300684663305099</v>
      </c>
      <c r="J30" s="56">
        <v>76</v>
      </c>
      <c r="K30" s="22">
        <v>0.39646891118663102</v>
      </c>
      <c r="L30" s="22">
        <v>6.8171918466664705E-2</v>
      </c>
      <c r="M30" s="11">
        <v>6.0372808443600104E-9</v>
      </c>
      <c r="N30" s="22">
        <v>1.0444495860742799E-6</v>
      </c>
      <c r="O30" s="11">
        <v>1.1786001476361E-52</v>
      </c>
    </row>
    <row r="31" spans="1:15" x14ac:dyDescent="0.25">
      <c r="A31" s="2" t="s">
        <v>242</v>
      </c>
      <c r="B31" s="2" t="s">
        <v>243</v>
      </c>
      <c r="C31" s="2" t="s">
        <v>44</v>
      </c>
      <c r="D31" s="79">
        <v>56</v>
      </c>
      <c r="E31" s="22">
        <v>-3.2252214055929602E-2</v>
      </c>
      <c r="F31" s="22">
        <v>5.1362285041580601E-2</v>
      </c>
      <c r="G31" s="11">
        <v>0.53004604211705197</v>
      </c>
      <c r="H31" s="22">
        <v>0.94215525147752899</v>
      </c>
      <c r="I31" s="22">
        <v>1.5149134372515901E-3</v>
      </c>
      <c r="J31" s="56">
        <v>76</v>
      </c>
      <c r="K31" s="22">
        <v>-0.13142389973592</v>
      </c>
      <c r="L31" s="22">
        <v>3.58049691631167E-2</v>
      </c>
      <c r="M31" s="11">
        <v>2.42029906622614E-4</v>
      </c>
      <c r="N31" s="22">
        <v>9.3047052990471602E-3</v>
      </c>
      <c r="O31" s="11">
        <v>8.9466273448342401E-4</v>
      </c>
    </row>
    <row r="32" spans="1:15" x14ac:dyDescent="0.25">
      <c r="A32" s="2" t="s">
        <v>483</v>
      </c>
      <c r="B32" s="2" t="s">
        <v>484</v>
      </c>
      <c r="C32" s="2" t="s">
        <v>44</v>
      </c>
      <c r="D32" s="79">
        <v>56</v>
      </c>
      <c r="E32" s="22">
        <v>2.63305260229213E-2</v>
      </c>
      <c r="F32" s="22">
        <v>4.2206533500171999E-2</v>
      </c>
      <c r="G32" s="11">
        <v>0.53272640915944203</v>
      </c>
      <c r="H32" s="22">
        <v>0.94215525147752899</v>
      </c>
      <c r="I32" s="22">
        <v>5.4593059918794699E-2</v>
      </c>
      <c r="J32" s="56">
        <v>76</v>
      </c>
      <c r="K32" s="22">
        <v>8.3966094037841499E-2</v>
      </c>
      <c r="L32" s="22">
        <v>2.9935467085816202E-2</v>
      </c>
      <c r="M32" s="11">
        <v>5.0331658387820898E-3</v>
      </c>
      <c r="N32" s="22">
        <v>7.2561474175775104E-2</v>
      </c>
      <c r="O32" s="11">
        <v>3.1568694134757297E-2</v>
      </c>
    </row>
    <row r="33" spans="1:15" x14ac:dyDescent="0.25">
      <c r="A33" s="2" t="s">
        <v>203</v>
      </c>
      <c r="B33" s="2" t="s">
        <v>204</v>
      </c>
      <c r="C33" s="2" t="s">
        <v>49</v>
      </c>
      <c r="D33" s="79">
        <v>56</v>
      </c>
      <c r="E33" s="22">
        <v>-2.40271595174439E-2</v>
      </c>
      <c r="F33" s="22">
        <v>4.1575682598442701E-2</v>
      </c>
      <c r="G33" s="11">
        <v>0.56332233735550197</v>
      </c>
      <c r="H33" s="22">
        <v>0.94356796680421096</v>
      </c>
      <c r="I33" s="22">
        <v>0.23912808284647399</v>
      </c>
      <c r="J33" s="56">
        <v>76</v>
      </c>
      <c r="K33" s="22">
        <v>0.160027207258916</v>
      </c>
      <c r="L33" s="22">
        <v>4.4545502950033698E-2</v>
      </c>
      <c r="M33" s="11">
        <v>3.2759156325282E-4</v>
      </c>
      <c r="N33" s="22">
        <v>1.0304243716861399E-2</v>
      </c>
      <c r="O33" s="11">
        <v>1.9411489775717799E-12</v>
      </c>
    </row>
    <row r="34" spans="1:15" x14ac:dyDescent="0.25">
      <c r="A34" s="2" t="s">
        <v>226</v>
      </c>
      <c r="B34" s="2" t="s">
        <v>227</v>
      </c>
      <c r="C34" s="2" t="s">
        <v>49</v>
      </c>
      <c r="D34" s="79">
        <v>56</v>
      </c>
      <c r="E34" s="22">
        <v>1.925763420565E-2</v>
      </c>
      <c r="F34" s="22">
        <v>4.4393954411213299E-2</v>
      </c>
      <c r="G34" s="11">
        <v>0.664441259346089</v>
      </c>
      <c r="H34" s="22">
        <v>0.982464426212593</v>
      </c>
      <c r="I34" s="22">
        <v>5.8930373257790901E-2</v>
      </c>
      <c r="J34" s="56">
        <v>76</v>
      </c>
      <c r="K34" s="22">
        <v>0.23209367167100201</v>
      </c>
      <c r="L34" s="22">
        <v>4.1343480508034797E-2</v>
      </c>
      <c r="M34" s="11">
        <v>1.9794091976661501E-8</v>
      </c>
      <c r="N34" s="22">
        <v>2.2829186079749599E-6</v>
      </c>
      <c r="O34" s="11">
        <v>2.1788780057099699E-9</v>
      </c>
    </row>
    <row r="35" spans="1:15" x14ac:dyDescent="0.25">
      <c r="A35" s="2" t="s">
        <v>239</v>
      </c>
      <c r="B35" s="2" t="s">
        <v>240</v>
      </c>
      <c r="C35" s="2" t="s">
        <v>44</v>
      </c>
      <c r="D35" s="79">
        <v>56</v>
      </c>
      <c r="E35" s="22">
        <v>-1.1404474691594699E-2</v>
      </c>
      <c r="F35" s="22">
        <v>3.8256800741644198E-2</v>
      </c>
      <c r="G35" s="11">
        <v>0.76562439992530196</v>
      </c>
      <c r="H35" s="22">
        <v>0.98532083071898002</v>
      </c>
      <c r="I35" s="22">
        <v>0.734442825600785</v>
      </c>
      <c r="J35" s="56">
        <v>76</v>
      </c>
      <c r="K35" s="22">
        <v>-0.21430702842362301</v>
      </c>
      <c r="L35" s="22">
        <v>4.8296178819505403E-2</v>
      </c>
      <c r="M35" s="11">
        <v>9.1073325114779899E-6</v>
      </c>
      <c r="N35" s="22">
        <v>6.3022740979427699E-4</v>
      </c>
      <c r="O35" s="11">
        <v>5.3547337638751298E-19</v>
      </c>
    </row>
  </sheetData>
  <mergeCells count="2">
    <mergeCell ref="D6:I6"/>
    <mergeCell ref="J6:O6"/>
  </mergeCells>
  <conditionalFormatting sqref="G1:H1048576 M1:N1048576">
    <cfRule type="cellIs" dxfId="4" priority="1" operator="lessThan">
      <formula>0.05</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795E8-1D2D-4373-AE50-A5132CA9FB36}">
  <dimension ref="A1:Q28"/>
  <sheetViews>
    <sheetView workbookViewId="0">
      <selection activeCell="A2" sqref="A2"/>
    </sheetView>
  </sheetViews>
  <sheetFormatPr defaultRowHeight="15" x14ac:dyDescent="0.25"/>
  <cols>
    <col min="1" max="1" width="12.42578125" customWidth="1"/>
    <col min="2" max="2" width="14.85546875" bestFit="1" customWidth="1"/>
    <col min="3" max="6" width="8.7109375" customWidth="1"/>
  </cols>
  <sheetData>
    <row r="1" spans="1:17" ht="18.75" x14ac:dyDescent="0.3">
      <c r="A1" s="1" t="s">
        <v>5471</v>
      </c>
    </row>
    <row r="2" spans="1:17" x14ac:dyDescent="0.25">
      <c r="A2" t="s">
        <v>5442</v>
      </c>
    </row>
    <row r="3" spans="1:17" x14ac:dyDescent="0.25">
      <c r="A3" t="s">
        <v>5443</v>
      </c>
      <c r="D3" s="22"/>
      <c r="E3" s="22"/>
      <c r="F3" s="22"/>
      <c r="G3" s="11"/>
      <c r="H3" s="22"/>
      <c r="I3" s="22"/>
      <c r="J3" s="2"/>
      <c r="K3" s="22"/>
      <c r="L3" s="22"/>
      <c r="M3" s="11"/>
      <c r="N3" s="22"/>
      <c r="O3" s="11"/>
      <c r="P3" s="76"/>
      <c r="Q3" s="76"/>
    </row>
    <row r="4" spans="1:17" x14ac:dyDescent="0.25">
      <c r="A4" t="s">
        <v>5444</v>
      </c>
    </row>
    <row r="6" spans="1:17" ht="15.75" thickBot="1" x14ac:dyDescent="0.3">
      <c r="A6" s="34" t="s">
        <v>5445</v>
      </c>
      <c r="B6" s="34" t="s">
        <v>5446</v>
      </c>
      <c r="C6" s="34" t="s">
        <v>5447</v>
      </c>
      <c r="D6" s="80" t="s">
        <v>857</v>
      </c>
      <c r="E6" s="80" t="s">
        <v>859</v>
      </c>
      <c r="F6" s="34" t="s">
        <v>5</v>
      </c>
      <c r="G6" s="3"/>
    </row>
    <row r="7" spans="1:17" x14ac:dyDescent="0.25">
      <c r="A7" s="2" t="s">
        <v>5448</v>
      </c>
      <c r="B7" s="2" t="s">
        <v>5449</v>
      </c>
      <c r="C7" s="2" t="s">
        <v>206</v>
      </c>
      <c r="D7" s="22">
        <v>0.15975749855249499</v>
      </c>
      <c r="E7" s="22">
        <v>4.12018058751914E-2</v>
      </c>
      <c r="F7" s="12">
        <v>1.05561681952488E-4</v>
      </c>
    </row>
    <row r="8" spans="1:17" x14ac:dyDescent="0.25">
      <c r="A8" s="15" t="s">
        <v>5450</v>
      </c>
      <c r="B8" s="15" t="s">
        <v>5449</v>
      </c>
      <c r="C8" s="15" t="s">
        <v>206</v>
      </c>
      <c r="D8" s="53">
        <v>8.2296998521157096E-3</v>
      </c>
      <c r="E8" s="53">
        <v>1.9745371252897399E-2</v>
      </c>
      <c r="F8" s="53">
        <v>0.67683103323858096</v>
      </c>
    </row>
    <row r="9" spans="1:17" x14ac:dyDescent="0.25">
      <c r="A9" s="2" t="s">
        <v>5448</v>
      </c>
      <c r="B9" s="2" t="s">
        <v>5449</v>
      </c>
      <c r="C9" s="2" t="s">
        <v>538</v>
      </c>
      <c r="D9" s="22">
        <v>0.13464659557018199</v>
      </c>
      <c r="E9" s="22">
        <v>4.0108732466846403E-2</v>
      </c>
      <c r="F9" s="12">
        <v>7.8781882451806203E-4</v>
      </c>
    </row>
    <row r="10" spans="1:17" x14ac:dyDescent="0.25">
      <c r="A10" s="2" t="s">
        <v>5450</v>
      </c>
      <c r="B10" s="2" t="s">
        <v>5449</v>
      </c>
      <c r="C10" s="2" t="s">
        <v>538</v>
      </c>
      <c r="D10" s="22">
        <v>-3.3613122922170201E-3</v>
      </c>
      <c r="E10" s="22">
        <v>1.8538512134302399E-2</v>
      </c>
      <c r="F10" s="22">
        <v>0.85612024968908096</v>
      </c>
    </row>
    <row r="11" spans="1:17" x14ac:dyDescent="0.25">
      <c r="A11" s="15" t="s">
        <v>5451</v>
      </c>
      <c r="B11" s="15" t="s">
        <v>5449</v>
      </c>
      <c r="C11" s="15" t="s">
        <v>538</v>
      </c>
      <c r="D11" s="53">
        <v>4.03475994030668E-2</v>
      </c>
      <c r="E11" s="53">
        <v>5.4703760431647597E-2</v>
      </c>
      <c r="F11" s="53">
        <v>0.46077860461573</v>
      </c>
    </row>
    <row r="12" spans="1:17" x14ac:dyDescent="0.25">
      <c r="A12" s="2" t="s">
        <v>5448</v>
      </c>
      <c r="B12" s="2" t="s">
        <v>5449</v>
      </c>
      <c r="C12" s="2" t="s">
        <v>151</v>
      </c>
      <c r="D12" s="22">
        <v>0.172761449733351</v>
      </c>
      <c r="E12" s="22">
        <v>4.1258384550403898E-2</v>
      </c>
      <c r="F12" s="12">
        <v>2.82286074253178E-5</v>
      </c>
    </row>
    <row r="13" spans="1:17" x14ac:dyDescent="0.25">
      <c r="A13" s="2" t="s">
        <v>5450</v>
      </c>
      <c r="B13" s="2" t="s">
        <v>5449</v>
      </c>
      <c r="C13" s="2" t="s">
        <v>151</v>
      </c>
      <c r="D13" s="22">
        <v>4.7432704883001699E-2</v>
      </c>
      <c r="E13" s="22">
        <v>1.9830556305715199E-2</v>
      </c>
      <c r="F13" s="22">
        <v>1.6761414829520101E-2</v>
      </c>
    </row>
    <row r="14" spans="1:17" x14ac:dyDescent="0.25">
      <c r="A14" s="15" t="s">
        <v>5451</v>
      </c>
      <c r="B14" s="15" t="s">
        <v>5449</v>
      </c>
      <c r="C14" s="15" t="s">
        <v>151</v>
      </c>
      <c r="D14" s="53">
        <v>5.3910394276133998E-2</v>
      </c>
      <c r="E14" s="53">
        <v>5.4719963390474198E-2</v>
      </c>
      <c r="F14" s="53">
        <v>0.32452327075029502</v>
      </c>
    </row>
    <row r="15" spans="1:17" x14ac:dyDescent="0.25">
      <c r="A15" s="2" t="s">
        <v>5448</v>
      </c>
      <c r="B15" s="2" t="s">
        <v>5449</v>
      </c>
      <c r="C15" s="2" t="s">
        <v>146</v>
      </c>
      <c r="D15" s="22">
        <v>0.14199299529030199</v>
      </c>
      <c r="E15" s="22">
        <v>4.0422282844986501E-2</v>
      </c>
      <c r="F15" s="12">
        <v>4.43510197407574E-4</v>
      </c>
    </row>
    <row r="16" spans="1:17" x14ac:dyDescent="0.25">
      <c r="A16" s="2" t="s">
        <v>5450</v>
      </c>
      <c r="B16" s="2" t="s">
        <v>5449</v>
      </c>
      <c r="C16" s="2" t="s">
        <v>146</v>
      </c>
      <c r="D16" s="22">
        <v>4.6253470265610497E-2</v>
      </c>
      <c r="E16" s="22">
        <v>1.9992728120386102E-2</v>
      </c>
      <c r="F16" s="22">
        <v>2.06943578614819E-2</v>
      </c>
    </row>
    <row r="17" spans="1:6" x14ac:dyDescent="0.25">
      <c r="A17" s="15" t="s">
        <v>5451</v>
      </c>
      <c r="B17" s="15" t="s">
        <v>5449</v>
      </c>
      <c r="C17" s="15" t="s">
        <v>146</v>
      </c>
      <c r="D17" s="53">
        <v>7.3959167713748802E-2</v>
      </c>
      <c r="E17" s="53">
        <v>5.4718840888068103E-2</v>
      </c>
      <c r="F17" s="53">
        <v>0.17649639424326799</v>
      </c>
    </row>
    <row r="18" spans="1:6" x14ac:dyDescent="0.25">
      <c r="A18" s="2" t="s">
        <v>5448</v>
      </c>
      <c r="B18" s="2" t="s">
        <v>5452</v>
      </c>
      <c r="C18" s="2" t="s">
        <v>206</v>
      </c>
      <c r="D18" s="22">
        <v>-0.16842758531883401</v>
      </c>
      <c r="E18" s="22">
        <v>0.100090079625861</v>
      </c>
      <c r="F18" s="22">
        <v>9.2421555669950806E-2</v>
      </c>
    </row>
    <row r="19" spans="1:6" x14ac:dyDescent="0.25">
      <c r="A19" s="15" t="s">
        <v>5450</v>
      </c>
      <c r="B19" s="15" t="s">
        <v>5452</v>
      </c>
      <c r="C19" s="15" t="s">
        <v>206</v>
      </c>
      <c r="D19" s="53">
        <v>-0.20400966426195699</v>
      </c>
      <c r="E19" s="53">
        <v>5.5648129901282498E-2</v>
      </c>
      <c r="F19" s="81">
        <v>2.4631129309868398E-4</v>
      </c>
    </row>
    <row r="20" spans="1:6" x14ac:dyDescent="0.25">
      <c r="A20" s="2" t="s">
        <v>5448</v>
      </c>
      <c r="B20" s="2" t="s">
        <v>5452</v>
      </c>
      <c r="C20" s="2" t="s">
        <v>538</v>
      </c>
      <c r="D20" s="22">
        <v>-0.17585114980562999</v>
      </c>
      <c r="E20" s="22">
        <v>5.87249822534971E-2</v>
      </c>
      <c r="F20" s="75">
        <v>2.7490747823193701E-3</v>
      </c>
    </row>
    <row r="21" spans="1:6" x14ac:dyDescent="0.25">
      <c r="A21" s="2" t="s">
        <v>5450</v>
      </c>
      <c r="B21" s="2" t="s">
        <v>5452</v>
      </c>
      <c r="C21" s="2" t="s">
        <v>538</v>
      </c>
      <c r="D21" s="22">
        <v>-2.95303899115416E-2</v>
      </c>
      <c r="E21" s="22">
        <v>1.3270702432161699E-2</v>
      </c>
      <c r="F21" s="75">
        <v>2.6065676804651799E-2</v>
      </c>
    </row>
    <row r="22" spans="1:6" x14ac:dyDescent="0.25">
      <c r="A22" s="15" t="s">
        <v>5451</v>
      </c>
      <c r="B22" s="15" t="s">
        <v>5452</v>
      </c>
      <c r="C22" s="15" t="s">
        <v>538</v>
      </c>
      <c r="D22" s="53">
        <v>-1.1150787834010099E-2</v>
      </c>
      <c r="E22" s="53">
        <v>4.0873726776060701E-2</v>
      </c>
      <c r="F22" s="53">
        <v>0.78499877503562798</v>
      </c>
    </row>
    <row r="23" spans="1:6" x14ac:dyDescent="0.25">
      <c r="A23" s="2" t="s">
        <v>5448</v>
      </c>
      <c r="B23" s="2" t="s">
        <v>5452</v>
      </c>
      <c r="C23" s="2" t="s">
        <v>151</v>
      </c>
      <c r="D23" s="22">
        <v>-0.22302442864885799</v>
      </c>
      <c r="E23" s="22">
        <v>9.9847973664321493E-2</v>
      </c>
      <c r="F23" s="75">
        <v>2.5506769288011499E-2</v>
      </c>
    </row>
    <row r="24" spans="1:6" x14ac:dyDescent="0.25">
      <c r="A24" s="2" t="s">
        <v>5450</v>
      </c>
      <c r="B24" s="2" t="s">
        <v>5452</v>
      </c>
      <c r="C24" s="2" t="s">
        <v>151</v>
      </c>
      <c r="D24" s="22">
        <v>-0.35199630104317498</v>
      </c>
      <c r="E24" s="22">
        <v>8.8688025418647704E-2</v>
      </c>
      <c r="F24" s="20">
        <v>7.2196985006834898E-5</v>
      </c>
    </row>
    <row r="25" spans="1:6" x14ac:dyDescent="0.25">
      <c r="A25" s="15" t="s">
        <v>5451</v>
      </c>
      <c r="B25" s="15" t="s">
        <v>5452</v>
      </c>
      <c r="C25" s="15" t="s">
        <v>151</v>
      </c>
      <c r="D25" s="53">
        <v>-0.32499056468161602</v>
      </c>
      <c r="E25" s="53">
        <v>9.5449742038011098E-2</v>
      </c>
      <c r="F25" s="81">
        <v>6.6204189005453597E-4</v>
      </c>
    </row>
    <row r="26" spans="1:6" x14ac:dyDescent="0.25">
      <c r="A26" s="2" t="s">
        <v>5448</v>
      </c>
      <c r="B26" s="2" t="s">
        <v>5452</v>
      </c>
      <c r="C26" s="2" t="s">
        <v>146</v>
      </c>
      <c r="D26" s="22">
        <v>-0.31350191951254303</v>
      </c>
      <c r="E26" s="22">
        <v>9.4241836218068906E-2</v>
      </c>
      <c r="F26" s="20">
        <v>8.7922420954302004E-4</v>
      </c>
    </row>
    <row r="27" spans="1:6" x14ac:dyDescent="0.25">
      <c r="A27" s="2" t="s">
        <v>5450</v>
      </c>
      <c r="B27" s="2" t="s">
        <v>5452</v>
      </c>
      <c r="C27" s="2" t="s">
        <v>146</v>
      </c>
      <c r="D27" s="22">
        <v>-0.37123841055829099</v>
      </c>
      <c r="E27" s="22">
        <v>8.3418884013811798E-2</v>
      </c>
      <c r="F27" s="20">
        <v>8.5753525133483407E-6</v>
      </c>
    </row>
    <row r="28" spans="1:6" x14ac:dyDescent="0.25">
      <c r="A28" s="15" t="s">
        <v>5451</v>
      </c>
      <c r="B28" s="15" t="s">
        <v>5452</v>
      </c>
      <c r="C28" s="15" t="s">
        <v>146</v>
      </c>
      <c r="D28" s="53">
        <v>-0.39005128541296202</v>
      </c>
      <c r="E28" s="53">
        <v>9.5234399160172206E-2</v>
      </c>
      <c r="F28" s="81">
        <v>4.20899325128346E-5</v>
      </c>
    </row>
  </sheetData>
  <conditionalFormatting sqref="F6:F17">
    <cfRule type="cellIs" dxfId="3" priority="1" operator="lessThan">
      <formula>0.05</formula>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2357B-6410-46F8-BAD4-0B7ED7CE588D}">
  <dimension ref="A1:AD115"/>
  <sheetViews>
    <sheetView workbookViewId="0">
      <selection activeCell="A2" sqref="A2"/>
    </sheetView>
  </sheetViews>
  <sheetFormatPr defaultRowHeight="15" x14ac:dyDescent="0.25"/>
  <cols>
    <col min="1" max="1" width="13.28515625" customWidth="1"/>
    <col min="2" max="2" width="17.28515625" customWidth="1"/>
  </cols>
  <sheetData>
    <row r="1" spans="1:30" ht="18.75" x14ac:dyDescent="0.3">
      <c r="A1" s="1" t="s">
        <v>5659</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t="s">
        <v>5454</v>
      </c>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t="s">
        <v>5455</v>
      </c>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2"/>
      <c r="B4" s="2"/>
      <c r="C4" s="95" t="s">
        <v>5456</v>
      </c>
      <c r="D4" s="95"/>
      <c r="E4" s="95"/>
      <c r="F4" s="95"/>
      <c r="G4" s="95"/>
      <c r="H4" s="95"/>
      <c r="I4" s="95"/>
      <c r="J4" s="95"/>
      <c r="K4" s="95"/>
      <c r="L4" s="95"/>
      <c r="M4" s="95"/>
      <c r="N4" s="95"/>
      <c r="O4" s="95"/>
      <c r="P4" s="95"/>
      <c r="Q4" s="95"/>
      <c r="R4" s="95"/>
      <c r="S4" s="95"/>
      <c r="T4" s="95"/>
      <c r="U4" s="96" t="s">
        <v>5457</v>
      </c>
      <c r="V4" s="96"/>
      <c r="W4" s="96"/>
      <c r="X4" s="97" t="s">
        <v>5458</v>
      </c>
      <c r="Y4" s="97"/>
      <c r="Z4" s="97"/>
      <c r="AA4" s="97"/>
      <c r="AB4" s="97"/>
      <c r="AC4" s="97"/>
      <c r="AD4" s="97"/>
    </row>
    <row r="5" spans="1:30" x14ac:dyDescent="0.25">
      <c r="A5" s="2"/>
      <c r="B5" s="2"/>
      <c r="C5" s="98" t="s">
        <v>5459</v>
      </c>
      <c r="D5" s="99"/>
      <c r="E5" s="99"/>
      <c r="F5" s="99"/>
      <c r="G5" s="99"/>
      <c r="H5" s="98" t="s">
        <v>5460</v>
      </c>
      <c r="I5" s="99"/>
      <c r="J5" s="99"/>
      <c r="K5" s="99"/>
      <c r="L5" s="99"/>
      <c r="M5" s="98" t="s">
        <v>5461</v>
      </c>
      <c r="N5" s="99"/>
      <c r="O5" s="99"/>
      <c r="P5" s="100"/>
      <c r="Q5" s="98" t="s">
        <v>5462</v>
      </c>
      <c r="R5" s="99"/>
      <c r="S5" s="99"/>
      <c r="T5" s="100"/>
      <c r="U5" s="56"/>
      <c r="V5" s="2"/>
      <c r="W5" s="2"/>
      <c r="X5" s="56"/>
      <c r="Y5" s="2"/>
      <c r="Z5" s="2"/>
      <c r="AA5" s="2"/>
      <c r="AB5" s="2"/>
      <c r="AC5" s="2"/>
      <c r="AD5" s="2"/>
    </row>
    <row r="6" spans="1:30" ht="45" x14ac:dyDescent="0.25">
      <c r="A6" s="74" t="s">
        <v>135</v>
      </c>
      <c r="B6" s="74" t="s">
        <v>5463</v>
      </c>
      <c r="C6" s="82" t="s">
        <v>139</v>
      </c>
      <c r="D6" s="74" t="s">
        <v>140</v>
      </c>
      <c r="E6" s="74" t="s">
        <v>141</v>
      </c>
      <c r="F6" s="74" t="s">
        <v>5</v>
      </c>
      <c r="G6" s="74" t="s">
        <v>142</v>
      </c>
      <c r="H6" s="82" t="s">
        <v>139</v>
      </c>
      <c r="I6" s="74" t="s">
        <v>140</v>
      </c>
      <c r="J6" s="74" t="s">
        <v>141</v>
      </c>
      <c r="K6" s="74" t="s">
        <v>5</v>
      </c>
      <c r="L6" s="74" t="s">
        <v>142</v>
      </c>
      <c r="M6" s="82" t="s">
        <v>858</v>
      </c>
      <c r="N6" s="74" t="s">
        <v>859</v>
      </c>
      <c r="O6" s="74" t="s">
        <v>5</v>
      </c>
      <c r="P6" s="74" t="s">
        <v>142</v>
      </c>
      <c r="Q6" s="82" t="s">
        <v>858</v>
      </c>
      <c r="R6" s="74" t="s">
        <v>859</v>
      </c>
      <c r="S6" s="74" t="s">
        <v>5</v>
      </c>
      <c r="T6" s="74" t="s">
        <v>142</v>
      </c>
      <c r="U6" s="83" t="s">
        <v>5464</v>
      </c>
      <c r="V6" s="77" t="s">
        <v>5</v>
      </c>
      <c r="W6" s="84" t="s">
        <v>142</v>
      </c>
      <c r="X6" s="85" t="s">
        <v>5464</v>
      </c>
      <c r="Y6" s="86" t="s">
        <v>5465</v>
      </c>
      <c r="Z6" s="86" t="s">
        <v>5466</v>
      </c>
      <c r="AA6" s="86" t="s">
        <v>5467</v>
      </c>
      <c r="AB6" s="86" t="s">
        <v>5468</v>
      </c>
      <c r="AC6" s="86" t="s">
        <v>5469</v>
      </c>
      <c r="AD6" s="86" t="s">
        <v>5470</v>
      </c>
    </row>
    <row r="7" spans="1:30" x14ac:dyDescent="0.25">
      <c r="A7" s="2" t="s">
        <v>145</v>
      </c>
      <c r="B7" s="2" t="s">
        <v>146</v>
      </c>
      <c r="C7" s="23">
        <v>0.78154233285485208</v>
      </c>
      <c r="D7" s="22">
        <v>0.72147732886002103</v>
      </c>
      <c r="E7" s="22">
        <v>0.84660791630046051</v>
      </c>
      <c r="F7" s="28">
        <v>1.5298713983629788E-9</v>
      </c>
      <c r="G7" s="28">
        <v>7.3158450269717644E-6</v>
      </c>
      <c r="H7" s="23">
        <v>0.77395319913309224</v>
      </c>
      <c r="I7" s="22">
        <v>0.70250641829002836</v>
      </c>
      <c r="J7" s="22">
        <v>0.85266630859598869</v>
      </c>
      <c r="K7" s="28">
        <v>2.1570511105955035E-7</v>
      </c>
      <c r="L7" s="22">
        <v>7.1539679401299498E-4</v>
      </c>
      <c r="M7" s="23">
        <v>0.65151966756405577</v>
      </c>
      <c r="N7" s="22">
        <v>7.8511317169062442E-2</v>
      </c>
      <c r="O7" s="28">
        <v>4.8384939097807414E-8</v>
      </c>
      <c r="P7" s="28">
        <v>1.8374888256199106E-4</v>
      </c>
      <c r="Q7" s="23">
        <v>0.90543447671034516</v>
      </c>
      <c r="R7" s="22">
        <v>0.11645400260567465</v>
      </c>
      <c r="S7" s="22">
        <v>0.39363501142567159</v>
      </c>
      <c r="T7" s="22">
        <v>0.85616075206339093</v>
      </c>
      <c r="U7" s="23">
        <v>-0.90016670200000004</v>
      </c>
      <c r="V7" s="28">
        <v>1.0199999999999999E-11</v>
      </c>
      <c r="W7" s="28">
        <v>3.4100000000000001E-10</v>
      </c>
      <c r="X7" s="23">
        <v>3.0727522E-2</v>
      </c>
      <c r="Y7" s="22">
        <v>4.1706449999999997E-3</v>
      </c>
      <c r="Z7" s="22">
        <v>2.6556877E-2</v>
      </c>
      <c r="AA7" s="22">
        <v>1.8081009999999999E-3</v>
      </c>
      <c r="AB7" s="22">
        <v>8.6736639999999993E-3</v>
      </c>
      <c r="AC7" s="22">
        <v>0.65632011800000001</v>
      </c>
      <c r="AD7" s="22">
        <v>8.6717270000000006E-3</v>
      </c>
    </row>
    <row r="8" spans="1:30" x14ac:dyDescent="0.25">
      <c r="A8" s="2" t="s">
        <v>148</v>
      </c>
      <c r="B8" s="2" t="s">
        <v>149</v>
      </c>
      <c r="C8" s="23">
        <v>1.2576947863334922</v>
      </c>
      <c r="D8" s="22">
        <v>1.164974622191425</v>
      </c>
      <c r="E8" s="22">
        <v>1.3577945351246741</v>
      </c>
      <c r="F8" s="28">
        <v>4.4097844657372892E-9</v>
      </c>
      <c r="G8" s="28">
        <v>1.0543794657577858E-5</v>
      </c>
      <c r="H8" s="23">
        <v>1.2720675500661565</v>
      </c>
      <c r="I8" s="22">
        <v>1.1572463380984424</v>
      </c>
      <c r="J8" s="22">
        <v>1.3982812463163425</v>
      </c>
      <c r="K8" s="28">
        <v>6.1723194489486705E-7</v>
      </c>
      <c r="L8" s="22">
        <v>7.1539679401299498E-4</v>
      </c>
      <c r="M8" s="23">
        <v>1.3622122750469909</v>
      </c>
      <c r="N8" s="22">
        <v>7.7857072910551453E-2</v>
      </c>
      <c r="O8" s="28">
        <v>7.1804970036677156E-5</v>
      </c>
      <c r="P8" s="22">
        <v>4.9053052387912875E-2</v>
      </c>
      <c r="Q8" s="23">
        <v>1.0165919150475269</v>
      </c>
      <c r="R8" s="22">
        <v>9.6706464706539652E-2</v>
      </c>
      <c r="S8" s="22">
        <v>0.86488267349556291</v>
      </c>
      <c r="T8" s="22">
        <v>0.97650683786345227</v>
      </c>
      <c r="U8" s="23">
        <v>0.40267044299999999</v>
      </c>
      <c r="V8" s="22">
        <v>2.0054230000000001E-3</v>
      </c>
      <c r="W8" s="22">
        <v>1.240746E-2</v>
      </c>
      <c r="X8" s="56" t="s">
        <v>850</v>
      </c>
      <c r="Y8" s="2" t="s">
        <v>850</v>
      </c>
      <c r="Z8" s="2" t="s">
        <v>850</v>
      </c>
      <c r="AA8" s="2" t="s">
        <v>850</v>
      </c>
      <c r="AB8" s="2" t="s">
        <v>850</v>
      </c>
      <c r="AC8" s="2" t="s">
        <v>850</v>
      </c>
      <c r="AD8" s="2" t="s">
        <v>850</v>
      </c>
    </row>
    <row r="9" spans="1:30" x14ac:dyDescent="0.25">
      <c r="A9" s="2" t="s">
        <v>150</v>
      </c>
      <c r="B9" s="2" t="s">
        <v>151</v>
      </c>
      <c r="C9" s="23">
        <v>0.79886424183845839</v>
      </c>
      <c r="D9" s="22">
        <v>0.73709920190635059</v>
      </c>
      <c r="E9" s="22">
        <v>0.86580486756410446</v>
      </c>
      <c r="F9" s="28">
        <v>4.5082618940585312E-8</v>
      </c>
      <c r="G9" s="28">
        <v>7.1861694591292993E-5</v>
      </c>
      <c r="H9" s="23">
        <v>0.78089411538274445</v>
      </c>
      <c r="I9" s="22">
        <v>0.70802822577157654</v>
      </c>
      <c r="J9" s="22">
        <v>0.86125891206508298</v>
      </c>
      <c r="K9" s="28">
        <v>7.4801003138121601E-7</v>
      </c>
      <c r="L9" s="22">
        <v>7.1539679401299498E-4</v>
      </c>
      <c r="M9" s="23">
        <v>0.65657930725186486</v>
      </c>
      <c r="N9" s="22">
        <v>7.8281112779399101E-2</v>
      </c>
      <c r="O9" s="28">
        <v>7.6850222736089949E-8</v>
      </c>
      <c r="P9" s="28">
        <v>1.8374888256199106E-4</v>
      </c>
      <c r="Q9" s="23">
        <v>0.86867786291975868</v>
      </c>
      <c r="R9" s="22">
        <v>0.1147216374871356</v>
      </c>
      <c r="S9" s="22">
        <v>0.21975880349350396</v>
      </c>
      <c r="T9" s="22">
        <v>0.78494274109093753</v>
      </c>
      <c r="U9" s="23">
        <v>-0.4773966</v>
      </c>
      <c r="V9" s="28">
        <v>8.8400000000000001E-6</v>
      </c>
      <c r="W9" s="28">
        <v>1.11846E-4</v>
      </c>
      <c r="X9" s="56" t="s">
        <v>850</v>
      </c>
      <c r="Y9" s="2" t="s">
        <v>850</v>
      </c>
      <c r="Z9" s="2" t="s">
        <v>850</v>
      </c>
      <c r="AA9" s="2" t="s">
        <v>850</v>
      </c>
      <c r="AB9" s="2" t="s">
        <v>850</v>
      </c>
      <c r="AC9" s="2" t="s">
        <v>850</v>
      </c>
      <c r="AD9" s="2" t="s">
        <v>850</v>
      </c>
    </row>
    <row r="10" spans="1:30" x14ac:dyDescent="0.25">
      <c r="A10" s="2" t="s">
        <v>163</v>
      </c>
      <c r="B10" s="2" t="s">
        <v>164</v>
      </c>
      <c r="C10" s="23">
        <v>0.81516236873213377</v>
      </c>
      <c r="D10" s="22">
        <v>0.75384213224496732</v>
      </c>
      <c r="E10" s="22">
        <v>0.8814706143023745</v>
      </c>
      <c r="F10" s="28">
        <v>3.024928236190629E-7</v>
      </c>
      <c r="G10" s="28">
        <v>1.8334634689291156E-4</v>
      </c>
      <c r="H10" s="23">
        <v>0.77994452153885918</v>
      </c>
      <c r="I10" s="22">
        <v>0.70732809055742718</v>
      </c>
      <c r="J10" s="22">
        <v>0.86001597391541973</v>
      </c>
      <c r="K10" s="28">
        <v>6.2159568362547636E-7</v>
      </c>
      <c r="L10" s="22">
        <v>7.1539679401299498E-4</v>
      </c>
      <c r="M10" s="23">
        <v>0.90498196471248304</v>
      </c>
      <c r="N10" s="22">
        <v>8.1623830682719584E-2</v>
      </c>
      <c r="O10" s="22">
        <v>0.22126344455554228</v>
      </c>
      <c r="P10" s="22">
        <v>0.86745980234278641</v>
      </c>
      <c r="Q10" s="23">
        <v>1.0790355115842867</v>
      </c>
      <c r="R10" s="22">
        <v>9.2659608437568347E-2</v>
      </c>
      <c r="S10" s="22">
        <v>0.41168279157446763</v>
      </c>
      <c r="T10" s="22">
        <v>0.86460248948474305</v>
      </c>
      <c r="U10" s="56" t="s">
        <v>850</v>
      </c>
      <c r="V10" s="2" t="s">
        <v>850</v>
      </c>
      <c r="W10" s="2" t="s">
        <v>850</v>
      </c>
      <c r="X10" s="23">
        <v>-4.7409183000000001E-2</v>
      </c>
      <c r="Y10" s="22">
        <v>-1.8680273000000001E-2</v>
      </c>
      <c r="Z10" s="22">
        <v>-2.872891E-2</v>
      </c>
      <c r="AA10" s="28">
        <v>1.0699999999999999E-6</v>
      </c>
      <c r="AB10" s="28">
        <v>3.77E-7</v>
      </c>
      <c r="AC10" s="22">
        <v>5.8283669000000003E-2</v>
      </c>
      <c r="AD10" s="28">
        <v>4.8449300000000001E-4</v>
      </c>
    </row>
    <row r="11" spans="1:30" x14ac:dyDescent="0.25">
      <c r="A11" s="2" t="s">
        <v>159</v>
      </c>
      <c r="B11" s="2" t="s">
        <v>160</v>
      </c>
      <c r="C11" s="23">
        <v>0.8105025657768905</v>
      </c>
      <c r="D11" s="22">
        <v>0.74803561132119334</v>
      </c>
      <c r="E11" s="22">
        <v>0.87818601038347499</v>
      </c>
      <c r="F11" s="28">
        <v>2.8321570870751006E-7</v>
      </c>
      <c r="G11" s="28">
        <v>1.8334634689291156E-4</v>
      </c>
      <c r="H11" s="23">
        <v>0.79517508022657213</v>
      </c>
      <c r="I11" s="22">
        <v>0.72042774231305551</v>
      </c>
      <c r="J11" s="22">
        <v>0.87767776152431065</v>
      </c>
      <c r="K11" s="28">
        <v>5.3525402622317844E-6</v>
      </c>
      <c r="L11" s="22">
        <v>4.2659745889987322E-3</v>
      </c>
      <c r="M11" s="23">
        <v>0.91508938854284183</v>
      </c>
      <c r="N11" s="22">
        <v>7.9838668149130612E-2</v>
      </c>
      <c r="O11" s="22">
        <v>0.26639173791231185</v>
      </c>
      <c r="P11" s="22">
        <v>0.89423463894160282</v>
      </c>
      <c r="Q11" s="23">
        <v>0.93117197132376739</v>
      </c>
      <c r="R11" s="22">
        <v>8.2848447890858656E-2</v>
      </c>
      <c r="S11" s="22">
        <v>0.38937907005777345</v>
      </c>
      <c r="T11" s="22">
        <v>0.85616075206339093</v>
      </c>
      <c r="U11" s="56" t="s">
        <v>850</v>
      </c>
      <c r="V11" s="2" t="s">
        <v>850</v>
      </c>
      <c r="W11" s="2" t="s">
        <v>850</v>
      </c>
      <c r="X11" s="23">
        <v>3.2631882000000001E-2</v>
      </c>
      <c r="Y11" s="22">
        <v>2.9279453E-2</v>
      </c>
      <c r="Z11" s="22">
        <v>3.3524290000000001E-3</v>
      </c>
      <c r="AA11" s="22">
        <v>2.7066835000000001E-2</v>
      </c>
      <c r="AB11" s="22">
        <v>2.0531797000000001E-2</v>
      </c>
      <c r="AC11" s="22">
        <v>4.5487160999999998E-2</v>
      </c>
      <c r="AD11" s="22">
        <v>0.76446256499999998</v>
      </c>
    </row>
    <row r="12" spans="1:30" x14ac:dyDescent="0.25">
      <c r="A12" s="2" t="s">
        <v>171</v>
      </c>
      <c r="B12" s="2" t="s">
        <v>172</v>
      </c>
      <c r="C12" s="23">
        <v>1.2705714898164606</v>
      </c>
      <c r="D12" s="22">
        <v>1.1607715711876208</v>
      </c>
      <c r="E12" s="22">
        <v>1.3907576226067695</v>
      </c>
      <c r="F12" s="28">
        <v>2.0701476134111746E-7</v>
      </c>
      <c r="G12" s="28">
        <v>1.8334634689291156E-4</v>
      </c>
      <c r="H12" s="23">
        <v>1.2336898471052014</v>
      </c>
      <c r="I12" s="22">
        <v>1.1036933760828709</v>
      </c>
      <c r="J12" s="22">
        <v>1.3789977106251803</v>
      </c>
      <c r="K12" s="28">
        <v>2.1847204395981842E-4</v>
      </c>
      <c r="L12" s="22">
        <v>2.5278330800865643E-2</v>
      </c>
      <c r="M12" s="23">
        <v>1.0353756264227771</v>
      </c>
      <c r="N12" s="22">
        <v>8.8047695396593142E-2</v>
      </c>
      <c r="O12" s="22">
        <v>0.69296488798136102</v>
      </c>
      <c r="P12" s="22">
        <v>0.96082986405043358</v>
      </c>
      <c r="Q12" s="23">
        <v>0.98854987556792395</v>
      </c>
      <c r="R12" s="22">
        <v>9.1385723810729083E-2</v>
      </c>
      <c r="S12" s="22">
        <v>0.89971823325802114</v>
      </c>
      <c r="T12" s="22">
        <v>0.98502817343492033</v>
      </c>
      <c r="U12" s="23">
        <v>0.27278242000000003</v>
      </c>
      <c r="V12" s="28">
        <v>4.3100000000000002E-8</v>
      </c>
      <c r="W12" s="28">
        <v>8.2099999999999995E-7</v>
      </c>
      <c r="X12" s="23">
        <v>0.13148706700000001</v>
      </c>
      <c r="Y12" s="22">
        <v>8.1819439999999993E-2</v>
      </c>
      <c r="Z12" s="22">
        <v>4.9667626999999999E-2</v>
      </c>
      <c r="AA12" s="28">
        <v>1.13E-14</v>
      </c>
      <c r="AB12" s="28">
        <v>1.3400000000000001E-15</v>
      </c>
      <c r="AC12" s="28">
        <v>1.0699999999999999E-6</v>
      </c>
      <c r="AD12" s="28">
        <v>2.5041799999999997E-4</v>
      </c>
    </row>
    <row r="13" spans="1:30" x14ac:dyDescent="0.25">
      <c r="A13" s="2" t="s">
        <v>168</v>
      </c>
      <c r="B13" s="2" t="s">
        <v>169</v>
      </c>
      <c r="C13" s="23">
        <v>1.2619275623172588</v>
      </c>
      <c r="D13" s="22">
        <v>1.1543894479530583</v>
      </c>
      <c r="E13" s="22">
        <v>1.3794834796521236</v>
      </c>
      <c r="F13" s="28">
        <v>3.0672747284468686E-7</v>
      </c>
      <c r="G13" s="28">
        <v>1.8334634689291156E-4</v>
      </c>
      <c r="H13" s="23">
        <v>1.1885897643928598</v>
      </c>
      <c r="I13" s="22">
        <v>1.0623652942274633</v>
      </c>
      <c r="J13" s="22">
        <v>1.3298115400567583</v>
      </c>
      <c r="K13" s="22">
        <v>2.5603753761995417E-3</v>
      </c>
      <c r="L13" s="22">
        <v>6.599361260022546E-2</v>
      </c>
      <c r="M13" s="23">
        <v>1.2713006784508201</v>
      </c>
      <c r="N13" s="22">
        <v>9.3850912332977446E-2</v>
      </c>
      <c r="O13" s="22">
        <v>1.0537323017010727E-2</v>
      </c>
      <c r="P13" s="22">
        <v>0.42307370320727522</v>
      </c>
      <c r="Q13" s="23">
        <v>1.0236996743073605</v>
      </c>
      <c r="R13" s="22">
        <v>0.10520747616299062</v>
      </c>
      <c r="S13" s="22">
        <v>0.82381715005994105</v>
      </c>
      <c r="T13" s="22">
        <v>0.96603570661761595</v>
      </c>
      <c r="U13" s="23">
        <v>0.70924821100000002</v>
      </c>
      <c r="V13" s="28">
        <v>3.85E-14</v>
      </c>
      <c r="W13" s="28">
        <v>1.8800000000000001E-12</v>
      </c>
      <c r="X13" s="56" t="s">
        <v>850</v>
      </c>
      <c r="Y13" s="2" t="s">
        <v>850</v>
      </c>
      <c r="Z13" s="2" t="s">
        <v>850</v>
      </c>
      <c r="AA13" s="2" t="s">
        <v>850</v>
      </c>
      <c r="AB13" s="2" t="s">
        <v>850</v>
      </c>
      <c r="AC13" s="2" t="s">
        <v>850</v>
      </c>
      <c r="AD13" s="2" t="s">
        <v>850</v>
      </c>
    </row>
    <row r="14" spans="1:30" x14ac:dyDescent="0.25">
      <c r="A14" s="2" t="s">
        <v>177</v>
      </c>
      <c r="B14" s="2" t="s">
        <v>178</v>
      </c>
      <c r="C14" s="23">
        <v>0.82130714556783935</v>
      </c>
      <c r="D14" s="22">
        <v>0.75854853829920588</v>
      </c>
      <c r="E14" s="22">
        <v>0.88925809398201072</v>
      </c>
      <c r="F14" s="28">
        <v>1.2108312608430538E-6</v>
      </c>
      <c r="G14" s="22">
        <v>5.7901950893514832E-4</v>
      </c>
      <c r="H14" s="23">
        <v>0.80659117731442931</v>
      </c>
      <c r="I14" s="22">
        <v>0.73155056929601314</v>
      </c>
      <c r="J14" s="22">
        <v>0.88932926119865274</v>
      </c>
      <c r="K14" s="28">
        <v>1.6027696639898641E-5</v>
      </c>
      <c r="L14" s="22">
        <v>9.5805556664994122E-3</v>
      </c>
      <c r="M14" s="23">
        <v>0.97936838657799496</v>
      </c>
      <c r="N14" s="22">
        <v>7.9090378985088361E-2</v>
      </c>
      <c r="O14" s="22">
        <v>0.79209600530262569</v>
      </c>
      <c r="P14" s="22">
        <v>0.96941404612980675</v>
      </c>
      <c r="Q14" s="23">
        <v>0.96956105377458013</v>
      </c>
      <c r="R14" s="22">
        <v>8.1376995310655079E-2</v>
      </c>
      <c r="S14" s="22">
        <v>0.70404964799729974</v>
      </c>
      <c r="T14" s="22">
        <v>0.93927525876063311</v>
      </c>
      <c r="U14" s="56" t="s">
        <v>850</v>
      </c>
      <c r="V14" s="2" t="s">
        <v>850</v>
      </c>
      <c r="W14" s="2" t="s">
        <v>850</v>
      </c>
      <c r="X14" s="23">
        <v>-6.3544722999999997E-2</v>
      </c>
      <c r="Y14" s="22">
        <v>-1.3255680000000001E-2</v>
      </c>
      <c r="Z14" s="22">
        <v>-5.0289042999999999E-2</v>
      </c>
      <c r="AA14" s="22">
        <v>1.4183290000000001E-3</v>
      </c>
      <c r="AB14" s="22">
        <v>3.1121870000000002E-3</v>
      </c>
      <c r="AC14" s="22">
        <v>0.50755029500000004</v>
      </c>
      <c r="AD14" s="22">
        <v>6.7254660000000003E-3</v>
      </c>
    </row>
    <row r="15" spans="1:30" x14ac:dyDescent="0.25">
      <c r="A15" s="2" t="s">
        <v>180</v>
      </c>
      <c r="B15" s="2" t="s">
        <v>181</v>
      </c>
      <c r="C15" s="23">
        <v>1.2269577297063889</v>
      </c>
      <c r="D15" s="22">
        <v>1.1278386433504579</v>
      </c>
      <c r="E15" s="22">
        <v>1.3347878079563809</v>
      </c>
      <c r="F15" s="28">
        <v>1.9439427519350209E-6</v>
      </c>
      <c r="G15" s="22">
        <v>8.4508493088666101E-4</v>
      </c>
      <c r="H15" s="23">
        <v>1.1821425170508646</v>
      </c>
      <c r="I15" s="22">
        <v>1.0644399650952305</v>
      </c>
      <c r="J15" s="22">
        <v>1.3128602612119409</v>
      </c>
      <c r="K15" s="22">
        <v>1.7660536832213038E-3</v>
      </c>
      <c r="L15" s="22">
        <v>5.6695461780745658E-2</v>
      </c>
      <c r="M15" s="23">
        <v>1.0372665541983788</v>
      </c>
      <c r="N15" s="22">
        <v>8.6128619910940632E-2</v>
      </c>
      <c r="O15" s="22">
        <v>0.67096976332844438</v>
      </c>
      <c r="P15" s="22">
        <v>0.96082986405043358</v>
      </c>
      <c r="Q15" s="23">
        <v>0.97633865655684771</v>
      </c>
      <c r="R15" s="22">
        <v>8.905963130477583E-2</v>
      </c>
      <c r="S15" s="22">
        <v>0.7880270837859793</v>
      </c>
      <c r="T15" s="22">
        <v>0.95938424130833388</v>
      </c>
      <c r="U15" s="56" t="s">
        <v>850</v>
      </c>
      <c r="V15" s="2" t="s">
        <v>850</v>
      </c>
      <c r="W15" s="2" t="s">
        <v>850</v>
      </c>
      <c r="X15" s="23">
        <v>-3.0676576000000001E-2</v>
      </c>
      <c r="Y15" s="22">
        <v>-2.1318706E-2</v>
      </c>
      <c r="Z15" s="22">
        <v>-9.3578700000000008E-3</v>
      </c>
      <c r="AA15" s="22">
        <v>2.8958751000000001E-2</v>
      </c>
      <c r="AB15" s="22">
        <v>3.7542733000000002E-2</v>
      </c>
      <c r="AC15" s="22">
        <v>0.104445524</v>
      </c>
      <c r="AD15" s="22">
        <v>0.32423747400000003</v>
      </c>
    </row>
    <row r="16" spans="1:30" x14ac:dyDescent="0.25">
      <c r="A16" s="2" t="s">
        <v>186</v>
      </c>
      <c r="B16" s="2" t="s">
        <v>187</v>
      </c>
      <c r="C16" s="23">
        <v>1.2219026590392554</v>
      </c>
      <c r="D16" s="22">
        <v>1.1232753566847768</v>
      </c>
      <c r="E16" s="22">
        <v>1.3291897656989147</v>
      </c>
      <c r="F16" s="28">
        <v>3.0530393554353597E-6</v>
      </c>
      <c r="G16" s="22">
        <v>1.0428310141208492E-3</v>
      </c>
      <c r="H16" s="23">
        <v>1.2400655478170046</v>
      </c>
      <c r="I16" s="22">
        <v>1.1168046657940853</v>
      </c>
      <c r="J16" s="22">
        <v>1.3769306396918459</v>
      </c>
      <c r="K16" s="28">
        <v>5.6225171845630375E-5</v>
      </c>
      <c r="L16" s="22">
        <v>1.4150987987673919E-2</v>
      </c>
      <c r="M16" s="23">
        <v>1.2024883364494126</v>
      </c>
      <c r="N16" s="22">
        <v>8.2267835171497147E-2</v>
      </c>
      <c r="O16" s="22">
        <v>2.5001830312683222E-2</v>
      </c>
      <c r="P16" s="22">
        <v>0.56429211618016328</v>
      </c>
      <c r="Q16" s="23">
        <v>1.1584703451001732</v>
      </c>
      <c r="R16" s="22">
        <v>8.4127351213389628E-2</v>
      </c>
      <c r="S16" s="22">
        <v>8.036968498953824E-2</v>
      </c>
      <c r="T16" s="22">
        <v>0.62979654780107341</v>
      </c>
      <c r="U16" s="23">
        <v>0.262123459</v>
      </c>
      <c r="V16" s="28">
        <v>6.8800000000000005E-5</v>
      </c>
      <c r="W16" s="22">
        <v>7.1752899999999995E-4</v>
      </c>
      <c r="X16" s="56" t="s">
        <v>850</v>
      </c>
      <c r="Y16" s="2" t="s">
        <v>850</v>
      </c>
      <c r="Z16" s="2" t="s">
        <v>850</v>
      </c>
      <c r="AA16" s="2" t="s">
        <v>850</v>
      </c>
      <c r="AB16" s="2" t="s">
        <v>850</v>
      </c>
      <c r="AC16" s="2" t="s">
        <v>850</v>
      </c>
      <c r="AD16" s="2" t="s">
        <v>850</v>
      </c>
    </row>
    <row r="17" spans="1:30" x14ac:dyDescent="0.25">
      <c r="A17" s="2" t="s">
        <v>191</v>
      </c>
      <c r="B17" s="2" t="s">
        <v>192</v>
      </c>
      <c r="C17" s="23">
        <v>1.2425167752890813</v>
      </c>
      <c r="D17" s="22">
        <v>1.133796822718061</v>
      </c>
      <c r="E17" s="22">
        <v>1.3616619009159838</v>
      </c>
      <c r="F17" s="28">
        <v>3.3549988922136957E-6</v>
      </c>
      <c r="G17" s="22">
        <v>1.0695736468377263E-3</v>
      </c>
      <c r="H17" s="23">
        <v>1.2516527597987022</v>
      </c>
      <c r="I17" s="22">
        <v>1.1189379092131579</v>
      </c>
      <c r="J17" s="22">
        <v>1.4001086371390992</v>
      </c>
      <c r="K17" s="28">
        <v>8.6698628006996791E-5</v>
      </c>
      <c r="L17" s="22">
        <v>1.5945878428056105E-2</v>
      </c>
      <c r="M17" s="23">
        <v>1.1353657290059149</v>
      </c>
      <c r="N17" s="22">
        <v>9.0968959246495978E-2</v>
      </c>
      <c r="O17" s="22">
        <v>0.16283979272210847</v>
      </c>
      <c r="P17" s="22">
        <v>0.82054782802647286</v>
      </c>
      <c r="Q17" s="23">
        <v>1.0677521946998592</v>
      </c>
      <c r="R17" s="22">
        <v>9.426798850233141E-2</v>
      </c>
      <c r="S17" s="22">
        <v>0.48679318294972984</v>
      </c>
      <c r="T17" s="22">
        <v>0.88835449669376498</v>
      </c>
      <c r="U17" s="23">
        <v>0.66548616900000002</v>
      </c>
      <c r="V17" s="28">
        <v>1.13E-34</v>
      </c>
      <c r="W17" s="28">
        <v>1.16E-31</v>
      </c>
      <c r="X17" s="23">
        <v>0.76865976199999997</v>
      </c>
      <c r="Y17" s="22">
        <v>0.581439339</v>
      </c>
      <c r="Z17" s="22">
        <v>0.187220423</v>
      </c>
      <c r="AA17" s="28">
        <v>7.8199999999999994E-39</v>
      </c>
      <c r="AB17" s="28">
        <v>1.5500000000000001E-42</v>
      </c>
      <c r="AC17" s="28">
        <v>1.4600000000000001E-21</v>
      </c>
      <c r="AD17" s="28">
        <v>6.9900000000000005E-5</v>
      </c>
    </row>
    <row r="18" spans="1:30" x14ac:dyDescent="0.25">
      <c r="A18" s="2" t="s">
        <v>196</v>
      </c>
      <c r="B18" s="2" t="s">
        <v>197</v>
      </c>
      <c r="C18" s="23">
        <v>0.81158698426851128</v>
      </c>
      <c r="D18" s="22">
        <v>0.74192039012629263</v>
      </c>
      <c r="E18" s="22">
        <v>0.88779529690771097</v>
      </c>
      <c r="F18" s="28">
        <v>5.1395555511309023E-6</v>
      </c>
      <c r="G18" s="22">
        <v>1.4457267438534103E-3</v>
      </c>
      <c r="H18" s="23">
        <v>0.77964032771356229</v>
      </c>
      <c r="I18" s="22">
        <v>0.69890418132552246</v>
      </c>
      <c r="J18" s="22">
        <v>0.86970296764357591</v>
      </c>
      <c r="K18" s="28">
        <v>8.0860046882831701E-6</v>
      </c>
      <c r="L18" s="22">
        <v>5.5238963456243021E-3</v>
      </c>
      <c r="M18" s="23">
        <v>0.8459202766478815</v>
      </c>
      <c r="N18" s="22">
        <v>8.8629193964051431E-2</v>
      </c>
      <c r="O18" s="22">
        <v>5.9028614506720145E-2</v>
      </c>
      <c r="P18" s="22">
        <v>0.67389009851419979</v>
      </c>
      <c r="Q18" s="23">
        <v>0.87219143789544884</v>
      </c>
      <c r="R18" s="22">
        <v>9.1463920897412093E-2</v>
      </c>
      <c r="S18" s="22">
        <v>0.13489224832057156</v>
      </c>
      <c r="T18" s="22">
        <v>0.70580928320540759</v>
      </c>
      <c r="U18" s="23">
        <v>-8.8582821000000006E-2</v>
      </c>
      <c r="V18" s="22">
        <v>1.3291135000000001E-2</v>
      </c>
      <c r="W18" s="22">
        <v>4.8458247000000003E-2</v>
      </c>
      <c r="X18" s="56" t="s">
        <v>850</v>
      </c>
      <c r="Y18" s="2" t="s">
        <v>850</v>
      </c>
      <c r="Z18" s="2" t="s">
        <v>850</v>
      </c>
      <c r="AA18" s="2" t="s">
        <v>850</v>
      </c>
      <c r="AB18" s="2" t="s">
        <v>850</v>
      </c>
      <c r="AC18" s="2" t="s">
        <v>850</v>
      </c>
      <c r="AD18" s="2" t="s">
        <v>850</v>
      </c>
    </row>
    <row r="19" spans="1:30" x14ac:dyDescent="0.25">
      <c r="A19" s="2" t="s">
        <v>213</v>
      </c>
      <c r="B19" s="2" t="s">
        <v>214</v>
      </c>
      <c r="C19" s="23">
        <v>1.2237809079284907</v>
      </c>
      <c r="D19" s="22">
        <v>1.1185112740189469</v>
      </c>
      <c r="E19" s="22">
        <v>1.3389580824063396</v>
      </c>
      <c r="F19" s="28">
        <v>1.0802777206897533E-5</v>
      </c>
      <c r="G19" s="22">
        <v>2.1006271705536028E-3</v>
      </c>
      <c r="H19" s="23">
        <v>1.2101110619417268</v>
      </c>
      <c r="I19" s="22">
        <v>1.0822971575752729</v>
      </c>
      <c r="J19" s="22">
        <v>1.3530191518884107</v>
      </c>
      <c r="K19" s="22">
        <v>8.1229120841474871E-4</v>
      </c>
      <c r="L19" s="22">
        <v>4.3919112506749902E-2</v>
      </c>
      <c r="M19" s="23">
        <v>1.264951079889207</v>
      </c>
      <c r="N19" s="22">
        <v>8.9620488794093039E-2</v>
      </c>
      <c r="O19" s="22">
        <v>8.7276642689251074E-3</v>
      </c>
      <c r="P19" s="22">
        <v>0.39065474198086964</v>
      </c>
      <c r="Q19" s="23">
        <v>1.2035302542758375</v>
      </c>
      <c r="R19" s="22">
        <v>9.300705520553762E-2</v>
      </c>
      <c r="S19" s="22">
        <v>4.6383962281209043E-2</v>
      </c>
      <c r="T19" s="22">
        <v>0.57463240318326847</v>
      </c>
      <c r="U19" s="23">
        <v>0.146284265</v>
      </c>
      <c r="V19" s="22">
        <v>2.0834529999999999E-3</v>
      </c>
      <c r="W19" s="22">
        <v>1.2705341E-2</v>
      </c>
      <c r="X19" s="56" t="s">
        <v>850</v>
      </c>
      <c r="Y19" s="2" t="s">
        <v>850</v>
      </c>
      <c r="Z19" s="2" t="s">
        <v>850</v>
      </c>
      <c r="AA19" s="2" t="s">
        <v>850</v>
      </c>
      <c r="AB19" s="2" t="s">
        <v>850</v>
      </c>
      <c r="AC19" s="2" t="s">
        <v>850</v>
      </c>
      <c r="AD19" s="2" t="s">
        <v>850</v>
      </c>
    </row>
    <row r="20" spans="1:30" x14ac:dyDescent="0.25">
      <c r="A20" s="2" t="s">
        <v>217</v>
      </c>
      <c r="B20" s="2" t="s">
        <v>218</v>
      </c>
      <c r="C20" s="23">
        <v>0.83694982914218263</v>
      </c>
      <c r="D20" s="22">
        <v>0.77264652815388524</v>
      </c>
      <c r="E20" s="22">
        <v>0.9066047551845281</v>
      </c>
      <c r="F20" s="28">
        <v>1.2779790293142292E-5</v>
      </c>
      <c r="G20" s="22">
        <v>2.3427837243702372E-3</v>
      </c>
      <c r="H20" s="23">
        <v>0.83100312088726835</v>
      </c>
      <c r="I20" s="22">
        <v>0.75329555499060075</v>
      </c>
      <c r="J20" s="22">
        <v>0.91672675133865145</v>
      </c>
      <c r="K20" s="28">
        <v>2.1925311473623078E-4</v>
      </c>
      <c r="L20" s="22">
        <v>2.5278330800865643E-2</v>
      </c>
      <c r="M20" s="23">
        <v>1.1158104986858388</v>
      </c>
      <c r="N20" s="22">
        <v>7.7579357447121133E-2</v>
      </c>
      <c r="O20" s="22">
        <v>0.15780202038281227</v>
      </c>
      <c r="P20" s="22">
        <v>0.81779998124043651</v>
      </c>
      <c r="Q20" s="23">
        <v>1.1561553284668722</v>
      </c>
      <c r="R20" s="22">
        <v>8.0283590265595922E-2</v>
      </c>
      <c r="S20" s="22">
        <v>7.070853683203103E-2</v>
      </c>
      <c r="T20" s="22">
        <v>0.60920814717848926</v>
      </c>
      <c r="U20" s="56" t="s">
        <v>850</v>
      </c>
      <c r="V20" s="2" t="s">
        <v>850</v>
      </c>
      <c r="W20" s="2" t="s">
        <v>850</v>
      </c>
      <c r="X20" s="23">
        <v>-5.4155525000000003E-2</v>
      </c>
      <c r="Y20" s="22">
        <v>-1.5525617E-2</v>
      </c>
      <c r="Z20" s="22">
        <v>-3.8629907999999998E-2</v>
      </c>
      <c r="AA20" s="28">
        <v>2.3099999999999999E-6</v>
      </c>
      <c r="AB20" s="28">
        <v>1.1199999999999999E-5</v>
      </c>
      <c r="AC20" s="22">
        <v>0.16940582800000001</v>
      </c>
      <c r="AD20" s="28">
        <v>1.7955099999999999E-4</v>
      </c>
    </row>
    <row r="21" spans="1:30" x14ac:dyDescent="0.25">
      <c r="A21" s="2" t="s">
        <v>220</v>
      </c>
      <c r="B21" s="2" t="s">
        <v>221</v>
      </c>
      <c r="C21" s="23">
        <v>1.2002622877636075</v>
      </c>
      <c r="D21" s="22">
        <v>1.1047482488486584</v>
      </c>
      <c r="E21" s="22">
        <v>1.3040342547986998</v>
      </c>
      <c r="F21" s="28">
        <v>1.5994390136103544E-5</v>
      </c>
      <c r="G21" s="22">
        <v>2.6374197803740395E-3</v>
      </c>
      <c r="H21" s="23">
        <v>1.1785725352699679</v>
      </c>
      <c r="I21" s="22">
        <v>1.0644478787551412</v>
      </c>
      <c r="J21" s="22">
        <v>1.3049330536664105</v>
      </c>
      <c r="K21" s="22">
        <v>1.5675656698923371E-3</v>
      </c>
      <c r="L21" s="22">
        <v>5.3543564524465403E-2</v>
      </c>
      <c r="M21" s="23">
        <v>1.1987924206805796</v>
      </c>
      <c r="N21" s="22">
        <v>8.014656779259613E-2</v>
      </c>
      <c r="O21" s="22">
        <v>2.3679526396262814E-2</v>
      </c>
      <c r="P21" s="22">
        <v>0.55949284019522116</v>
      </c>
      <c r="Q21" s="23">
        <v>1.2054780264052867</v>
      </c>
      <c r="R21" s="22">
        <v>8.2874130707865465E-2</v>
      </c>
      <c r="S21" s="22">
        <v>2.4137096359579443E-2</v>
      </c>
      <c r="T21" s="22">
        <v>0.53182123105239165</v>
      </c>
      <c r="U21" s="23">
        <v>0.33009314200000001</v>
      </c>
      <c r="V21" s="28">
        <v>1.77E-8</v>
      </c>
      <c r="W21" s="28">
        <v>3.5699999999999998E-7</v>
      </c>
      <c r="X21" s="56" t="s">
        <v>850</v>
      </c>
      <c r="Y21" s="2" t="s">
        <v>850</v>
      </c>
      <c r="Z21" s="2" t="s">
        <v>850</v>
      </c>
      <c r="AA21" s="2" t="s">
        <v>850</v>
      </c>
      <c r="AB21" s="2" t="s">
        <v>850</v>
      </c>
      <c r="AC21" s="2" t="s">
        <v>850</v>
      </c>
      <c r="AD21" s="2" t="s">
        <v>850</v>
      </c>
    </row>
    <row r="22" spans="1:30" x14ac:dyDescent="0.25">
      <c r="A22" s="2" t="s">
        <v>226</v>
      </c>
      <c r="B22" s="2" t="s">
        <v>227</v>
      </c>
      <c r="C22" s="23">
        <v>1.1861449022547648</v>
      </c>
      <c r="D22" s="22">
        <v>1.0963522505178329</v>
      </c>
      <c r="E22" s="22">
        <v>1.2832916870289039</v>
      </c>
      <c r="F22" s="28">
        <v>2.1349521839716975E-5</v>
      </c>
      <c r="G22" s="22">
        <v>3.1904191699227056E-3</v>
      </c>
      <c r="H22" s="23">
        <v>1.1770299233648891</v>
      </c>
      <c r="I22" s="22">
        <v>1.0668550590649</v>
      </c>
      <c r="J22" s="22">
        <v>1.2985826225641761</v>
      </c>
      <c r="K22" s="22">
        <v>1.1517524068785545E-3</v>
      </c>
      <c r="L22" s="22">
        <v>5.1280088779640097E-2</v>
      </c>
      <c r="M22" s="23">
        <v>1.0866711581328132</v>
      </c>
      <c r="N22" s="22">
        <v>8.3270679285096336E-2</v>
      </c>
      <c r="O22" s="22">
        <v>0.31819258756779201</v>
      </c>
      <c r="P22" s="22">
        <v>0.89898438614033538</v>
      </c>
      <c r="Q22" s="23">
        <v>0.88108766472655264</v>
      </c>
      <c r="R22" s="22">
        <v>9.2214779468716604E-2</v>
      </c>
      <c r="S22" s="22">
        <v>0.16979530079625338</v>
      </c>
      <c r="T22" s="22">
        <v>0.74491846642906756</v>
      </c>
      <c r="U22" s="56" t="s">
        <v>850</v>
      </c>
      <c r="V22" s="2" t="s">
        <v>850</v>
      </c>
      <c r="W22" s="2" t="s">
        <v>850</v>
      </c>
      <c r="X22" s="23">
        <v>5.3785312000000002E-2</v>
      </c>
      <c r="Y22" s="22">
        <v>2.0790237E-2</v>
      </c>
      <c r="Z22" s="22">
        <v>3.2995074999999999E-2</v>
      </c>
      <c r="AA22" s="28">
        <v>1.36446E-4</v>
      </c>
      <c r="AB22" s="28">
        <v>3.7599999999999999E-5</v>
      </c>
      <c r="AC22" s="22">
        <v>0.12580232399999999</v>
      </c>
      <c r="AD22" s="22">
        <v>8.7923129999999995E-3</v>
      </c>
    </row>
    <row r="23" spans="1:30" x14ac:dyDescent="0.25">
      <c r="A23" s="2" t="s">
        <v>232</v>
      </c>
      <c r="B23" s="2" t="s">
        <v>233</v>
      </c>
      <c r="C23" s="23">
        <v>1.1981779448742547</v>
      </c>
      <c r="D23" s="22">
        <v>1.1008128546319533</v>
      </c>
      <c r="E23" s="22">
        <v>1.3041548175444249</v>
      </c>
      <c r="F23" s="28">
        <v>2.9004162772965752E-5</v>
      </c>
      <c r="G23" s="22">
        <v>3.8527196216756178E-3</v>
      </c>
      <c r="H23" s="23">
        <v>1.2221727914422433</v>
      </c>
      <c r="I23" s="22">
        <v>1.1008537846205639</v>
      </c>
      <c r="J23" s="22">
        <v>1.3568616949948236</v>
      </c>
      <c r="K23" s="28">
        <v>1.6899408797422155E-4</v>
      </c>
      <c r="L23" s="22">
        <v>2.3089420819792213E-2</v>
      </c>
      <c r="M23" s="23">
        <v>1.0311068851153502</v>
      </c>
      <c r="N23" s="22">
        <v>8.4488168655292725E-2</v>
      </c>
      <c r="O23" s="22">
        <v>0.71692616236982332</v>
      </c>
      <c r="P23" s="22">
        <v>0.96082986405043358</v>
      </c>
      <c r="Q23" s="23">
        <v>0.99545996016873872</v>
      </c>
      <c r="R23" s="22">
        <v>8.6888723878209326E-2</v>
      </c>
      <c r="S23" s="22">
        <v>0.95823374356193647</v>
      </c>
      <c r="T23" s="22">
        <v>0.99166853447892644</v>
      </c>
      <c r="U23" s="56" t="s">
        <v>850</v>
      </c>
      <c r="V23" s="2" t="s">
        <v>850</v>
      </c>
      <c r="W23" s="2" t="s">
        <v>850</v>
      </c>
      <c r="X23" s="23">
        <v>0.10515129300000001</v>
      </c>
      <c r="Y23" s="22">
        <v>4.2266461999999998E-2</v>
      </c>
      <c r="Z23" s="22">
        <v>6.2884832000000002E-2</v>
      </c>
      <c r="AA23" s="28">
        <v>8.5600000000000004E-7</v>
      </c>
      <c r="AB23" s="28">
        <v>1.68E-6</v>
      </c>
      <c r="AC23" s="22">
        <v>4.2492480999999999E-2</v>
      </c>
      <c r="AD23" s="28">
        <v>4.0290699999999998E-4</v>
      </c>
    </row>
    <row r="24" spans="1:30" x14ac:dyDescent="0.25">
      <c r="A24" s="2" t="s">
        <v>236</v>
      </c>
      <c r="B24" s="2" t="s">
        <v>233</v>
      </c>
      <c r="C24" s="23">
        <v>1.2001349997908284</v>
      </c>
      <c r="D24" s="22">
        <v>1.1015690595697973</v>
      </c>
      <c r="E24" s="22">
        <v>1.3075204002964917</v>
      </c>
      <c r="F24" s="28">
        <v>3.0147158356922242E-5</v>
      </c>
      <c r="G24" s="22">
        <v>3.8963165206162748E-3</v>
      </c>
      <c r="H24" s="23">
        <v>1.197170323844811</v>
      </c>
      <c r="I24" s="22">
        <v>1.0760742869576103</v>
      </c>
      <c r="J24" s="22">
        <v>1.3318939051567062</v>
      </c>
      <c r="K24" s="22">
        <v>9.4130482187268158E-4</v>
      </c>
      <c r="L24" s="22">
        <v>4.4990727974105159E-2</v>
      </c>
      <c r="M24" s="23">
        <v>1.0061186972386342</v>
      </c>
      <c r="N24" s="22">
        <v>8.7171975657339112E-2</v>
      </c>
      <c r="O24" s="22">
        <v>0.94421177727543415</v>
      </c>
      <c r="P24" s="22">
        <v>0.99532008520480675</v>
      </c>
      <c r="Q24" s="23">
        <v>0.97970373526676613</v>
      </c>
      <c r="R24" s="22">
        <v>8.9255932810871005E-2</v>
      </c>
      <c r="S24" s="22">
        <v>0.81829898251544131</v>
      </c>
      <c r="T24" s="22">
        <v>0.96316770610524072</v>
      </c>
      <c r="U24" s="56" t="s">
        <v>850</v>
      </c>
      <c r="V24" s="2" t="s">
        <v>850</v>
      </c>
      <c r="W24" s="2" t="s">
        <v>850</v>
      </c>
      <c r="X24" s="23">
        <v>0.10515129300000001</v>
      </c>
      <c r="Y24" s="22">
        <v>4.2266461999999998E-2</v>
      </c>
      <c r="Z24" s="22">
        <v>6.2884832000000002E-2</v>
      </c>
      <c r="AA24" s="28">
        <v>8.5600000000000004E-7</v>
      </c>
      <c r="AB24" s="28">
        <v>1.68E-6</v>
      </c>
      <c r="AC24" s="22">
        <v>4.2492480999999999E-2</v>
      </c>
      <c r="AD24" s="28">
        <v>4.0290699999999998E-4</v>
      </c>
    </row>
    <row r="25" spans="1:30" x14ac:dyDescent="0.25">
      <c r="A25" s="2" t="s">
        <v>239</v>
      </c>
      <c r="B25" s="2" t="s">
        <v>240</v>
      </c>
      <c r="C25" s="23">
        <v>0.84470302954960819</v>
      </c>
      <c r="D25" s="22">
        <v>0.77990250141459794</v>
      </c>
      <c r="E25" s="22">
        <v>0.91488770306043132</v>
      </c>
      <c r="F25" s="28">
        <v>3.4083238498308673E-5</v>
      </c>
      <c r="G25" s="22">
        <v>4.074651162472802E-3</v>
      </c>
      <c r="H25" s="23">
        <v>0.85117435442003875</v>
      </c>
      <c r="I25" s="22">
        <v>0.77213654810906296</v>
      </c>
      <c r="J25" s="22">
        <v>0.93830266602020196</v>
      </c>
      <c r="K25" s="22">
        <v>1.1923252557460395E-3</v>
      </c>
      <c r="L25" s="22">
        <v>5.1568153818269548E-2</v>
      </c>
      <c r="M25" s="23">
        <v>0.93908673152137045</v>
      </c>
      <c r="N25" s="22">
        <v>8.1003512954762782E-2</v>
      </c>
      <c r="O25" s="22">
        <v>0.4378312688627865</v>
      </c>
      <c r="P25" s="22">
        <v>0.92459103110972818</v>
      </c>
      <c r="Q25" s="23">
        <v>1.0562360758020479</v>
      </c>
      <c r="R25" s="22">
        <v>8.6018773785585464E-2</v>
      </c>
      <c r="S25" s="22">
        <v>0.52474780465560356</v>
      </c>
      <c r="T25" s="22">
        <v>0.89938840792206776</v>
      </c>
      <c r="U25" s="56" t="s">
        <v>850</v>
      </c>
      <c r="V25" s="2" t="s">
        <v>850</v>
      </c>
      <c r="W25" s="2" t="s">
        <v>850</v>
      </c>
      <c r="X25" s="23">
        <v>3.8853541999999998E-2</v>
      </c>
      <c r="Y25" s="22">
        <v>1.2850960999999999E-2</v>
      </c>
      <c r="Z25" s="22">
        <v>2.6002582E-2</v>
      </c>
      <c r="AA25" s="22">
        <v>7.0854940000000003E-3</v>
      </c>
      <c r="AB25" s="22">
        <v>3.7481340000000002E-3</v>
      </c>
      <c r="AC25" s="22">
        <v>0.359735101</v>
      </c>
      <c r="AD25" s="22">
        <v>4.0940652000000001E-2</v>
      </c>
    </row>
    <row r="26" spans="1:30" x14ac:dyDescent="0.25">
      <c r="A26" s="2" t="s">
        <v>246</v>
      </c>
      <c r="B26" s="2" t="s">
        <v>214</v>
      </c>
      <c r="C26" s="23">
        <v>1.1999033810419266</v>
      </c>
      <c r="D26" s="22">
        <v>1.0998750705033777</v>
      </c>
      <c r="E26" s="22">
        <v>1.3090287819478543</v>
      </c>
      <c r="F26" s="28">
        <v>4.0696617245293551E-5</v>
      </c>
      <c r="G26" s="22">
        <v>4.5258424108603201E-3</v>
      </c>
      <c r="H26" s="23">
        <v>1.1857441750037796</v>
      </c>
      <c r="I26" s="22">
        <v>1.0640458848394656</v>
      </c>
      <c r="J26" s="22">
        <v>1.3213614831728031</v>
      </c>
      <c r="K26" s="22">
        <v>2.0457079014713784E-3</v>
      </c>
      <c r="L26" s="22">
        <v>6.1313111921484614E-2</v>
      </c>
      <c r="M26" s="23">
        <v>1.2132233526892013</v>
      </c>
      <c r="N26" s="22">
        <v>8.8483642175137545E-2</v>
      </c>
      <c r="O26" s="22">
        <v>2.8935293188158483E-2</v>
      </c>
      <c r="P26" s="22">
        <v>0.59709918058182709</v>
      </c>
      <c r="Q26" s="23">
        <v>1.1624705941032274</v>
      </c>
      <c r="R26" s="22">
        <v>9.2054788929912618E-2</v>
      </c>
      <c r="S26" s="22">
        <v>0.1019625804109138</v>
      </c>
      <c r="T26" s="22">
        <v>0.65317073092092659</v>
      </c>
      <c r="U26" s="23">
        <v>0.146284265</v>
      </c>
      <c r="V26" s="22">
        <v>2.0834529999999999E-3</v>
      </c>
      <c r="W26" s="22">
        <v>1.2705341E-2</v>
      </c>
      <c r="X26" s="56" t="s">
        <v>850</v>
      </c>
      <c r="Y26" s="2" t="s">
        <v>850</v>
      </c>
      <c r="Z26" s="2" t="s">
        <v>850</v>
      </c>
      <c r="AA26" s="2" t="s">
        <v>850</v>
      </c>
      <c r="AB26" s="2" t="s">
        <v>850</v>
      </c>
      <c r="AC26" s="2" t="s">
        <v>850</v>
      </c>
      <c r="AD26" s="2" t="s">
        <v>850</v>
      </c>
    </row>
    <row r="27" spans="1:30" x14ac:dyDescent="0.25">
      <c r="A27" s="2" t="s">
        <v>251</v>
      </c>
      <c r="B27" s="2" t="s">
        <v>252</v>
      </c>
      <c r="C27" s="23">
        <v>1.1944448230122229</v>
      </c>
      <c r="D27" s="22">
        <v>1.0960104373601682</v>
      </c>
      <c r="E27" s="22">
        <v>1.3017197524660638</v>
      </c>
      <c r="F27" s="28">
        <v>5.1396167657204208E-5</v>
      </c>
      <c r="G27" s="22">
        <v>5.3422075510753944E-3</v>
      </c>
      <c r="H27" s="23">
        <v>1.2072641039897853</v>
      </c>
      <c r="I27" s="22">
        <v>1.085645549963953</v>
      </c>
      <c r="J27" s="22">
        <v>1.3425068769734769</v>
      </c>
      <c r="K27" s="22">
        <v>5.0745347429734168E-4</v>
      </c>
      <c r="L27" s="22">
        <v>3.6602830246572182E-2</v>
      </c>
      <c r="M27" s="23">
        <v>0.96851227687775054</v>
      </c>
      <c r="N27" s="22">
        <v>8.7220333082948118E-2</v>
      </c>
      <c r="O27" s="22">
        <v>0.71375365204349905</v>
      </c>
      <c r="P27" s="22">
        <v>0.96082986405043358</v>
      </c>
      <c r="Q27" s="23">
        <v>0.92316373614353608</v>
      </c>
      <c r="R27" s="22">
        <v>8.9008134962614102E-2</v>
      </c>
      <c r="S27" s="22">
        <v>0.36906960455937399</v>
      </c>
      <c r="T27" s="22">
        <v>0.84957043993607329</v>
      </c>
      <c r="U27" s="23">
        <v>0.18236691699999999</v>
      </c>
      <c r="V27" s="22">
        <v>9.1314989999999995E-3</v>
      </c>
      <c r="W27" s="22">
        <v>3.7684675000000001E-2</v>
      </c>
      <c r="X27" s="56" t="s">
        <v>850</v>
      </c>
      <c r="Y27" s="2" t="s">
        <v>850</v>
      </c>
      <c r="Z27" s="2" t="s">
        <v>850</v>
      </c>
      <c r="AA27" s="2" t="s">
        <v>850</v>
      </c>
      <c r="AB27" s="2" t="s">
        <v>850</v>
      </c>
      <c r="AC27" s="2" t="s">
        <v>850</v>
      </c>
      <c r="AD27" s="2" t="s">
        <v>850</v>
      </c>
    </row>
    <row r="28" spans="1:30" x14ac:dyDescent="0.25">
      <c r="A28" s="2" t="s">
        <v>255</v>
      </c>
      <c r="B28" s="2" t="s">
        <v>256</v>
      </c>
      <c r="C28" s="23">
        <v>0.84713393336950193</v>
      </c>
      <c r="D28" s="22">
        <v>0.78154210693230775</v>
      </c>
      <c r="E28" s="22">
        <v>0.91823062980308601</v>
      </c>
      <c r="F28" s="28">
        <v>5.4685056477101969E-5</v>
      </c>
      <c r="G28" s="22">
        <v>5.4479987515312833E-3</v>
      </c>
      <c r="H28" s="23">
        <v>0.85389935524856009</v>
      </c>
      <c r="I28" s="22">
        <v>0.77394594076422873</v>
      </c>
      <c r="J28" s="22">
        <v>0.94211245319526726</v>
      </c>
      <c r="K28" s="22">
        <v>1.6395449946904415E-3</v>
      </c>
      <c r="L28" s="22">
        <v>5.4071063204204774E-2</v>
      </c>
      <c r="M28" s="23">
        <v>1.0326262608176531</v>
      </c>
      <c r="N28" s="22">
        <v>7.853678852301095E-2</v>
      </c>
      <c r="O28" s="22">
        <v>0.68269124570628914</v>
      </c>
      <c r="P28" s="22">
        <v>0.96082986405043358</v>
      </c>
      <c r="Q28" s="23">
        <v>1.0281465760966333</v>
      </c>
      <c r="R28" s="22">
        <v>8.0899660833750026E-2</v>
      </c>
      <c r="S28" s="22">
        <v>0.73151330933630343</v>
      </c>
      <c r="T28" s="22">
        <v>0.94774911331782374</v>
      </c>
      <c r="U28" s="56" t="s">
        <v>850</v>
      </c>
      <c r="V28" s="2" t="s">
        <v>850</v>
      </c>
      <c r="W28" s="2" t="s">
        <v>850</v>
      </c>
      <c r="X28" s="23">
        <v>-4.2459035999999999E-2</v>
      </c>
      <c r="Y28" s="22">
        <v>-1.0492062E-2</v>
      </c>
      <c r="Z28" s="22">
        <v>-3.1966974000000002E-2</v>
      </c>
      <c r="AA28" s="28">
        <v>5.0699999999999997E-8</v>
      </c>
      <c r="AB28" s="28">
        <v>3.9400000000000001E-7</v>
      </c>
      <c r="AC28" s="22">
        <v>0.17368628699999999</v>
      </c>
      <c r="AD28" s="28">
        <v>1.7499999999999998E-5</v>
      </c>
    </row>
    <row r="29" spans="1:30" x14ac:dyDescent="0.25">
      <c r="A29" s="2" t="s">
        <v>257</v>
      </c>
      <c r="B29" s="2" t="s">
        <v>258</v>
      </c>
      <c r="C29" s="23">
        <v>1.1810390162720901</v>
      </c>
      <c r="D29" s="22">
        <v>1.0891977810603999</v>
      </c>
      <c r="E29" s="22">
        <v>1.2806243110401605</v>
      </c>
      <c r="F29" s="28">
        <v>5.6111182298703665E-5</v>
      </c>
      <c r="G29" s="22">
        <v>5.4759933418857326E-3</v>
      </c>
      <c r="H29" s="23">
        <v>1.1692384059361149</v>
      </c>
      <c r="I29" s="22">
        <v>1.0563007983364714</v>
      </c>
      <c r="J29" s="22">
        <v>1.2942510808181256</v>
      </c>
      <c r="K29" s="22">
        <v>2.5545746424752588E-3</v>
      </c>
      <c r="L29" s="22">
        <v>6.599361260022546E-2</v>
      </c>
      <c r="M29" s="23">
        <v>1.1195459400404109</v>
      </c>
      <c r="N29" s="22">
        <v>8.4063433820172256E-2</v>
      </c>
      <c r="O29" s="22">
        <v>0.17917184201483766</v>
      </c>
      <c r="P29" s="22">
        <v>0.84330683908952131</v>
      </c>
      <c r="Q29" s="23">
        <v>1.0713608757431599</v>
      </c>
      <c r="R29" s="22">
        <v>8.7842256190519372E-2</v>
      </c>
      <c r="S29" s="22">
        <v>0.43263036125343685</v>
      </c>
      <c r="T29" s="22">
        <v>0.87403396177183557</v>
      </c>
      <c r="U29" s="56" t="s">
        <v>850</v>
      </c>
      <c r="V29" s="2" t="s">
        <v>850</v>
      </c>
      <c r="W29" s="2" t="s">
        <v>850</v>
      </c>
      <c r="X29" s="23">
        <v>8.0390644999999997E-2</v>
      </c>
      <c r="Y29" s="22">
        <v>-3.1002930000000001E-3</v>
      </c>
      <c r="Z29" s="22">
        <v>8.3490938000000001E-2</v>
      </c>
      <c r="AA29" s="22">
        <v>2.3345820999999999E-2</v>
      </c>
      <c r="AB29" s="22">
        <v>6.8073729999999999E-2</v>
      </c>
      <c r="AC29" s="22">
        <v>0.937904289</v>
      </c>
      <c r="AD29" s="22">
        <v>3.2759889E-2</v>
      </c>
    </row>
    <row r="30" spans="1:30" x14ac:dyDescent="0.25">
      <c r="A30" s="2" t="s">
        <v>259</v>
      </c>
      <c r="B30" s="2" t="s">
        <v>260</v>
      </c>
      <c r="C30" s="23">
        <v>1.1771182441799686</v>
      </c>
      <c r="D30" s="22">
        <v>1.0870826715400483</v>
      </c>
      <c r="E30" s="22">
        <v>1.274610843367018</v>
      </c>
      <c r="F30" s="28">
        <v>5.9035836552742632E-5</v>
      </c>
      <c r="G30" s="22">
        <v>5.6461874079043054E-3</v>
      </c>
      <c r="H30" s="23">
        <v>1.1745760261540363</v>
      </c>
      <c r="I30" s="22">
        <v>1.0636271496372691</v>
      </c>
      <c r="J30" s="22">
        <v>1.2970981811495739</v>
      </c>
      <c r="K30" s="22">
        <v>1.4806911909695656E-3</v>
      </c>
      <c r="L30" s="22">
        <v>5.3543564524465403E-2</v>
      </c>
      <c r="M30" s="23">
        <v>0.87061611425225904</v>
      </c>
      <c r="N30" s="22">
        <v>8.2784950283193603E-2</v>
      </c>
      <c r="O30" s="22">
        <v>9.4196772342497112E-2</v>
      </c>
      <c r="P30" s="22">
        <v>0.7311238124822097</v>
      </c>
      <c r="Q30" s="23">
        <v>0.83096060542749572</v>
      </c>
      <c r="R30" s="22">
        <v>8.5121349242107083E-2</v>
      </c>
      <c r="S30" s="22">
        <v>2.9600235140657013E-2</v>
      </c>
      <c r="T30" s="22">
        <v>0.53422764270145684</v>
      </c>
      <c r="U30" s="23">
        <v>0.173229303</v>
      </c>
      <c r="V30" s="22">
        <v>5.4886300000000002E-4</v>
      </c>
      <c r="W30" s="22">
        <v>4.4363730000000004E-3</v>
      </c>
      <c r="X30" s="56" t="s">
        <v>850</v>
      </c>
      <c r="Y30" s="2" t="s">
        <v>850</v>
      </c>
      <c r="Z30" s="2" t="s">
        <v>850</v>
      </c>
      <c r="AA30" s="2" t="s">
        <v>850</v>
      </c>
      <c r="AB30" s="2" t="s">
        <v>850</v>
      </c>
      <c r="AC30" s="2" t="s">
        <v>850</v>
      </c>
      <c r="AD30" s="2" t="s">
        <v>850</v>
      </c>
    </row>
    <row r="31" spans="1:30" x14ac:dyDescent="0.25">
      <c r="A31" s="2" t="s">
        <v>267</v>
      </c>
      <c r="B31" s="2" t="s">
        <v>252</v>
      </c>
      <c r="C31" s="23">
        <v>1.1912931499700055</v>
      </c>
      <c r="D31" s="22">
        <v>1.0927000818754264</v>
      </c>
      <c r="E31" s="22">
        <v>1.298782156883971</v>
      </c>
      <c r="F31" s="28">
        <v>7.1482401746865136E-5</v>
      </c>
      <c r="G31" s="22">
        <v>6.2150699118819841E-3</v>
      </c>
      <c r="H31" s="23">
        <v>1.1816902012113841</v>
      </c>
      <c r="I31" s="22">
        <v>1.0628402562410859</v>
      </c>
      <c r="J31" s="22">
        <v>1.31383029899298</v>
      </c>
      <c r="K31" s="22">
        <v>2.0229851379046562E-3</v>
      </c>
      <c r="L31" s="22">
        <v>6.1227309680126997E-2</v>
      </c>
      <c r="M31" s="23">
        <v>0.93266588634147318</v>
      </c>
      <c r="N31" s="22">
        <v>8.500034401914569E-2</v>
      </c>
      <c r="O31" s="22">
        <v>0.4121626769292821</v>
      </c>
      <c r="P31" s="22">
        <v>0.92273979575473608</v>
      </c>
      <c r="Q31" s="23">
        <v>0.89230479903426896</v>
      </c>
      <c r="R31" s="22">
        <v>8.6919999186443039E-2</v>
      </c>
      <c r="S31" s="22">
        <v>0.18987571056909822</v>
      </c>
      <c r="T31" s="22">
        <v>0.76244882217568544</v>
      </c>
      <c r="U31" s="23">
        <v>0.18236691699999999</v>
      </c>
      <c r="V31" s="22">
        <v>9.1314989999999995E-3</v>
      </c>
      <c r="W31" s="22">
        <v>3.7684675000000001E-2</v>
      </c>
      <c r="X31" s="56" t="s">
        <v>850</v>
      </c>
      <c r="Y31" s="2" t="s">
        <v>850</v>
      </c>
      <c r="Z31" s="2" t="s">
        <v>850</v>
      </c>
      <c r="AA31" s="2" t="s">
        <v>850</v>
      </c>
      <c r="AB31" s="2" t="s">
        <v>850</v>
      </c>
      <c r="AC31" s="2" t="s">
        <v>850</v>
      </c>
      <c r="AD31" s="2" t="s">
        <v>850</v>
      </c>
    </row>
    <row r="32" spans="1:30" x14ac:dyDescent="0.25">
      <c r="A32" s="2" t="s">
        <v>268</v>
      </c>
      <c r="B32" s="2" t="s">
        <v>269</v>
      </c>
      <c r="C32" s="23">
        <v>1.1944382543268315</v>
      </c>
      <c r="D32" s="22">
        <v>1.0942225636833378</v>
      </c>
      <c r="E32" s="22">
        <v>1.3038323196305457</v>
      </c>
      <c r="F32" s="28">
        <v>7.0711163401705586E-5</v>
      </c>
      <c r="G32" s="22">
        <v>6.2150699118819841E-3</v>
      </c>
      <c r="H32" s="23">
        <v>1.1567365902994702</v>
      </c>
      <c r="I32" s="22">
        <v>1.0368436335612103</v>
      </c>
      <c r="J32" s="22">
        <v>1.290493085000606</v>
      </c>
      <c r="K32" s="22">
        <v>9.1061870808839037E-3</v>
      </c>
      <c r="L32" s="22">
        <v>0.11281291870670163</v>
      </c>
      <c r="M32" s="23">
        <v>0.87703997122009181</v>
      </c>
      <c r="N32" s="22">
        <v>9.085190964127636E-2</v>
      </c>
      <c r="O32" s="22">
        <v>0.14870011330755381</v>
      </c>
      <c r="P32" s="22">
        <v>0.81222302737205121</v>
      </c>
      <c r="Q32" s="23">
        <v>0.86816576301070392</v>
      </c>
      <c r="R32" s="22">
        <v>9.4426112783091057E-2</v>
      </c>
      <c r="S32" s="22">
        <v>0.13434718882826849</v>
      </c>
      <c r="T32" s="22">
        <v>0.70540121491789853</v>
      </c>
      <c r="U32" s="23">
        <v>0.22142585000000001</v>
      </c>
      <c r="V32" s="28">
        <v>3.6159499999999998E-4</v>
      </c>
      <c r="W32" s="22">
        <v>3.1065289999999998E-3</v>
      </c>
      <c r="X32" s="56" t="s">
        <v>850</v>
      </c>
      <c r="Y32" s="2" t="s">
        <v>850</v>
      </c>
      <c r="Z32" s="2" t="s">
        <v>850</v>
      </c>
      <c r="AA32" s="2" t="s">
        <v>850</v>
      </c>
      <c r="AB32" s="2" t="s">
        <v>850</v>
      </c>
      <c r="AC32" s="2" t="s">
        <v>850</v>
      </c>
      <c r="AD32" s="2" t="s">
        <v>850</v>
      </c>
    </row>
    <row r="33" spans="1:30" x14ac:dyDescent="0.25">
      <c r="A33" s="2" t="s">
        <v>272</v>
      </c>
      <c r="B33" s="2" t="s">
        <v>273</v>
      </c>
      <c r="C33" s="23">
        <v>1.1861470509943193</v>
      </c>
      <c r="D33" s="22">
        <v>1.0894199638204256</v>
      </c>
      <c r="E33" s="22">
        <v>1.2914623132557481</v>
      </c>
      <c r="F33" s="28">
        <v>8.3786127355608698E-5</v>
      </c>
      <c r="G33" s="22">
        <v>7.0670714909404509E-3</v>
      </c>
      <c r="H33" s="23">
        <v>1.2560533207915052</v>
      </c>
      <c r="I33" s="22">
        <v>1.1293937713623823</v>
      </c>
      <c r="J33" s="22">
        <v>1.3969175186509415</v>
      </c>
      <c r="K33" s="28">
        <v>2.6263287041090996E-5</v>
      </c>
      <c r="L33" s="22">
        <v>1.1417367148227013E-2</v>
      </c>
      <c r="M33" s="23">
        <v>0.99465341548558284</v>
      </c>
      <c r="N33" s="22">
        <v>8.9712895470366621E-2</v>
      </c>
      <c r="O33" s="22">
        <v>0.95234957150872424</v>
      </c>
      <c r="P33" s="22">
        <v>0.99532008520480675</v>
      </c>
      <c r="Q33" s="23">
        <v>0.97148878707664643</v>
      </c>
      <c r="R33" s="22">
        <v>9.1939361656466961E-2</v>
      </c>
      <c r="S33" s="22">
        <v>0.75305357721009036</v>
      </c>
      <c r="T33" s="22">
        <v>0.95316667641386066</v>
      </c>
      <c r="U33" s="23">
        <v>0.19020084500000001</v>
      </c>
      <c r="V33" s="28">
        <v>6.5200000000000003E-6</v>
      </c>
      <c r="W33" s="28">
        <v>8.4300000000000003E-5</v>
      </c>
      <c r="X33" s="23">
        <v>0.78509746199999997</v>
      </c>
      <c r="Y33" s="22">
        <v>0.57344967800000002</v>
      </c>
      <c r="Z33" s="22">
        <v>0.211647785</v>
      </c>
      <c r="AA33" s="28">
        <v>2.3700000000000001E-33</v>
      </c>
      <c r="AB33" s="28">
        <v>2.4699999999999999E-34</v>
      </c>
      <c r="AC33" s="28">
        <v>9.5900000000000006E-19</v>
      </c>
      <c r="AD33" s="28">
        <v>4.7599999999999998E-5</v>
      </c>
    </row>
    <row r="34" spans="1:30" x14ac:dyDescent="0.25">
      <c r="A34" s="2" t="s">
        <v>278</v>
      </c>
      <c r="B34" s="2" t="s">
        <v>279</v>
      </c>
      <c r="C34" s="23">
        <v>0.84398663597689971</v>
      </c>
      <c r="D34" s="22">
        <v>0.77521998966344319</v>
      </c>
      <c r="E34" s="22">
        <v>0.91885329481357958</v>
      </c>
      <c r="F34" s="28">
        <v>9.1685655779510854E-5</v>
      </c>
      <c r="G34" s="22">
        <v>7.3073467656270151E-3</v>
      </c>
      <c r="H34" s="23">
        <v>0.81187871642888954</v>
      </c>
      <c r="I34" s="22">
        <v>0.73040860901990812</v>
      </c>
      <c r="J34" s="22">
        <v>0.90243603655588278</v>
      </c>
      <c r="K34" s="28">
        <v>1.1215547306020265E-4</v>
      </c>
      <c r="L34" s="22">
        <v>1.7877582405796302E-2</v>
      </c>
      <c r="M34" s="23">
        <v>0.83425303040418775</v>
      </c>
      <c r="N34" s="22">
        <v>8.7767316124623171E-2</v>
      </c>
      <c r="O34" s="22">
        <v>3.8945622401406518E-2</v>
      </c>
      <c r="P34" s="22">
        <v>0.62530144126408405</v>
      </c>
      <c r="Q34" s="23">
        <v>0.87580353189353632</v>
      </c>
      <c r="R34" s="22">
        <v>9.1263544713377442E-2</v>
      </c>
      <c r="S34" s="22">
        <v>0.14620075150061509</v>
      </c>
      <c r="T34" s="22">
        <v>0.72047101950433889</v>
      </c>
      <c r="U34" s="56" t="s">
        <v>850</v>
      </c>
      <c r="V34" s="2" t="s">
        <v>850</v>
      </c>
      <c r="W34" s="2" t="s">
        <v>850</v>
      </c>
      <c r="X34" s="23">
        <v>2.1042781999999999E-2</v>
      </c>
      <c r="Y34" s="22">
        <v>8.6466930000000004E-3</v>
      </c>
      <c r="Z34" s="22">
        <v>1.2396089000000001E-2</v>
      </c>
      <c r="AA34" s="22">
        <v>9.6851200000000004E-4</v>
      </c>
      <c r="AB34" s="22">
        <v>6.5382799999999996E-4</v>
      </c>
      <c r="AC34" s="22">
        <v>0.138501967</v>
      </c>
      <c r="AD34" s="22">
        <v>2.6743846000000002E-2</v>
      </c>
    </row>
    <row r="35" spans="1:30" x14ac:dyDescent="0.25">
      <c r="A35" s="2" t="s">
        <v>284</v>
      </c>
      <c r="B35" s="2" t="s">
        <v>285</v>
      </c>
      <c r="C35" s="23">
        <v>0.84957604604305526</v>
      </c>
      <c r="D35" s="22">
        <v>0.78220512043176593</v>
      </c>
      <c r="E35" s="22">
        <v>0.92274959490387853</v>
      </c>
      <c r="F35" s="28">
        <v>1.1009612844853364E-4</v>
      </c>
      <c r="G35" s="22">
        <v>8.3568204165220296E-3</v>
      </c>
      <c r="H35" s="23">
        <v>0.81622759593706418</v>
      </c>
      <c r="I35" s="22">
        <v>0.73790360923856713</v>
      </c>
      <c r="J35" s="22">
        <v>0.90286519814785904</v>
      </c>
      <c r="K35" s="28">
        <v>7.9725440279889302E-5</v>
      </c>
      <c r="L35" s="22">
        <v>1.5823325480014597E-2</v>
      </c>
      <c r="M35" s="23">
        <v>0.94438801507638026</v>
      </c>
      <c r="N35" s="22">
        <v>8.0093506594248493E-2</v>
      </c>
      <c r="O35" s="22">
        <v>0.47498478653400794</v>
      </c>
      <c r="P35" s="22">
        <v>0.93159300389016053</v>
      </c>
      <c r="Q35" s="23">
        <v>0.94690996442997455</v>
      </c>
      <c r="R35" s="22">
        <v>8.1906645976029313E-2</v>
      </c>
      <c r="S35" s="22">
        <v>0.50539987385615093</v>
      </c>
      <c r="T35" s="22">
        <v>0.89511933214078288</v>
      </c>
      <c r="U35" s="56" t="s">
        <v>850</v>
      </c>
      <c r="V35" s="2" t="s">
        <v>850</v>
      </c>
      <c r="W35" s="2" t="s">
        <v>850</v>
      </c>
      <c r="X35" s="23">
        <v>-3.5015564999999998E-2</v>
      </c>
      <c r="Y35" s="22">
        <v>-2.5080269999999999E-3</v>
      </c>
      <c r="Z35" s="22">
        <v>-3.2507538000000002E-2</v>
      </c>
      <c r="AA35" s="28">
        <v>1.0812299999999999E-4</v>
      </c>
      <c r="AB35" s="22">
        <v>9.3506500000000001E-4</v>
      </c>
      <c r="AC35" s="22">
        <v>0.80509525900000001</v>
      </c>
      <c r="AD35" s="28">
        <v>4.4037299999999998E-4</v>
      </c>
    </row>
    <row r="36" spans="1:30" x14ac:dyDescent="0.25">
      <c r="A36" s="2" t="s">
        <v>294</v>
      </c>
      <c r="B36" s="2" t="s">
        <v>295</v>
      </c>
      <c r="C36" s="23">
        <v>1.1705990592775792</v>
      </c>
      <c r="D36" s="22">
        <v>1.0799273035929291</v>
      </c>
      <c r="E36" s="22">
        <v>1.2688837045072796</v>
      </c>
      <c r="F36" s="28">
        <v>1.2851149698465885E-4</v>
      </c>
      <c r="G36" s="22">
        <v>9.0720673918840578E-3</v>
      </c>
      <c r="H36" s="23">
        <v>1.1167249728733013</v>
      </c>
      <c r="I36" s="22">
        <v>1.009965306433072</v>
      </c>
      <c r="J36" s="22">
        <v>1.2347698055522425</v>
      </c>
      <c r="K36" s="22">
        <v>3.1289065985574675E-2</v>
      </c>
      <c r="L36" s="22">
        <v>0.20829400102382969</v>
      </c>
      <c r="M36" s="23">
        <v>0.92875083193527763</v>
      </c>
      <c r="N36" s="22">
        <v>8.4820765142553364E-2</v>
      </c>
      <c r="O36" s="22">
        <v>0.38352309319356848</v>
      </c>
      <c r="P36" s="22">
        <v>0.91931550673832874</v>
      </c>
      <c r="Q36" s="23">
        <v>0.88528501848734142</v>
      </c>
      <c r="R36" s="22">
        <v>8.7969250600854226E-2</v>
      </c>
      <c r="S36" s="22">
        <v>0.16602390065147932</v>
      </c>
      <c r="T36" s="22">
        <v>0.74127962250851076</v>
      </c>
      <c r="U36" s="56" t="s">
        <v>850</v>
      </c>
      <c r="V36" s="2" t="s">
        <v>850</v>
      </c>
      <c r="W36" s="2" t="s">
        <v>850</v>
      </c>
      <c r="X36" s="23">
        <v>6.7801037999999994E-2</v>
      </c>
      <c r="Y36" s="22">
        <v>-1.4338098000000001E-2</v>
      </c>
      <c r="Z36" s="22">
        <v>8.2139136000000001E-2</v>
      </c>
      <c r="AA36" s="22">
        <v>6.7416100000000005E-4</v>
      </c>
      <c r="AB36" s="22">
        <v>2.3460348999999998E-2</v>
      </c>
      <c r="AC36" s="22">
        <v>0.58636403199999998</v>
      </c>
      <c r="AD36" s="22">
        <v>5.5045599999999995E-4</v>
      </c>
    </row>
    <row r="37" spans="1:30" x14ac:dyDescent="0.25">
      <c r="A37" s="2" t="s">
        <v>292</v>
      </c>
      <c r="B37" s="2" t="s">
        <v>293</v>
      </c>
      <c r="C37" s="23">
        <v>1.169648897976554</v>
      </c>
      <c r="D37" s="22">
        <v>1.0794142659400188</v>
      </c>
      <c r="E37" s="22">
        <v>1.2674267773794545</v>
      </c>
      <c r="F37" s="28">
        <v>1.3048770905227594E-4</v>
      </c>
      <c r="G37" s="22">
        <v>9.0720673918840578E-3</v>
      </c>
      <c r="H37" s="23">
        <v>1.1986641440613837</v>
      </c>
      <c r="I37" s="22">
        <v>1.0857871118356166</v>
      </c>
      <c r="J37" s="22">
        <v>1.3232757274392242</v>
      </c>
      <c r="K37" s="28">
        <v>3.2939180219069934E-4</v>
      </c>
      <c r="L37" s="22">
        <v>2.8639119965016807E-2</v>
      </c>
      <c r="M37" s="23">
        <v>0.99102899301565972</v>
      </c>
      <c r="N37" s="22">
        <v>8.1534248018761801E-2</v>
      </c>
      <c r="O37" s="22">
        <v>0.91199384124708593</v>
      </c>
      <c r="P37" s="22">
        <v>0.98827672577940118</v>
      </c>
      <c r="Q37" s="23">
        <v>0.93190226728574632</v>
      </c>
      <c r="R37" s="22">
        <v>8.5017294246536285E-2</v>
      </c>
      <c r="S37" s="22">
        <v>0.40678502824225848</v>
      </c>
      <c r="T37" s="22">
        <v>0.86149070197275468</v>
      </c>
      <c r="U37" s="23">
        <v>-0.17554059599999999</v>
      </c>
      <c r="V37" s="22">
        <v>2.0276930000000001E-3</v>
      </c>
      <c r="W37" s="22">
        <v>1.2476704E-2</v>
      </c>
      <c r="X37" s="56" t="s">
        <v>850</v>
      </c>
      <c r="Y37" s="2" t="s">
        <v>850</v>
      </c>
      <c r="Z37" s="2" t="s">
        <v>850</v>
      </c>
      <c r="AA37" s="2" t="s">
        <v>850</v>
      </c>
      <c r="AB37" s="2" t="s">
        <v>850</v>
      </c>
      <c r="AC37" s="2" t="s">
        <v>850</v>
      </c>
      <c r="AD37" s="2" t="s">
        <v>850</v>
      </c>
    </row>
    <row r="38" spans="1:30" x14ac:dyDescent="0.25">
      <c r="A38" s="2" t="s">
        <v>296</v>
      </c>
      <c r="B38" s="2" t="s">
        <v>214</v>
      </c>
      <c r="C38" s="23">
        <v>1.1919885871578881</v>
      </c>
      <c r="D38" s="22">
        <v>1.0893993206208148</v>
      </c>
      <c r="E38" s="22">
        <v>1.3042387350718812</v>
      </c>
      <c r="F38" s="28">
        <v>1.3090185069845254E-4</v>
      </c>
      <c r="G38" s="22">
        <v>9.0720673918840578E-3</v>
      </c>
      <c r="H38" s="23">
        <v>1.1639645475326743</v>
      </c>
      <c r="I38" s="22">
        <v>1.0406035628258001</v>
      </c>
      <c r="J38" s="22">
        <v>1.3019496725860651</v>
      </c>
      <c r="K38" s="22">
        <v>7.9009363553027689E-3</v>
      </c>
      <c r="L38" s="22">
        <v>0.10813409101519228</v>
      </c>
      <c r="M38" s="23">
        <v>1.1887661377972598</v>
      </c>
      <c r="N38" s="22">
        <v>9.1797519238958819E-2</v>
      </c>
      <c r="O38" s="22">
        <v>5.9610102817128093E-2</v>
      </c>
      <c r="P38" s="22">
        <v>0.67389009851419979</v>
      </c>
      <c r="Q38" s="23">
        <v>1.1502266361278624</v>
      </c>
      <c r="R38" s="22">
        <v>9.4916889702958807E-2</v>
      </c>
      <c r="S38" s="22">
        <v>0.1403355551420197</v>
      </c>
      <c r="T38" s="22">
        <v>0.70739302410908589</v>
      </c>
      <c r="U38" s="23">
        <v>0.146284265</v>
      </c>
      <c r="V38" s="22">
        <v>2.0834529999999999E-3</v>
      </c>
      <c r="W38" s="22">
        <v>1.2705341E-2</v>
      </c>
      <c r="X38" s="56" t="s">
        <v>850</v>
      </c>
      <c r="Y38" s="2" t="s">
        <v>850</v>
      </c>
      <c r="Z38" s="2" t="s">
        <v>850</v>
      </c>
      <c r="AA38" s="2" t="s">
        <v>850</v>
      </c>
      <c r="AB38" s="2" t="s">
        <v>850</v>
      </c>
      <c r="AC38" s="2" t="s">
        <v>850</v>
      </c>
      <c r="AD38" s="2" t="s">
        <v>850</v>
      </c>
    </row>
    <row r="39" spans="1:30" x14ac:dyDescent="0.25">
      <c r="A39" s="2" t="s">
        <v>299</v>
      </c>
      <c r="B39" s="2" t="s">
        <v>300</v>
      </c>
      <c r="C39" s="23">
        <v>1.1764789708565777</v>
      </c>
      <c r="D39" s="22">
        <v>1.0821771642730809</v>
      </c>
      <c r="E39" s="22">
        <v>1.2789983142893988</v>
      </c>
      <c r="F39" s="28">
        <v>1.3752522278566548E-4</v>
      </c>
      <c r="G39" s="22">
        <v>9.2703321146632191E-3</v>
      </c>
      <c r="H39" s="23">
        <v>1.2037280600076758</v>
      </c>
      <c r="I39" s="22">
        <v>1.0854925722333357</v>
      </c>
      <c r="J39" s="22">
        <v>1.3348421532435657</v>
      </c>
      <c r="K39" s="28">
        <v>4.3961162652939956E-4</v>
      </c>
      <c r="L39" s="22">
        <v>3.5037046634393144E-2</v>
      </c>
      <c r="M39" s="23">
        <v>0.9581878788684417</v>
      </c>
      <c r="N39" s="22">
        <v>8.3872843852089637E-2</v>
      </c>
      <c r="O39" s="22">
        <v>0.6105840294307836</v>
      </c>
      <c r="P39" s="22">
        <v>0.9549443147158696</v>
      </c>
      <c r="Q39" s="23">
        <v>0.94413341165817222</v>
      </c>
      <c r="R39" s="22">
        <v>8.5564220790068424E-2</v>
      </c>
      <c r="S39" s="22">
        <v>0.50166821731791655</v>
      </c>
      <c r="T39" s="22">
        <v>0.89429800209413846</v>
      </c>
      <c r="U39" s="23">
        <v>0.19349614100000001</v>
      </c>
      <c r="V39" s="22">
        <v>2.600645E-3</v>
      </c>
      <c r="W39" s="22">
        <v>1.52467E-2</v>
      </c>
      <c r="X39" s="56" t="s">
        <v>850</v>
      </c>
      <c r="Y39" s="2" t="s">
        <v>850</v>
      </c>
      <c r="Z39" s="2" t="s">
        <v>850</v>
      </c>
      <c r="AA39" s="2" t="s">
        <v>850</v>
      </c>
      <c r="AB39" s="2" t="s">
        <v>850</v>
      </c>
      <c r="AC39" s="2" t="s">
        <v>850</v>
      </c>
      <c r="AD39" s="2" t="s">
        <v>850</v>
      </c>
    </row>
    <row r="40" spans="1:30" x14ac:dyDescent="0.25">
      <c r="A40" s="2" t="s">
        <v>305</v>
      </c>
      <c r="B40" s="2" t="s">
        <v>273</v>
      </c>
      <c r="C40" s="23">
        <v>1.1785254524214308</v>
      </c>
      <c r="D40" s="22">
        <v>1.0827670698316028</v>
      </c>
      <c r="E40" s="22">
        <v>1.2827525704315612</v>
      </c>
      <c r="F40" s="28">
        <v>1.4522241590620276E-4</v>
      </c>
      <c r="G40" s="22">
        <v>9.3845080116684004E-3</v>
      </c>
      <c r="H40" s="23">
        <v>1.2187315052956591</v>
      </c>
      <c r="I40" s="22">
        <v>1.0956646937750756</v>
      </c>
      <c r="J40" s="22">
        <v>1.3556213779990027</v>
      </c>
      <c r="K40" s="28">
        <v>2.7039963037716697E-4</v>
      </c>
      <c r="L40" s="22">
        <v>2.6938563176325259E-2</v>
      </c>
      <c r="M40" s="23">
        <v>1.0159864666645186</v>
      </c>
      <c r="N40" s="22">
        <v>9.0096820604402605E-2</v>
      </c>
      <c r="O40" s="22">
        <v>0.86026788415544397</v>
      </c>
      <c r="P40" s="22">
        <v>0.98110679130212974</v>
      </c>
      <c r="Q40" s="23">
        <v>0.95630995912663286</v>
      </c>
      <c r="R40" s="22">
        <v>9.3223201241121281E-2</v>
      </c>
      <c r="S40" s="22">
        <v>0.63179150571566312</v>
      </c>
      <c r="T40" s="22">
        <v>0.92544545535794887</v>
      </c>
      <c r="U40" s="23">
        <v>0.19020084500000001</v>
      </c>
      <c r="V40" s="28">
        <v>6.5200000000000003E-6</v>
      </c>
      <c r="W40" s="28">
        <v>8.4300000000000003E-5</v>
      </c>
      <c r="X40" s="23">
        <v>0.78509746199999997</v>
      </c>
      <c r="Y40" s="22">
        <v>0.57344967800000002</v>
      </c>
      <c r="Z40" s="22">
        <v>0.211647785</v>
      </c>
      <c r="AA40" s="28">
        <v>2.3700000000000001E-33</v>
      </c>
      <c r="AB40" s="28">
        <v>2.4699999999999999E-34</v>
      </c>
      <c r="AC40" s="28">
        <v>9.5900000000000006E-19</v>
      </c>
      <c r="AD40" s="28">
        <v>4.7599999999999998E-5</v>
      </c>
    </row>
    <row r="41" spans="1:30" x14ac:dyDescent="0.25">
      <c r="A41" s="2" t="s">
        <v>321</v>
      </c>
      <c r="B41" s="2" t="s">
        <v>322</v>
      </c>
      <c r="C41" s="23">
        <v>1.1755926067638347</v>
      </c>
      <c r="D41" s="22">
        <v>1.0801345858130171</v>
      </c>
      <c r="E41" s="22">
        <v>1.2794868299097593</v>
      </c>
      <c r="F41" s="28">
        <v>1.8110560687443692E-4</v>
      </c>
      <c r="G41" s="22">
        <v>1.0585876008927088E-2</v>
      </c>
      <c r="H41" s="23">
        <v>1.205930053689011</v>
      </c>
      <c r="I41" s="22">
        <v>1.0845059523502931</v>
      </c>
      <c r="J41" s="22">
        <v>1.3409491125786424</v>
      </c>
      <c r="K41" s="22">
        <v>5.438252119826935E-4</v>
      </c>
      <c r="L41" s="22">
        <v>3.6602830246572182E-2</v>
      </c>
      <c r="M41" s="23">
        <v>1.024558724924403</v>
      </c>
      <c r="N41" s="22">
        <v>9.0070675042352472E-2</v>
      </c>
      <c r="O41" s="22">
        <v>0.78764778982946793</v>
      </c>
      <c r="P41" s="22">
        <v>0.96941404612980675</v>
      </c>
      <c r="Q41" s="23">
        <v>0.98817375111995298</v>
      </c>
      <c r="R41" s="22">
        <v>9.2930086504667123E-2</v>
      </c>
      <c r="S41" s="22">
        <v>0.89813463101943614</v>
      </c>
      <c r="T41" s="22">
        <v>0.98486363915715203</v>
      </c>
      <c r="U41" s="23">
        <v>0.18364207799999999</v>
      </c>
      <c r="V41" s="28">
        <v>1.33907E-4</v>
      </c>
      <c r="W41" s="22">
        <v>1.3034489999999999E-3</v>
      </c>
      <c r="X41" s="56" t="s">
        <v>850</v>
      </c>
      <c r="Y41" s="2" t="s">
        <v>850</v>
      </c>
      <c r="Z41" s="2" t="s">
        <v>850</v>
      </c>
      <c r="AA41" s="2" t="s">
        <v>850</v>
      </c>
      <c r="AB41" s="2" t="s">
        <v>850</v>
      </c>
      <c r="AC41" s="2" t="s">
        <v>850</v>
      </c>
      <c r="AD41" s="2" t="s">
        <v>850</v>
      </c>
    </row>
    <row r="42" spans="1:30" x14ac:dyDescent="0.25">
      <c r="A42" s="2" t="s">
        <v>323</v>
      </c>
      <c r="B42" s="2" t="s">
        <v>172</v>
      </c>
      <c r="C42" s="23">
        <v>1.1808070049287107</v>
      </c>
      <c r="D42" s="22">
        <v>1.0821267555747156</v>
      </c>
      <c r="E42" s="22">
        <v>1.2884860074901292</v>
      </c>
      <c r="F42" s="28">
        <v>1.8952111748655074E-4</v>
      </c>
      <c r="G42" s="22">
        <v>1.0919156431574525E-2</v>
      </c>
      <c r="H42" s="23">
        <v>1.1716598445304112</v>
      </c>
      <c r="I42" s="22">
        <v>1.0512588776974086</v>
      </c>
      <c r="J42" s="22">
        <v>1.3058503670303045</v>
      </c>
      <c r="K42" s="22">
        <v>4.1896119055215711E-3</v>
      </c>
      <c r="L42" s="22">
        <v>8.4179513160521649E-2</v>
      </c>
      <c r="M42" s="23">
        <v>0.96125283142855988</v>
      </c>
      <c r="N42" s="22">
        <v>8.784525805026841E-2</v>
      </c>
      <c r="O42" s="22">
        <v>0.65281348608979162</v>
      </c>
      <c r="P42" s="22">
        <v>0.95876968380877881</v>
      </c>
      <c r="Q42" s="23">
        <v>0.91733467957951864</v>
      </c>
      <c r="R42" s="22">
        <v>9.106487251538524E-2</v>
      </c>
      <c r="S42" s="22">
        <v>0.34339001658546098</v>
      </c>
      <c r="T42" s="22">
        <v>0.83781807080398174</v>
      </c>
      <c r="U42" s="23">
        <v>0.27278242000000003</v>
      </c>
      <c r="V42" s="28">
        <v>4.3100000000000002E-8</v>
      </c>
      <c r="W42" s="28">
        <v>8.2099999999999995E-7</v>
      </c>
      <c r="X42" s="23">
        <v>0.13148706700000001</v>
      </c>
      <c r="Y42" s="22">
        <v>8.1819439999999993E-2</v>
      </c>
      <c r="Z42" s="22">
        <v>4.9667626999999999E-2</v>
      </c>
      <c r="AA42" s="28">
        <v>1.13E-14</v>
      </c>
      <c r="AB42" s="28">
        <v>1.3400000000000001E-15</v>
      </c>
      <c r="AC42" s="28">
        <v>1.0699999999999999E-6</v>
      </c>
      <c r="AD42" s="28">
        <v>2.5041799999999997E-4</v>
      </c>
    </row>
    <row r="43" spans="1:30" x14ac:dyDescent="0.25">
      <c r="A43" s="2" t="s">
        <v>326</v>
      </c>
      <c r="B43" s="2" t="s">
        <v>327</v>
      </c>
      <c r="C43" s="23">
        <v>1.175738233812025</v>
      </c>
      <c r="D43" s="22">
        <v>1.0790977726263942</v>
      </c>
      <c r="E43" s="22">
        <v>1.2810334980887976</v>
      </c>
      <c r="F43" s="28">
        <v>2.160127020770825E-4</v>
      </c>
      <c r="G43" s="22">
        <v>1.2029042809581128E-2</v>
      </c>
      <c r="H43" s="23">
        <v>1.1810775676955902</v>
      </c>
      <c r="I43" s="22">
        <v>1.0624189596139435</v>
      </c>
      <c r="J43" s="22">
        <v>1.3129888245034893</v>
      </c>
      <c r="K43" s="22">
        <v>2.0644705532201738E-3</v>
      </c>
      <c r="L43" s="22">
        <v>6.1313111921484614E-2</v>
      </c>
      <c r="M43" s="23">
        <v>0.98354020804782838</v>
      </c>
      <c r="N43" s="22">
        <v>8.5048483633926975E-2</v>
      </c>
      <c r="O43" s="22">
        <v>0.84527968296949263</v>
      </c>
      <c r="P43" s="22">
        <v>0.97715697993807904</v>
      </c>
      <c r="Q43" s="23">
        <v>0.942058566004779</v>
      </c>
      <c r="R43" s="22">
        <v>8.8369695443215004E-2</v>
      </c>
      <c r="S43" s="22">
        <v>0.49940051952773873</v>
      </c>
      <c r="T43" s="22">
        <v>0.89429800209413846</v>
      </c>
      <c r="U43" s="23">
        <v>0.10902678</v>
      </c>
      <c r="V43" s="22">
        <v>1.1937081E-2</v>
      </c>
      <c r="W43" s="22">
        <v>4.4796846000000001E-2</v>
      </c>
      <c r="X43" s="23">
        <v>-4.4382558000000003E-2</v>
      </c>
      <c r="Y43" s="22">
        <v>-3.1105174999999999E-2</v>
      </c>
      <c r="Z43" s="22">
        <v>-1.3277382000000001E-2</v>
      </c>
      <c r="AA43" s="22">
        <v>2.1193323E-2</v>
      </c>
      <c r="AB43" s="22">
        <v>3.6595944999999998E-2</v>
      </c>
      <c r="AC43" s="22">
        <v>8.3929254999999994E-2</v>
      </c>
      <c r="AD43" s="22">
        <v>0.298119727</v>
      </c>
    </row>
    <row r="44" spans="1:30" x14ac:dyDescent="0.25">
      <c r="A44" s="2" t="s">
        <v>335</v>
      </c>
      <c r="B44" s="2" t="s">
        <v>336</v>
      </c>
      <c r="C44" s="23">
        <v>0.85966095395572784</v>
      </c>
      <c r="D44" s="22">
        <v>0.79305160989864332</v>
      </c>
      <c r="E44" s="22">
        <v>0.9318648957165887</v>
      </c>
      <c r="F44" s="28">
        <v>2.3793753320930629E-4</v>
      </c>
      <c r="G44" s="22">
        <v>1.2507924372119552E-2</v>
      </c>
      <c r="H44" s="23">
        <v>0.84973574292283571</v>
      </c>
      <c r="I44" s="22">
        <v>0.76926598176124938</v>
      </c>
      <c r="J44" s="22">
        <v>0.9386231159572066</v>
      </c>
      <c r="K44" s="22">
        <v>1.337494285562027E-3</v>
      </c>
      <c r="L44" s="22">
        <v>5.3296396084199567E-2</v>
      </c>
      <c r="M44" s="23">
        <v>0.79832880828643904</v>
      </c>
      <c r="N44" s="22">
        <v>8.226083503150225E-2</v>
      </c>
      <c r="O44" s="22">
        <v>6.1803658331989102E-3</v>
      </c>
      <c r="P44" s="22">
        <v>0.36916298062634029</v>
      </c>
      <c r="Q44" s="23">
        <v>0.94041427134066602</v>
      </c>
      <c r="R44" s="22">
        <v>8.8227274045327542E-2</v>
      </c>
      <c r="S44" s="22">
        <v>0.48622581691659594</v>
      </c>
      <c r="T44" s="22">
        <v>0.88835449669376498</v>
      </c>
      <c r="U44" s="23">
        <v>-0.241951585</v>
      </c>
      <c r="V44" s="22">
        <v>5.644937E-3</v>
      </c>
      <c r="W44" s="22">
        <v>2.6888789999999999E-2</v>
      </c>
      <c r="X44" s="56" t="s">
        <v>850</v>
      </c>
      <c r="Y44" s="2" t="s">
        <v>850</v>
      </c>
      <c r="Z44" s="2" t="s">
        <v>850</v>
      </c>
      <c r="AA44" s="2" t="s">
        <v>850</v>
      </c>
      <c r="AB44" s="2" t="s">
        <v>850</v>
      </c>
      <c r="AC44" s="2" t="s">
        <v>850</v>
      </c>
      <c r="AD44" s="2" t="s">
        <v>850</v>
      </c>
    </row>
    <row r="45" spans="1:30" x14ac:dyDescent="0.25">
      <c r="A45" s="2" t="s">
        <v>345</v>
      </c>
      <c r="B45" s="2" t="s">
        <v>346</v>
      </c>
      <c r="C45" s="23">
        <v>1.1605907156868009</v>
      </c>
      <c r="D45" s="22">
        <v>1.0710966641746018</v>
      </c>
      <c r="E45" s="22">
        <v>1.2575623231693946</v>
      </c>
      <c r="F45" s="28">
        <v>2.7528894681699335E-4</v>
      </c>
      <c r="G45" s="22">
        <v>1.3857176249251181E-2</v>
      </c>
      <c r="H45" s="23">
        <v>1.1767629281420617</v>
      </c>
      <c r="I45" s="22">
        <v>1.0656678068278522</v>
      </c>
      <c r="J45" s="22">
        <v>1.2994396379219653</v>
      </c>
      <c r="K45" s="22">
        <v>1.295292927073853E-3</v>
      </c>
      <c r="L45" s="22">
        <v>5.2940946814249268E-2</v>
      </c>
      <c r="M45" s="23">
        <v>0.98587507934643914</v>
      </c>
      <c r="N45" s="22">
        <v>8.1387758950189459E-2</v>
      </c>
      <c r="O45" s="22">
        <v>0.86124599410036029</v>
      </c>
      <c r="P45" s="22">
        <v>0.98110679130212974</v>
      </c>
      <c r="Q45" s="23">
        <v>0.96311576748026595</v>
      </c>
      <c r="R45" s="22">
        <v>8.4114055796923479E-2</v>
      </c>
      <c r="S45" s="22">
        <v>0.65502377369512421</v>
      </c>
      <c r="T45" s="22">
        <v>0.93105559085742817</v>
      </c>
      <c r="U45" s="23">
        <v>0.15685206800000001</v>
      </c>
      <c r="V45" s="22">
        <v>8.2871500000000005E-4</v>
      </c>
      <c r="W45" s="22">
        <v>6.219914E-3</v>
      </c>
      <c r="X45" s="56" t="s">
        <v>850</v>
      </c>
      <c r="Y45" s="2" t="s">
        <v>850</v>
      </c>
      <c r="Z45" s="2" t="s">
        <v>850</v>
      </c>
      <c r="AA45" s="2" t="s">
        <v>850</v>
      </c>
      <c r="AB45" s="2" t="s">
        <v>850</v>
      </c>
      <c r="AC45" s="2" t="s">
        <v>850</v>
      </c>
      <c r="AD45" s="2" t="s">
        <v>850</v>
      </c>
    </row>
    <row r="46" spans="1:30" x14ac:dyDescent="0.25">
      <c r="A46" s="2" t="s">
        <v>357</v>
      </c>
      <c r="B46" s="2" t="s">
        <v>358</v>
      </c>
      <c r="C46" s="23">
        <v>1.1612158904989949</v>
      </c>
      <c r="D46" s="22">
        <v>1.0696877292835616</v>
      </c>
      <c r="E46" s="22">
        <v>1.2605756871217908</v>
      </c>
      <c r="F46" s="28">
        <v>3.5946131519789371E-4</v>
      </c>
      <c r="G46" s="22">
        <v>1.6912846372014657E-2</v>
      </c>
      <c r="H46" s="23">
        <v>1.1627240217458648</v>
      </c>
      <c r="I46" s="22">
        <v>1.0503185145553526</v>
      </c>
      <c r="J46" s="22">
        <v>1.2871592112390877</v>
      </c>
      <c r="K46" s="22">
        <v>3.6566771500557483E-3</v>
      </c>
      <c r="L46" s="22">
        <v>7.9344915336230018E-2</v>
      </c>
      <c r="M46" s="23">
        <v>1.0580279460669721</v>
      </c>
      <c r="N46" s="22">
        <v>8.3944822671384631E-2</v>
      </c>
      <c r="O46" s="22">
        <v>0.50161534925514117</v>
      </c>
      <c r="P46" s="22">
        <v>0.93487903497459057</v>
      </c>
      <c r="Q46" s="23">
        <v>1.0387969764857612</v>
      </c>
      <c r="R46" s="22">
        <v>8.6196468587894676E-2</v>
      </c>
      <c r="S46" s="22">
        <v>0.65878767101562252</v>
      </c>
      <c r="T46" s="22">
        <v>0.9314351885475759</v>
      </c>
      <c r="U46" s="23">
        <v>0.22520174400000001</v>
      </c>
      <c r="V46" s="28">
        <v>5.9299999999999998E-5</v>
      </c>
      <c r="W46" s="22">
        <v>6.2588900000000002E-4</v>
      </c>
      <c r="X46" s="23">
        <v>-6.9971804999999998E-2</v>
      </c>
      <c r="Y46" s="22">
        <v>-9.1177728E-2</v>
      </c>
      <c r="Z46" s="22">
        <v>2.1205921999999999E-2</v>
      </c>
      <c r="AA46" s="22">
        <v>1.0823342E-2</v>
      </c>
      <c r="AB46" s="22">
        <v>6.5084830999999996E-2</v>
      </c>
      <c r="AC46" s="22">
        <v>8.2092169999999996E-3</v>
      </c>
      <c r="AD46" s="22">
        <v>0.40374876900000001</v>
      </c>
    </row>
    <row r="47" spans="1:30" x14ac:dyDescent="0.25">
      <c r="A47" s="2" t="s">
        <v>359</v>
      </c>
      <c r="B47" s="2" t="s">
        <v>360</v>
      </c>
      <c r="C47" s="23">
        <v>0.86596959603631352</v>
      </c>
      <c r="D47" s="22">
        <v>0.80015942636061332</v>
      </c>
      <c r="E47" s="22">
        <v>0.93719241010519816</v>
      </c>
      <c r="F47" s="28">
        <v>3.5903833701813204E-4</v>
      </c>
      <c r="G47" s="22">
        <v>1.6912846372014657E-2</v>
      </c>
      <c r="H47" s="23">
        <v>0.83957458181707389</v>
      </c>
      <c r="I47" s="22">
        <v>0.76128923322137731</v>
      </c>
      <c r="J47" s="22">
        <v>0.92591021608253732</v>
      </c>
      <c r="K47" s="28">
        <v>4.6290317359772422E-4</v>
      </c>
      <c r="L47" s="22">
        <v>3.5551710768201718E-2</v>
      </c>
      <c r="M47" s="23">
        <v>0.90920193123387005</v>
      </c>
      <c r="N47" s="22">
        <v>7.9457565458002297E-2</v>
      </c>
      <c r="O47" s="22">
        <v>0.23092730867841912</v>
      </c>
      <c r="P47" s="22">
        <v>0.87158199692202076</v>
      </c>
      <c r="Q47" s="23">
        <v>0.91400875144860405</v>
      </c>
      <c r="R47" s="22">
        <v>8.2077929098466659E-2</v>
      </c>
      <c r="S47" s="22">
        <v>0.27330425337280401</v>
      </c>
      <c r="T47" s="22">
        <v>0.80935954866814608</v>
      </c>
      <c r="U47" s="23">
        <v>0.13581774699999999</v>
      </c>
      <c r="V47" s="22">
        <v>1.2401522999999999E-2</v>
      </c>
      <c r="W47" s="22">
        <v>4.6296154999999999E-2</v>
      </c>
      <c r="X47" s="23">
        <v>-5.7190657999999998E-2</v>
      </c>
      <c r="Y47" s="22">
        <v>-2.2257675000000001E-2</v>
      </c>
      <c r="Z47" s="22">
        <v>-3.4932983000000001E-2</v>
      </c>
      <c r="AA47" s="22">
        <v>1.971473E-2</v>
      </c>
      <c r="AB47" s="22">
        <v>1.7569839E-2</v>
      </c>
      <c r="AC47" s="22">
        <v>0.25818706899999999</v>
      </c>
      <c r="AD47" s="22">
        <v>9.8162806000000005E-2</v>
      </c>
    </row>
    <row r="48" spans="1:30" x14ac:dyDescent="0.25">
      <c r="A48" s="2" t="s">
        <v>363</v>
      </c>
      <c r="B48" s="2" t="s">
        <v>364</v>
      </c>
      <c r="C48" s="23">
        <v>1.1639025705444017</v>
      </c>
      <c r="D48" s="22">
        <v>1.070850225710551</v>
      </c>
      <c r="E48" s="22">
        <v>1.2650407696566435</v>
      </c>
      <c r="F48" s="28">
        <v>3.5685203918691793E-4</v>
      </c>
      <c r="G48" s="22">
        <v>1.6912846372014657E-2</v>
      </c>
      <c r="H48" s="23">
        <v>1.1179159140467303</v>
      </c>
      <c r="I48" s="22">
        <v>1.0085045806416106</v>
      </c>
      <c r="J48" s="22">
        <v>1.2391971388804741</v>
      </c>
      <c r="K48" s="22">
        <v>3.3912099130136798E-2</v>
      </c>
      <c r="L48" s="22">
        <v>0.21914548383826238</v>
      </c>
      <c r="M48" s="23">
        <v>0.83136975512255129</v>
      </c>
      <c r="N48" s="22">
        <v>8.1156630348886219E-2</v>
      </c>
      <c r="O48" s="22">
        <v>2.2869516194250015E-2</v>
      </c>
      <c r="P48" s="22">
        <v>0.55949284019522116</v>
      </c>
      <c r="Q48" s="23">
        <v>0.80113619190010243</v>
      </c>
      <c r="R48" s="22">
        <v>8.3906716821866276E-2</v>
      </c>
      <c r="S48" s="22">
        <v>8.229409086579275E-3</v>
      </c>
      <c r="T48" s="22">
        <v>0.36437994677798236</v>
      </c>
      <c r="U48" s="23">
        <v>0.18301531900000001</v>
      </c>
      <c r="V48" s="22">
        <v>4.0608939999999998E-3</v>
      </c>
      <c r="W48" s="22">
        <v>2.1445288E-2</v>
      </c>
      <c r="X48" s="56" t="s">
        <v>850</v>
      </c>
      <c r="Y48" s="2" t="s">
        <v>850</v>
      </c>
      <c r="Z48" s="2" t="s">
        <v>850</v>
      </c>
      <c r="AA48" s="2" t="s">
        <v>850</v>
      </c>
      <c r="AB48" s="2" t="s">
        <v>850</v>
      </c>
      <c r="AC48" s="2" t="s">
        <v>850</v>
      </c>
      <c r="AD48" s="2" t="s">
        <v>850</v>
      </c>
    </row>
    <row r="49" spans="1:30" x14ac:dyDescent="0.25">
      <c r="A49" s="2" t="s">
        <v>369</v>
      </c>
      <c r="B49" s="2" t="s">
        <v>370</v>
      </c>
      <c r="C49" s="23">
        <v>0.86325986085372841</v>
      </c>
      <c r="D49" s="22">
        <v>0.79576123831397516</v>
      </c>
      <c r="E49" s="22">
        <v>0.93648389929136744</v>
      </c>
      <c r="F49" s="28">
        <v>4.0054614104472706E-4</v>
      </c>
      <c r="G49" s="22">
        <v>1.7901043425008267E-2</v>
      </c>
      <c r="H49" s="23">
        <v>0.84314750619882239</v>
      </c>
      <c r="I49" s="22">
        <v>0.76227287183655112</v>
      </c>
      <c r="J49" s="22">
        <v>0.93260267218551385</v>
      </c>
      <c r="K49" s="22">
        <v>9.1252809510047688E-4</v>
      </c>
      <c r="L49" s="22">
        <v>4.4279158041798092E-2</v>
      </c>
      <c r="M49" s="23">
        <v>1.0106371598743584</v>
      </c>
      <c r="N49" s="22">
        <v>8.334234923155763E-2</v>
      </c>
      <c r="O49" s="22">
        <v>0.8989735899409439</v>
      </c>
      <c r="P49" s="22">
        <v>0.98503226038348024</v>
      </c>
      <c r="Q49" s="23">
        <v>1.0232692200690559</v>
      </c>
      <c r="R49" s="22">
        <v>8.4828088799164952E-2</v>
      </c>
      <c r="S49" s="22">
        <v>0.78626221891910242</v>
      </c>
      <c r="T49" s="22">
        <v>0.95891505505512564</v>
      </c>
      <c r="U49" s="23">
        <v>-8.0691965000000004E-2</v>
      </c>
      <c r="V49" s="22">
        <v>9.1569200000000007E-3</v>
      </c>
      <c r="W49" s="22">
        <v>3.7725586999999998E-2</v>
      </c>
      <c r="X49" s="56" t="s">
        <v>850</v>
      </c>
      <c r="Y49" s="2" t="s">
        <v>850</v>
      </c>
      <c r="Z49" s="2" t="s">
        <v>850</v>
      </c>
      <c r="AA49" s="2" t="s">
        <v>850</v>
      </c>
      <c r="AB49" s="2" t="s">
        <v>850</v>
      </c>
      <c r="AC49" s="2" t="s">
        <v>850</v>
      </c>
      <c r="AD49" s="2" t="s">
        <v>850</v>
      </c>
    </row>
    <row r="50" spans="1:30" x14ac:dyDescent="0.25">
      <c r="A50" s="2" t="s">
        <v>375</v>
      </c>
      <c r="B50" s="2" t="s">
        <v>376</v>
      </c>
      <c r="C50" s="23">
        <v>0.86045526091614599</v>
      </c>
      <c r="D50" s="22">
        <v>0.7914428747954193</v>
      </c>
      <c r="E50" s="22">
        <v>0.93548540218983622</v>
      </c>
      <c r="F50" s="28">
        <v>4.2604579724966939E-4</v>
      </c>
      <c r="G50" s="22">
        <v>1.8691293600439623E-2</v>
      </c>
      <c r="H50" s="23">
        <v>0.846415266842523</v>
      </c>
      <c r="I50" s="22">
        <v>0.7633260733574182</v>
      </c>
      <c r="J50" s="22">
        <v>0.93854884426127172</v>
      </c>
      <c r="K50" s="22">
        <v>1.56161666110072E-3</v>
      </c>
      <c r="L50" s="22">
        <v>5.3543564524465403E-2</v>
      </c>
      <c r="M50" s="23">
        <v>0.96491024168461581</v>
      </c>
      <c r="N50" s="22">
        <v>8.0396000400583492E-2</v>
      </c>
      <c r="O50" s="22">
        <v>0.65682342824574425</v>
      </c>
      <c r="P50" s="22">
        <v>0.96047425587643431</v>
      </c>
      <c r="Q50" s="23">
        <v>1.0037946474373933</v>
      </c>
      <c r="R50" s="22">
        <v>8.2638152562662492E-2</v>
      </c>
      <c r="S50" s="22">
        <v>0.96344421003764213</v>
      </c>
      <c r="T50" s="22">
        <v>0.99197647592972971</v>
      </c>
      <c r="U50" s="23">
        <v>-7.4376264999999997E-2</v>
      </c>
      <c r="V50" s="22">
        <v>1.1057602E-2</v>
      </c>
      <c r="W50" s="22">
        <v>4.2508492000000002E-2</v>
      </c>
      <c r="X50" s="56" t="s">
        <v>850</v>
      </c>
      <c r="Y50" s="2" t="s">
        <v>850</v>
      </c>
      <c r="Z50" s="2" t="s">
        <v>850</v>
      </c>
      <c r="AA50" s="2" t="s">
        <v>850</v>
      </c>
      <c r="AB50" s="2" t="s">
        <v>850</v>
      </c>
      <c r="AC50" s="2" t="s">
        <v>850</v>
      </c>
      <c r="AD50" s="2" t="s">
        <v>850</v>
      </c>
    </row>
    <row r="51" spans="1:30" x14ac:dyDescent="0.25">
      <c r="A51" s="2" t="s">
        <v>381</v>
      </c>
      <c r="B51" s="2" t="s">
        <v>382</v>
      </c>
      <c r="C51" s="23">
        <v>0.8604728566895018</v>
      </c>
      <c r="D51" s="22">
        <v>0.79135825203729393</v>
      </c>
      <c r="E51" s="22">
        <v>0.93562370164619046</v>
      </c>
      <c r="F51" s="28">
        <v>4.355296227866432E-4</v>
      </c>
      <c r="G51" s="22">
        <v>1.8774426642073613E-2</v>
      </c>
      <c r="H51" s="23">
        <v>0.8300361821386999</v>
      </c>
      <c r="I51" s="22">
        <v>0.74698836624940101</v>
      </c>
      <c r="J51" s="22">
        <v>0.92231699285844337</v>
      </c>
      <c r="K51" s="22">
        <v>5.3333279590674749E-4</v>
      </c>
      <c r="L51" s="22">
        <v>3.6602830246572182E-2</v>
      </c>
      <c r="M51" s="23">
        <v>1.1288830073589233</v>
      </c>
      <c r="N51" s="22">
        <v>7.9757848807235132E-2</v>
      </c>
      <c r="O51" s="22">
        <v>0.12852129726014566</v>
      </c>
      <c r="P51" s="22">
        <v>0.77599601451769773</v>
      </c>
      <c r="Q51" s="23">
        <v>1.1003022125164317</v>
      </c>
      <c r="R51" s="22">
        <v>8.3227415049475534E-2</v>
      </c>
      <c r="S51" s="22">
        <v>0.25077116334346766</v>
      </c>
      <c r="T51" s="22">
        <v>0.80585655704910131</v>
      </c>
      <c r="U51" s="56" t="s">
        <v>850</v>
      </c>
      <c r="V51" s="2" t="s">
        <v>850</v>
      </c>
      <c r="W51" s="2" t="s">
        <v>850</v>
      </c>
      <c r="X51" s="23">
        <v>-5.7480482999999999E-2</v>
      </c>
      <c r="Y51" s="22">
        <v>-1.9326838999999998E-2</v>
      </c>
      <c r="Z51" s="22">
        <v>-3.8153644E-2</v>
      </c>
      <c r="AA51" s="28">
        <v>1.4600000000000001E-10</v>
      </c>
      <c r="AB51" s="28">
        <v>6.9999999999999998E-9</v>
      </c>
      <c r="AC51" s="22">
        <v>4.2260457000000001E-2</v>
      </c>
      <c r="AD51" s="28">
        <v>7.1499999999999998E-8</v>
      </c>
    </row>
    <row r="52" spans="1:30" x14ac:dyDescent="0.25">
      <c r="A52" s="2" t="s">
        <v>379</v>
      </c>
      <c r="B52" s="2" t="s">
        <v>380</v>
      </c>
      <c r="C52" s="23">
        <v>1.1599948567477583</v>
      </c>
      <c r="D52" s="22">
        <v>1.0678630994356084</v>
      </c>
      <c r="E52" s="22">
        <v>1.2600754426222127</v>
      </c>
      <c r="F52" s="28">
        <v>4.3971890085994244E-4</v>
      </c>
      <c r="G52" s="22">
        <v>1.8774426642073613E-2</v>
      </c>
      <c r="H52" s="23">
        <v>1.1923995016775819</v>
      </c>
      <c r="I52" s="22">
        <v>1.0759113284340676</v>
      </c>
      <c r="J52" s="22">
        <v>1.3214997686382992</v>
      </c>
      <c r="K52" s="22">
        <v>7.9371746792837269E-4</v>
      </c>
      <c r="L52" s="22">
        <v>4.3919112506749902E-2</v>
      </c>
      <c r="M52" s="23">
        <v>0.95390603609093927</v>
      </c>
      <c r="N52" s="22">
        <v>8.3999139879368676E-2</v>
      </c>
      <c r="O52" s="22">
        <v>0.5742572383109219</v>
      </c>
      <c r="P52" s="22">
        <v>0.94990322550473227</v>
      </c>
      <c r="Q52" s="23">
        <v>0.91332169228153637</v>
      </c>
      <c r="R52" s="22">
        <v>8.7370665388444221E-2</v>
      </c>
      <c r="S52" s="22">
        <v>0.29939602222496053</v>
      </c>
      <c r="T52" s="22">
        <v>0.81190538600820206</v>
      </c>
      <c r="U52" s="23">
        <v>0.31083833799999999</v>
      </c>
      <c r="V52" s="28">
        <v>4.8300000000000002E-8</v>
      </c>
      <c r="W52" s="28">
        <v>9.0699999999999996E-7</v>
      </c>
      <c r="X52" s="23">
        <v>0.40311507600000002</v>
      </c>
      <c r="Y52" s="22">
        <v>0.211548339</v>
      </c>
      <c r="Z52" s="22">
        <v>0.19156673699999999</v>
      </c>
      <c r="AA52" s="28">
        <v>1.2300000000000001E-15</v>
      </c>
      <c r="AB52" s="28">
        <v>1.09E-16</v>
      </c>
      <c r="AC52" s="28">
        <v>9.8400000000000007E-6</v>
      </c>
      <c r="AD52" s="28">
        <v>7.7999999999999999E-6</v>
      </c>
    </row>
    <row r="53" spans="1:30" x14ac:dyDescent="0.25">
      <c r="A53" s="2" t="s">
        <v>387</v>
      </c>
      <c r="B53" s="2" t="s">
        <v>388</v>
      </c>
      <c r="C53" s="23">
        <v>0.86240423386065568</v>
      </c>
      <c r="D53" s="22">
        <v>0.79393287379380428</v>
      </c>
      <c r="E53" s="22">
        <v>0.93678078730613767</v>
      </c>
      <c r="F53" s="28">
        <v>4.5280830153316445E-4</v>
      </c>
      <c r="G53" s="22">
        <v>1.8828950416796456E-2</v>
      </c>
      <c r="H53" s="23">
        <v>0.87872891851359303</v>
      </c>
      <c r="I53" s="22">
        <v>0.79453903252380376</v>
      </c>
      <c r="J53" s="22">
        <v>0.97183962099298804</v>
      </c>
      <c r="K53" s="22">
        <v>1.187468021550366E-2</v>
      </c>
      <c r="L53" s="22">
        <v>0.13116466484820086</v>
      </c>
      <c r="M53" s="23">
        <v>1.0129474608837377</v>
      </c>
      <c r="N53" s="22">
        <v>8.2111294526815953E-2</v>
      </c>
      <c r="O53" s="22">
        <v>0.87550509922852171</v>
      </c>
      <c r="P53" s="22">
        <v>0.98168795778273976</v>
      </c>
      <c r="Q53" s="23">
        <v>1.0726025839380524</v>
      </c>
      <c r="R53" s="22">
        <v>8.4230416012611067E-2</v>
      </c>
      <c r="S53" s="22">
        <v>0.40535325607155753</v>
      </c>
      <c r="T53" s="22">
        <v>0.8607456796332984</v>
      </c>
      <c r="U53" s="23">
        <v>-8.7466364000000005E-2</v>
      </c>
      <c r="V53" s="22">
        <v>1.5226689999999999E-3</v>
      </c>
      <c r="W53" s="22">
        <v>1.0064353E-2</v>
      </c>
      <c r="X53" s="56" t="s">
        <v>850</v>
      </c>
      <c r="Y53" s="2" t="s">
        <v>850</v>
      </c>
      <c r="Z53" s="2" t="s">
        <v>850</v>
      </c>
      <c r="AA53" s="2" t="s">
        <v>850</v>
      </c>
      <c r="AB53" s="2" t="s">
        <v>850</v>
      </c>
      <c r="AC53" s="2" t="s">
        <v>850</v>
      </c>
      <c r="AD53" s="2" t="s">
        <v>850</v>
      </c>
    </row>
    <row r="54" spans="1:30" x14ac:dyDescent="0.25">
      <c r="A54" s="2" t="s">
        <v>397</v>
      </c>
      <c r="B54" s="2" t="s">
        <v>398</v>
      </c>
      <c r="C54" s="23">
        <v>0.85823199449238408</v>
      </c>
      <c r="D54" s="22">
        <v>0.78754307600775031</v>
      </c>
      <c r="E54" s="22">
        <v>0.93526586520726018</v>
      </c>
      <c r="F54" s="28">
        <v>4.903658516023019E-4</v>
      </c>
      <c r="G54" s="22">
        <v>1.9541079186351732E-2</v>
      </c>
      <c r="H54" s="23">
        <v>0.83559115150678254</v>
      </c>
      <c r="I54" s="22">
        <v>0.75310252009917966</v>
      </c>
      <c r="J54" s="22">
        <v>0.92711490645985351</v>
      </c>
      <c r="K54" s="22">
        <v>7.0655633347045644E-4</v>
      </c>
      <c r="L54" s="22">
        <v>4.3879901125398996E-2</v>
      </c>
      <c r="M54" s="23">
        <v>1.0163117216986348</v>
      </c>
      <c r="N54" s="22">
        <v>8.6204049152502252E-2</v>
      </c>
      <c r="O54" s="22">
        <v>0.8511153336237558</v>
      </c>
      <c r="P54" s="22">
        <v>0.97967157059660304</v>
      </c>
      <c r="Q54" s="23">
        <v>1.0474759502287474</v>
      </c>
      <c r="R54" s="22">
        <v>8.8807577148272213E-2</v>
      </c>
      <c r="S54" s="22">
        <v>0.60146761646784741</v>
      </c>
      <c r="T54" s="22">
        <v>0.91368218249588529</v>
      </c>
      <c r="U54" s="23">
        <v>0.13732244699999999</v>
      </c>
      <c r="V54" s="28">
        <v>4.40715E-4</v>
      </c>
      <c r="W54" s="22">
        <v>3.7008330000000002E-3</v>
      </c>
      <c r="X54" s="56" t="s">
        <v>850</v>
      </c>
      <c r="Y54" s="2" t="s">
        <v>850</v>
      </c>
      <c r="Z54" s="2" t="s">
        <v>850</v>
      </c>
      <c r="AA54" s="2" t="s">
        <v>850</v>
      </c>
      <c r="AB54" s="2" t="s">
        <v>850</v>
      </c>
      <c r="AC54" s="2" t="s">
        <v>850</v>
      </c>
      <c r="AD54" s="2" t="s">
        <v>850</v>
      </c>
    </row>
    <row r="55" spans="1:30" x14ac:dyDescent="0.25">
      <c r="A55" s="2" t="s">
        <v>401</v>
      </c>
      <c r="B55" s="2" t="s">
        <v>402</v>
      </c>
      <c r="C55" s="23">
        <v>0.86695063891591684</v>
      </c>
      <c r="D55" s="22">
        <v>0.79963996386136038</v>
      </c>
      <c r="E55" s="22">
        <v>0.93992727262819442</v>
      </c>
      <c r="F55" s="22">
        <v>5.3543894135291668E-4</v>
      </c>
      <c r="G55" s="22">
        <v>2.0987450963521701E-2</v>
      </c>
      <c r="H55" s="23">
        <v>0.85624685760141628</v>
      </c>
      <c r="I55" s="22">
        <v>0.77434281869045651</v>
      </c>
      <c r="J55" s="22">
        <v>0.94681407699007814</v>
      </c>
      <c r="K55" s="22">
        <v>2.4835537224799126E-3</v>
      </c>
      <c r="L55" s="22">
        <v>6.5254691763180994E-2</v>
      </c>
      <c r="M55" s="23">
        <v>0.90214035536816339</v>
      </c>
      <c r="N55" s="22">
        <v>8.2007192763949743E-2</v>
      </c>
      <c r="O55" s="22">
        <v>0.20918613136362807</v>
      </c>
      <c r="P55" s="22">
        <v>0.86234128746967809</v>
      </c>
      <c r="Q55" s="23">
        <v>0.91155309372152793</v>
      </c>
      <c r="R55" s="22">
        <v>8.4253001726938184E-2</v>
      </c>
      <c r="S55" s="22">
        <v>0.27170910900653156</v>
      </c>
      <c r="T55" s="22">
        <v>0.80935954866814608</v>
      </c>
      <c r="U55" s="56" t="s">
        <v>850</v>
      </c>
      <c r="V55" s="2" t="s">
        <v>850</v>
      </c>
      <c r="W55" s="2" t="s">
        <v>850</v>
      </c>
      <c r="X55" s="23">
        <v>-0.13899041100000001</v>
      </c>
      <c r="Y55" s="22">
        <v>-2.6319981999999999E-2</v>
      </c>
      <c r="Z55" s="22">
        <v>-0.112670429</v>
      </c>
      <c r="AA55" s="28">
        <v>7.9800000000000002E-5</v>
      </c>
      <c r="AB55" s="28">
        <v>4.5443600000000001E-4</v>
      </c>
      <c r="AC55" s="22">
        <v>0.47663714499999998</v>
      </c>
      <c r="AD55" s="22">
        <v>6.5755900000000005E-4</v>
      </c>
    </row>
    <row r="56" spans="1:30" x14ac:dyDescent="0.25">
      <c r="A56" s="2" t="s">
        <v>403</v>
      </c>
      <c r="B56" s="2" t="s">
        <v>404</v>
      </c>
      <c r="C56" s="23">
        <v>0.84932121552402784</v>
      </c>
      <c r="D56" s="22">
        <v>0.77417553866840538</v>
      </c>
      <c r="E56" s="22">
        <v>0.93176093936000604</v>
      </c>
      <c r="F56" s="22">
        <v>5.4963389217747122E-4</v>
      </c>
      <c r="G56" s="22">
        <v>2.1162331445567801E-2</v>
      </c>
      <c r="H56" s="23">
        <v>0.84578175150558033</v>
      </c>
      <c r="I56" s="22">
        <v>0.75454892730048351</v>
      </c>
      <c r="J56" s="22">
        <v>0.94804557437926773</v>
      </c>
      <c r="K56" s="22">
        <v>4.0261666295856643E-3</v>
      </c>
      <c r="L56" s="22">
        <v>8.3142788467786777E-2</v>
      </c>
      <c r="M56" s="23">
        <v>1.0831843396943552</v>
      </c>
      <c r="N56" s="22">
        <v>9.1822593219529181E-2</v>
      </c>
      <c r="O56" s="22">
        <v>0.38418430258249697</v>
      </c>
      <c r="P56" s="22">
        <v>0.91931550673832874</v>
      </c>
      <c r="Q56" s="23">
        <v>1.0830017781651817</v>
      </c>
      <c r="R56" s="22">
        <v>9.3715027818842014E-2</v>
      </c>
      <c r="S56" s="22">
        <v>0.3948575528458263</v>
      </c>
      <c r="T56" s="22">
        <v>0.85616075206339093</v>
      </c>
      <c r="U56" s="56" t="s">
        <v>850</v>
      </c>
      <c r="V56" s="2" t="s">
        <v>850</v>
      </c>
      <c r="W56" s="2" t="s">
        <v>850</v>
      </c>
      <c r="X56" s="23">
        <v>4.6920722999999998E-2</v>
      </c>
      <c r="Y56" s="22">
        <v>6.6257249999999998E-3</v>
      </c>
      <c r="Z56" s="22">
        <v>4.0294997999999999E-2</v>
      </c>
      <c r="AA56" s="28">
        <v>1.5272899999999999E-4</v>
      </c>
      <c r="AB56" s="22">
        <v>1.1077610000000001E-3</v>
      </c>
      <c r="AC56" s="22">
        <v>0.60466581500000005</v>
      </c>
      <c r="AD56" s="22">
        <v>1.1077610000000001E-3</v>
      </c>
    </row>
    <row r="57" spans="1:30" x14ac:dyDescent="0.25">
      <c r="A57" s="2" t="s">
        <v>419</v>
      </c>
      <c r="B57" s="2" t="s">
        <v>420</v>
      </c>
      <c r="C57" s="23">
        <v>1.1561302758938086</v>
      </c>
      <c r="D57" s="22">
        <v>1.0638720653631879</v>
      </c>
      <c r="E57" s="22">
        <v>1.2563890512361451</v>
      </c>
      <c r="F57" s="22">
        <v>6.2815125179318035E-4</v>
      </c>
      <c r="G57" s="22">
        <v>2.2929918214312887E-2</v>
      </c>
      <c r="H57" s="23">
        <v>1.0889105070976448</v>
      </c>
      <c r="I57" s="22">
        <v>0.98195339957519001</v>
      </c>
      <c r="J57" s="22">
        <v>1.207517681572889</v>
      </c>
      <c r="K57" s="22">
        <v>0.10636983372219112</v>
      </c>
      <c r="L57" s="22">
        <v>0.38159080634622505</v>
      </c>
      <c r="M57" s="23">
        <v>0.89103639450693373</v>
      </c>
      <c r="N57" s="22">
        <v>8.6073719724117412E-2</v>
      </c>
      <c r="O57" s="22">
        <v>0.18012744796018978</v>
      </c>
      <c r="P57" s="22">
        <v>0.84447985896630151</v>
      </c>
      <c r="Q57" s="23">
        <v>0.86446589625799797</v>
      </c>
      <c r="R57" s="22">
        <v>8.8776099986800569E-2</v>
      </c>
      <c r="S57" s="22">
        <v>0.10088666602500304</v>
      </c>
      <c r="T57" s="22">
        <v>0.652016695699006</v>
      </c>
      <c r="U57" s="23">
        <v>0.12356557999999999</v>
      </c>
      <c r="V57" s="22">
        <v>2.489953E-3</v>
      </c>
      <c r="W57" s="22">
        <v>1.4766757E-2</v>
      </c>
      <c r="X57" s="23">
        <v>3.8280696000000003E-2</v>
      </c>
      <c r="Y57" s="22">
        <v>2.8484299000000001E-2</v>
      </c>
      <c r="Z57" s="22">
        <v>9.7963970000000001E-3</v>
      </c>
      <c r="AA57" s="22">
        <v>5.5660520000000002E-3</v>
      </c>
      <c r="AB57" s="22">
        <v>2.8701489999999998E-3</v>
      </c>
      <c r="AC57" s="22">
        <v>3.2385617999999998E-2</v>
      </c>
      <c r="AD57" s="22">
        <v>0.34154368200000002</v>
      </c>
    </row>
    <row r="58" spans="1:30" x14ac:dyDescent="0.25">
      <c r="A58" s="2" t="s">
        <v>427</v>
      </c>
      <c r="B58" s="2" t="s">
        <v>428</v>
      </c>
      <c r="C58" s="23">
        <v>1.1507799745042571</v>
      </c>
      <c r="D58" s="22">
        <v>1.0614109008462411</v>
      </c>
      <c r="E58" s="22">
        <v>1.2476737789900083</v>
      </c>
      <c r="F58" s="22">
        <v>6.6181986599908127E-4</v>
      </c>
      <c r="G58" s="22">
        <v>2.344313036450079E-2</v>
      </c>
      <c r="H58" s="23">
        <v>1.1608409015921572</v>
      </c>
      <c r="I58" s="22">
        <v>1.0503133745765836</v>
      </c>
      <c r="J58" s="22">
        <v>1.2829995613000127</v>
      </c>
      <c r="K58" s="22">
        <v>3.4830219542652582E-3</v>
      </c>
      <c r="L58" s="22">
        <v>7.7110236043039196E-2</v>
      </c>
      <c r="M58" s="23">
        <v>0.8646089966895365</v>
      </c>
      <c r="N58" s="22">
        <v>8.1290102581926663E-2</v>
      </c>
      <c r="O58" s="22">
        <v>7.3515995085737487E-2</v>
      </c>
      <c r="P58" s="22">
        <v>0.69476974011857051</v>
      </c>
      <c r="Q58" s="23">
        <v>0.83529237688172087</v>
      </c>
      <c r="R58" s="22">
        <v>8.3973345594897372E-2</v>
      </c>
      <c r="S58" s="22">
        <v>3.2095332198868058E-2</v>
      </c>
      <c r="T58" s="22">
        <v>0.53422764270145684</v>
      </c>
      <c r="U58" s="56" t="s">
        <v>850</v>
      </c>
      <c r="V58" s="2" t="s">
        <v>850</v>
      </c>
      <c r="W58" s="2" t="s">
        <v>850</v>
      </c>
      <c r="X58" s="23">
        <v>0.16529369699999999</v>
      </c>
      <c r="Y58" s="22">
        <v>6.3830670000000006E-2</v>
      </c>
      <c r="Z58" s="22">
        <v>0.101463028</v>
      </c>
      <c r="AA58" s="28">
        <v>5.1100000000000004E-13</v>
      </c>
      <c r="AB58" s="28">
        <v>8.8899999999999995E-12</v>
      </c>
      <c r="AC58" s="22">
        <v>4.2607499999999998E-3</v>
      </c>
      <c r="AD58" s="28">
        <v>1.7499999999999999E-7</v>
      </c>
    </row>
    <row r="59" spans="1:30" x14ac:dyDescent="0.25">
      <c r="A59" s="2" t="s">
        <v>429</v>
      </c>
      <c r="B59" s="2" t="s">
        <v>430</v>
      </c>
      <c r="C59" s="23">
        <v>1.1483112789123804</v>
      </c>
      <c r="D59" s="22">
        <v>1.0603877528566814</v>
      </c>
      <c r="E59" s="22">
        <v>1.2435251064764108</v>
      </c>
      <c r="F59" s="22">
        <v>6.6733713228588933E-4</v>
      </c>
      <c r="G59" s="22">
        <v>2.3464751224934726E-2</v>
      </c>
      <c r="H59" s="23">
        <v>1.0907184813428583</v>
      </c>
      <c r="I59" s="22">
        <v>0.98759699571309434</v>
      </c>
      <c r="J59" s="22">
        <v>1.2046075582519087</v>
      </c>
      <c r="K59" s="22">
        <v>8.658976798889749E-2</v>
      </c>
      <c r="L59" s="22">
        <v>0.34583013394977663</v>
      </c>
      <c r="M59" s="23">
        <v>0.92184561118223907</v>
      </c>
      <c r="N59" s="22">
        <v>8.3139884936134847E-2</v>
      </c>
      <c r="O59" s="22">
        <v>0.32767762099357267</v>
      </c>
      <c r="P59" s="22">
        <v>0.89898438614033538</v>
      </c>
      <c r="Q59" s="23">
        <v>0.86863111694201656</v>
      </c>
      <c r="R59" s="22">
        <v>8.6591062669206478E-2</v>
      </c>
      <c r="S59" s="22">
        <v>0.10385223980310011</v>
      </c>
      <c r="T59" s="22">
        <v>0.65542250552351744</v>
      </c>
      <c r="U59" s="56" t="s">
        <v>850</v>
      </c>
      <c r="V59" s="2" t="s">
        <v>850</v>
      </c>
      <c r="W59" s="2" t="s">
        <v>850</v>
      </c>
      <c r="X59" s="23">
        <v>-1.6131513E-2</v>
      </c>
      <c r="Y59" s="22">
        <v>-4.2358830000000002E-3</v>
      </c>
      <c r="Z59" s="22">
        <v>-1.1895630000000001E-2</v>
      </c>
      <c r="AA59" s="22">
        <v>3.5134835000000003E-2</v>
      </c>
      <c r="AB59" s="22">
        <v>5.1399256999999997E-2</v>
      </c>
      <c r="AC59" s="22">
        <v>0.54712213899999995</v>
      </c>
      <c r="AD59" s="22">
        <v>7.9411234999999997E-2</v>
      </c>
    </row>
    <row r="60" spans="1:30" x14ac:dyDescent="0.25">
      <c r="A60" s="2" t="s">
        <v>437</v>
      </c>
      <c r="B60" s="2" t="s">
        <v>438</v>
      </c>
      <c r="C60" s="23">
        <v>1.1665303107221954</v>
      </c>
      <c r="D60" s="22">
        <v>1.0670359603208992</v>
      </c>
      <c r="E60" s="22">
        <v>1.2753018796333522</v>
      </c>
      <c r="F60" s="22">
        <v>7.0798408141036623E-4</v>
      </c>
      <c r="G60" s="22">
        <v>2.4182713409316939E-2</v>
      </c>
      <c r="H60" s="23">
        <v>1.0953344666700588</v>
      </c>
      <c r="I60" s="22">
        <v>0.98183466089987537</v>
      </c>
      <c r="J60" s="22">
        <v>1.2219548175003065</v>
      </c>
      <c r="K60" s="22">
        <v>0.10278367072159079</v>
      </c>
      <c r="L60" s="22">
        <v>0.37519962854247879</v>
      </c>
      <c r="M60" s="23">
        <v>0.9215072078066765</v>
      </c>
      <c r="N60" s="22">
        <v>8.7673917453173739E-2</v>
      </c>
      <c r="O60" s="22">
        <v>0.35114446125442089</v>
      </c>
      <c r="P60" s="22">
        <v>0.912929884469596</v>
      </c>
      <c r="Q60" s="23">
        <v>0.86846299543889849</v>
      </c>
      <c r="R60" s="22">
        <v>9.0444914330966394E-2</v>
      </c>
      <c r="S60" s="22">
        <v>0.11892657733950722</v>
      </c>
      <c r="T60" s="22">
        <v>0.67922040467277167</v>
      </c>
      <c r="U60" s="23">
        <v>0.23300658199999999</v>
      </c>
      <c r="V60" s="22">
        <v>5.4755400000000001E-4</v>
      </c>
      <c r="W60" s="22">
        <v>4.4363730000000004E-3</v>
      </c>
      <c r="X60" s="56" t="s">
        <v>850</v>
      </c>
      <c r="Y60" s="2" t="s">
        <v>850</v>
      </c>
      <c r="Z60" s="2" t="s">
        <v>850</v>
      </c>
      <c r="AA60" s="2" t="s">
        <v>850</v>
      </c>
      <c r="AB60" s="2" t="s">
        <v>850</v>
      </c>
      <c r="AC60" s="2" t="s">
        <v>850</v>
      </c>
      <c r="AD60" s="2" t="s">
        <v>850</v>
      </c>
    </row>
    <row r="61" spans="1:30" x14ac:dyDescent="0.25">
      <c r="A61" s="2" t="s">
        <v>439</v>
      </c>
      <c r="B61" s="2" t="s">
        <v>440</v>
      </c>
      <c r="C61" s="23">
        <v>0.84447385093022775</v>
      </c>
      <c r="D61" s="22">
        <v>0.76546322881525708</v>
      </c>
      <c r="E61" s="22">
        <v>0.93163989863847851</v>
      </c>
      <c r="F61" s="22">
        <v>7.4417951116613674E-4</v>
      </c>
      <c r="G61" s="22">
        <v>2.4712961266642127E-2</v>
      </c>
      <c r="H61" s="23">
        <v>0.82253262287345907</v>
      </c>
      <c r="I61" s="22">
        <v>0.72846825489084333</v>
      </c>
      <c r="J61" s="22">
        <v>0.92874316917553335</v>
      </c>
      <c r="K61" s="22">
        <v>1.6160494706068502E-3</v>
      </c>
      <c r="L61" s="22">
        <v>5.3748808731404807E-2</v>
      </c>
      <c r="M61" s="23">
        <v>0.90669604407738835</v>
      </c>
      <c r="N61" s="22">
        <v>9.733503946424174E-2</v>
      </c>
      <c r="O61" s="22">
        <v>0.31427248047913858</v>
      </c>
      <c r="P61" s="22">
        <v>0.89898438614033538</v>
      </c>
      <c r="Q61" s="23">
        <v>0.94399026720079682</v>
      </c>
      <c r="R61" s="22">
        <v>0.10056921457884062</v>
      </c>
      <c r="S61" s="22">
        <v>0.56655540290221773</v>
      </c>
      <c r="T61" s="22">
        <v>0.90986452194170209</v>
      </c>
      <c r="U61" s="23">
        <v>-9.5781775999999999E-2</v>
      </c>
      <c r="V61" s="22">
        <v>7.1386959999999999E-3</v>
      </c>
      <c r="W61" s="22">
        <v>3.1874791999999999E-2</v>
      </c>
      <c r="X61" s="56" t="s">
        <v>850</v>
      </c>
      <c r="Y61" s="2" t="s">
        <v>850</v>
      </c>
      <c r="Z61" s="2" t="s">
        <v>850</v>
      </c>
      <c r="AA61" s="2" t="s">
        <v>850</v>
      </c>
      <c r="AB61" s="2" t="s">
        <v>850</v>
      </c>
      <c r="AC61" s="2" t="s">
        <v>850</v>
      </c>
      <c r="AD61" s="2" t="s">
        <v>850</v>
      </c>
    </row>
    <row r="62" spans="1:30" x14ac:dyDescent="0.25">
      <c r="A62" s="2" t="s">
        <v>445</v>
      </c>
      <c r="B62" s="2" t="s">
        <v>446</v>
      </c>
      <c r="C62" s="23">
        <v>0.86456659308716366</v>
      </c>
      <c r="D62" s="22">
        <v>0.79450193778575229</v>
      </c>
      <c r="E62" s="22">
        <v>0.9408100324657882</v>
      </c>
      <c r="F62" s="22">
        <v>7.3826771885869222E-4</v>
      </c>
      <c r="G62" s="22">
        <v>2.4712961266642127E-2</v>
      </c>
      <c r="H62" s="23">
        <v>0.88366631734154355</v>
      </c>
      <c r="I62" s="22">
        <v>0.79695234457091724</v>
      </c>
      <c r="J62" s="22">
        <v>0.9798153750640981</v>
      </c>
      <c r="K62" s="22">
        <v>1.892969031115237E-2</v>
      </c>
      <c r="L62" s="22">
        <v>0.16078468750964589</v>
      </c>
      <c r="M62" s="23">
        <v>1.0071504521328754</v>
      </c>
      <c r="N62" s="22">
        <v>8.2418248802807986E-2</v>
      </c>
      <c r="O62" s="22">
        <v>0.93110917154070794</v>
      </c>
      <c r="P62" s="22">
        <v>0.99304298730723783</v>
      </c>
      <c r="Q62" s="23">
        <v>1.049619556597517</v>
      </c>
      <c r="R62" s="22">
        <v>8.5350969967292273E-2</v>
      </c>
      <c r="S62" s="22">
        <v>0.57044538569848846</v>
      </c>
      <c r="T62" s="22">
        <v>0.91140497221112493</v>
      </c>
      <c r="U62" s="23">
        <v>0.120546547</v>
      </c>
      <c r="V62" s="22">
        <v>2.8829369999999999E-3</v>
      </c>
      <c r="W62" s="22">
        <v>1.6523461999999999E-2</v>
      </c>
      <c r="X62" s="56" t="s">
        <v>850</v>
      </c>
      <c r="Y62" s="2" t="s">
        <v>850</v>
      </c>
      <c r="Z62" s="2" t="s">
        <v>850</v>
      </c>
      <c r="AA62" s="2" t="s">
        <v>850</v>
      </c>
      <c r="AB62" s="2" t="s">
        <v>850</v>
      </c>
      <c r="AC62" s="2" t="s">
        <v>850</v>
      </c>
      <c r="AD62" s="2" t="s">
        <v>850</v>
      </c>
    </row>
    <row r="63" spans="1:30" x14ac:dyDescent="0.25">
      <c r="A63" s="2" t="s">
        <v>455</v>
      </c>
      <c r="B63" s="2" t="s">
        <v>456</v>
      </c>
      <c r="C63" s="23">
        <v>0.87254208726880456</v>
      </c>
      <c r="D63" s="22">
        <v>0.80583021417470879</v>
      </c>
      <c r="E63" s="22">
        <v>0.94477680367832573</v>
      </c>
      <c r="F63" s="22">
        <v>7.8002767457044386E-4</v>
      </c>
      <c r="G63" s="22">
        <v>2.5034176777153444E-2</v>
      </c>
      <c r="H63" s="23">
        <v>0.85114787411722936</v>
      </c>
      <c r="I63" s="22">
        <v>0.7720665291504869</v>
      </c>
      <c r="J63" s="22">
        <v>0.93832937481618606</v>
      </c>
      <c r="K63" s="22">
        <v>1.1980029169596619E-3</v>
      </c>
      <c r="L63" s="22">
        <v>5.1568153818269548E-2</v>
      </c>
      <c r="M63" s="23">
        <v>0.93886541709699178</v>
      </c>
      <c r="N63" s="22">
        <v>7.7743068172814886E-2</v>
      </c>
      <c r="O63" s="22">
        <v>0.41711820071187505</v>
      </c>
      <c r="P63" s="22">
        <v>0.924461951275102</v>
      </c>
      <c r="Q63" s="23">
        <v>0.92598779637302198</v>
      </c>
      <c r="R63" s="22">
        <v>8.0658709244094379E-2</v>
      </c>
      <c r="S63" s="22">
        <v>0.34042380023586344</v>
      </c>
      <c r="T63" s="22">
        <v>0.83398819294128212</v>
      </c>
      <c r="U63" s="56" t="s">
        <v>850</v>
      </c>
      <c r="V63" s="2" t="s">
        <v>850</v>
      </c>
      <c r="W63" s="2" t="s">
        <v>850</v>
      </c>
      <c r="X63" s="23">
        <v>7.0895340000000001E-2</v>
      </c>
      <c r="Y63" s="22">
        <v>1.1284137E-2</v>
      </c>
      <c r="Z63" s="22">
        <v>5.9611202000000002E-2</v>
      </c>
      <c r="AA63" s="28">
        <v>1.13E-6</v>
      </c>
      <c r="AB63" s="28">
        <v>7.2000000000000002E-5</v>
      </c>
      <c r="AC63" s="22">
        <v>0.50948533399999996</v>
      </c>
      <c r="AD63" s="28">
        <v>5.2200000000000004E-7</v>
      </c>
    </row>
    <row r="64" spans="1:30" x14ac:dyDescent="0.25">
      <c r="A64" s="2" t="s">
        <v>469</v>
      </c>
      <c r="B64" s="2" t="s">
        <v>470</v>
      </c>
      <c r="C64" s="23">
        <v>1.1582359913442486</v>
      </c>
      <c r="D64" s="22">
        <v>1.0626492119279936</v>
      </c>
      <c r="E64" s="22">
        <v>1.2624209349492248</v>
      </c>
      <c r="F64" s="22">
        <v>8.2974630172412422E-4</v>
      </c>
      <c r="G64" s="22">
        <v>2.5599011708675883E-2</v>
      </c>
      <c r="H64" s="23">
        <v>1.1474357346760891</v>
      </c>
      <c r="I64" s="22">
        <v>1.0314337498987534</v>
      </c>
      <c r="J64" s="22">
        <v>1.2764840837726088</v>
      </c>
      <c r="K64" s="22">
        <v>1.1434895808543717E-2</v>
      </c>
      <c r="L64" s="22">
        <v>0.12884592331825701</v>
      </c>
      <c r="M64" s="23">
        <v>0.84447714430260912</v>
      </c>
      <c r="N64" s="22">
        <v>8.5951852133695938E-2</v>
      </c>
      <c r="O64" s="22">
        <v>4.922304167624432E-2</v>
      </c>
      <c r="P64" s="22">
        <v>0.64021842521841921</v>
      </c>
      <c r="Q64" s="23">
        <v>0.81428553971184581</v>
      </c>
      <c r="R64" s="22">
        <v>8.8797300492439404E-2</v>
      </c>
      <c r="S64" s="22">
        <v>2.0687970815898214E-2</v>
      </c>
      <c r="T64" s="22">
        <v>0.51100654886156183</v>
      </c>
      <c r="U64" s="23">
        <v>0.11935710400000001</v>
      </c>
      <c r="V64" s="22">
        <v>6.4588069999999996E-3</v>
      </c>
      <c r="W64" s="22">
        <v>2.9739539999999998E-2</v>
      </c>
      <c r="X64" s="56" t="s">
        <v>850</v>
      </c>
      <c r="Y64" s="2" t="s">
        <v>850</v>
      </c>
      <c r="Z64" s="2" t="s">
        <v>850</v>
      </c>
      <c r="AA64" s="2" t="s">
        <v>850</v>
      </c>
      <c r="AB64" s="2" t="s">
        <v>850</v>
      </c>
      <c r="AC64" s="2" t="s">
        <v>850</v>
      </c>
      <c r="AD64" s="2" t="s">
        <v>850</v>
      </c>
    </row>
    <row r="65" spans="1:30" x14ac:dyDescent="0.25">
      <c r="A65" s="2" t="s">
        <v>471</v>
      </c>
      <c r="B65" s="2" t="s">
        <v>472</v>
      </c>
      <c r="C65" s="23">
        <v>0.86136598342473925</v>
      </c>
      <c r="D65" s="22">
        <v>0.78915648650129477</v>
      </c>
      <c r="E65" s="22">
        <v>0.9401828028946333</v>
      </c>
      <c r="F65" s="22">
        <v>8.3559510780620609E-4</v>
      </c>
      <c r="G65" s="22">
        <v>2.5614203881597932E-2</v>
      </c>
      <c r="H65" s="23">
        <v>0.84358426751047288</v>
      </c>
      <c r="I65" s="22">
        <v>0.7563319585108057</v>
      </c>
      <c r="J65" s="22">
        <v>0.94090221678899744</v>
      </c>
      <c r="K65" s="22">
        <v>2.2617731012232276E-3</v>
      </c>
      <c r="L65" s="22">
        <v>6.2519069191037432E-2</v>
      </c>
      <c r="M65" s="23">
        <v>0.90739143141537815</v>
      </c>
      <c r="N65" s="22">
        <v>8.9655517488392747E-2</v>
      </c>
      <c r="O65" s="22">
        <v>0.27839064516230089</v>
      </c>
      <c r="P65" s="22">
        <v>0.89898438614033538</v>
      </c>
      <c r="Q65" s="23">
        <v>0.94559409680485196</v>
      </c>
      <c r="R65" s="22">
        <v>9.2222919878336806E-2</v>
      </c>
      <c r="S65" s="22">
        <v>0.54412034496995787</v>
      </c>
      <c r="T65" s="22">
        <v>0.906286986473269</v>
      </c>
      <c r="U65" s="56" t="s">
        <v>850</v>
      </c>
      <c r="V65" s="2" t="s">
        <v>850</v>
      </c>
      <c r="W65" s="2" t="s">
        <v>850</v>
      </c>
      <c r="X65" s="23">
        <v>0.16444093800000001</v>
      </c>
      <c r="Y65" s="22">
        <v>3.8508018999999998E-2</v>
      </c>
      <c r="Z65" s="22">
        <v>0.125932918</v>
      </c>
      <c r="AA65" s="22">
        <v>2.0200270000000002E-3</v>
      </c>
      <c r="AB65" s="22">
        <v>6.2863700000000003E-3</v>
      </c>
      <c r="AC65" s="22">
        <v>0.44191578500000001</v>
      </c>
      <c r="AD65" s="22">
        <v>1.1008369E-2</v>
      </c>
    </row>
    <row r="66" spans="1:30" x14ac:dyDescent="0.25">
      <c r="A66" s="2" t="s">
        <v>477</v>
      </c>
      <c r="B66" s="2" t="s">
        <v>478</v>
      </c>
      <c r="C66" s="23">
        <v>0.8715550535410661</v>
      </c>
      <c r="D66" s="22">
        <v>0.8037341175198045</v>
      </c>
      <c r="E66" s="22">
        <v>0.94509887635105072</v>
      </c>
      <c r="F66" s="22">
        <v>8.8072660829416794E-4</v>
      </c>
      <c r="G66" s="22">
        <v>2.6488268181526487E-2</v>
      </c>
      <c r="H66" s="23">
        <v>0.83213996796338474</v>
      </c>
      <c r="I66" s="22">
        <v>0.7542012191373163</v>
      </c>
      <c r="J66" s="22">
        <v>0.91813286522416537</v>
      </c>
      <c r="K66" s="28">
        <v>2.4999537391075808E-4</v>
      </c>
      <c r="L66" s="22">
        <v>2.6328216888111343E-2</v>
      </c>
      <c r="M66" s="23">
        <v>0.96766642327663765</v>
      </c>
      <c r="N66" s="22">
        <v>7.9065271058761044E-2</v>
      </c>
      <c r="O66" s="22">
        <v>0.67762563545264687</v>
      </c>
      <c r="P66" s="22">
        <v>0.96082986405043358</v>
      </c>
      <c r="Q66" s="23">
        <v>1.0024012742003297</v>
      </c>
      <c r="R66" s="22">
        <v>8.188935354121929E-2</v>
      </c>
      <c r="S66" s="22">
        <v>0.97663469910025169</v>
      </c>
      <c r="T66" s="22">
        <v>0.9926772363542643</v>
      </c>
      <c r="U66" s="56" t="s">
        <v>850</v>
      </c>
      <c r="V66" s="2" t="s">
        <v>850</v>
      </c>
      <c r="W66" s="2" t="s">
        <v>850</v>
      </c>
      <c r="X66" s="23">
        <v>-7.8816009000000006E-2</v>
      </c>
      <c r="Y66" s="22">
        <v>-1.7567330999999999E-2</v>
      </c>
      <c r="Z66" s="22">
        <v>-6.1248678000000001E-2</v>
      </c>
      <c r="AA66" s="28">
        <v>1.55E-9</v>
      </c>
      <c r="AB66" s="28">
        <v>3.3500000000000002E-8</v>
      </c>
      <c r="AC66" s="22">
        <v>0.223016774</v>
      </c>
      <c r="AD66" s="28">
        <v>1.72E-7</v>
      </c>
    </row>
    <row r="67" spans="1:30" x14ac:dyDescent="0.25">
      <c r="A67" s="2" t="s">
        <v>485</v>
      </c>
      <c r="B67" s="2" t="s">
        <v>486</v>
      </c>
      <c r="C67" s="23">
        <v>1.1493171289685307</v>
      </c>
      <c r="D67" s="22">
        <v>1.0585857132613179</v>
      </c>
      <c r="E67" s="22">
        <v>1.2478251372493134</v>
      </c>
      <c r="F67" s="22">
        <v>9.101566984368515E-4</v>
      </c>
      <c r="G67" s="22">
        <v>2.670547403563988E-2</v>
      </c>
      <c r="H67" s="23">
        <v>1.1478877952649431</v>
      </c>
      <c r="I67" s="22">
        <v>1.036806123757078</v>
      </c>
      <c r="J67" s="22">
        <v>1.2708705710026595</v>
      </c>
      <c r="K67" s="22">
        <v>7.9070770699248248E-3</v>
      </c>
      <c r="L67" s="22">
        <v>0.10813409101519228</v>
      </c>
      <c r="M67" s="23">
        <v>1.0425874957019268</v>
      </c>
      <c r="N67" s="22">
        <v>8.3237748580995113E-2</v>
      </c>
      <c r="O67" s="22">
        <v>0.61634163323326652</v>
      </c>
      <c r="P67" s="22">
        <v>0.9549443147158696</v>
      </c>
      <c r="Q67" s="23">
        <v>1.0470456834042812</v>
      </c>
      <c r="R67" s="22">
        <v>8.628250358566264E-2</v>
      </c>
      <c r="S67" s="22">
        <v>0.59416203880655083</v>
      </c>
      <c r="T67" s="22">
        <v>0.913537581035612</v>
      </c>
      <c r="U67" s="23">
        <v>0.23542845000000001</v>
      </c>
      <c r="V67" s="28">
        <v>1.1199999999999999E-5</v>
      </c>
      <c r="W67" s="28">
        <v>1.3871599999999999E-4</v>
      </c>
      <c r="X67" s="56" t="s">
        <v>850</v>
      </c>
      <c r="Y67" s="2" t="s">
        <v>850</v>
      </c>
      <c r="Z67" s="2" t="s">
        <v>850</v>
      </c>
      <c r="AA67" s="2" t="s">
        <v>850</v>
      </c>
      <c r="AB67" s="2" t="s">
        <v>850</v>
      </c>
      <c r="AC67" s="2" t="s">
        <v>850</v>
      </c>
      <c r="AD67" s="2" t="s">
        <v>850</v>
      </c>
    </row>
    <row r="68" spans="1:30" x14ac:dyDescent="0.25">
      <c r="A68" s="2" t="s">
        <v>499</v>
      </c>
      <c r="B68" s="2" t="s">
        <v>500</v>
      </c>
      <c r="C68" s="23">
        <v>1.1493754378330321</v>
      </c>
      <c r="D68" s="22">
        <v>1.0578028088490767</v>
      </c>
      <c r="E68" s="22">
        <v>1.2488753915592585</v>
      </c>
      <c r="F68" s="22">
        <v>1.0142883837700599E-3</v>
      </c>
      <c r="G68" s="22">
        <v>2.8438556023553368E-2</v>
      </c>
      <c r="H68" s="23">
        <v>1.1811521186675586</v>
      </c>
      <c r="I68" s="22">
        <v>1.0658794223772219</v>
      </c>
      <c r="J68" s="22">
        <v>1.3088913231117059</v>
      </c>
      <c r="K68" s="22">
        <v>1.4846500565121443E-3</v>
      </c>
      <c r="L68" s="22">
        <v>5.3543564524465403E-2</v>
      </c>
      <c r="M68" s="23">
        <v>1.0284670851259627</v>
      </c>
      <c r="N68" s="22">
        <v>8.4656114647975303E-2</v>
      </c>
      <c r="O68" s="22">
        <v>0.74021398581370246</v>
      </c>
      <c r="P68" s="22">
        <v>0.96104245520174203</v>
      </c>
      <c r="Q68" s="23">
        <v>0.99814041188455072</v>
      </c>
      <c r="R68" s="22">
        <v>8.7357500485163345E-2</v>
      </c>
      <c r="S68" s="22">
        <v>0.9830008235332508</v>
      </c>
      <c r="T68" s="22">
        <v>0.99459680243589754</v>
      </c>
      <c r="U68" s="23">
        <v>-8.2150268999999998E-2</v>
      </c>
      <c r="V68" s="22">
        <v>1.2233367E-2</v>
      </c>
      <c r="W68" s="22">
        <v>4.5741186000000003E-2</v>
      </c>
      <c r="X68" s="56" t="s">
        <v>850</v>
      </c>
      <c r="Y68" s="2" t="s">
        <v>850</v>
      </c>
      <c r="Z68" s="2" t="s">
        <v>850</v>
      </c>
      <c r="AA68" s="2" t="s">
        <v>850</v>
      </c>
      <c r="AB68" s="2" t="s">
        <v>850</v>
      </c>
      <c r="AC68" s="2" t="s">
        <v>850</v>
      </c>
      <c r="AD68" s="2" t="s">
        <v>850</v>
      </c>
    </row>
    <row r="69" spans="1:30" x14ac:dyDescent="0.25">
      <c r="A69" s="2" t="s">
        <v>497</v>
      </c>
      <c r="B69" s="2" t="s">
        <v>498</v>
      </c>
      <c r="C69" s="23">
        <v>0.87226714012018969</v>
      </c>
      <c r="D69" s="22">
        <v>0.80399444319786872</v>
      </c>
      <c r="E69" s="22">
        <v>0.94633734122239954</v>
      </c>
      <c r="F69" s="22">
        <v>1.0149841780214333E-3</v>
      </c>
      <c r="G69" s="22">
        <v>2.8438556023553368E-2</v>
      </c>
      <c r="H69" s="23">
        <v>0.84283151851626348</v>
      </c>
      <c r="I69" s="22">
        <v>0.76287699966906886</v>
      </c>
      <c r="J69" s="22">
        <v>0.93116579594427729</v>
      </c>
      <c r="K69" s="22">
        <v>7.7269762473097434E-4</v>
      </c>
      <c r="L69" s="22">
        <v>4.3919112506749902E-2</v>
      </c>
      <c r="M69" s="23">
        <v>1.0772450915141656</v>
      </c>
      <c r="N69" s="22">
        <v>7.9449473243003874E-2</v>
      </c>
      <c r="O69" s="22">
        <v>0.34899955885700201</v>
      </c>
      <c r="P69" s="22">
        <v>0.91290335669855815</v>
      </c>
      <c r="Q69" s="23">
        <v>1.0938736061075305</v>
      </c>
      <c r="R69" s="22">
        <v>8.3575407967799401E-2</v>
      </c>
      <c r="S69" s="22">
        <v>0.28300947866605997</v>
      </c>
      <c r="T69" s="22">
        <v>0.80935954866814608</v>
      </c>
      <c r="U69" s="23">
        <v>0.314361481</v>
      </c>
      <c r="V69" s="28">
        <v>3.6500000000000001E-17</v>
      </c>
      <c r="W69" s="28">
        <v>2.72E-15</v>
      </c>
      <c r="X69" s="56" t="s">
        <v>850</v>
      </c>
      <c r="Y69" s="2" t="s">
        <v>850</v>
      </c>
      <c r="Z69" s="2" t="s">
        <v>850</v>
      </c>
      <c r="AA69" s="2" t="s">
        <v>850</v>
      </c>
      <c r="AB69" s="2" t="s">
        <v>850</v>
      </c>
      <c r="AC69" s="2" t="s">
        <v>850</v>
      </c>
      <c r="AD69" s="2" t="s">
        <v>850</v>
      </c>
    </row>
    <row r="70" spans="1:30" x14ac:dyDescent="0.25">
      <c r="A70" s="2" t="s">
        <v>509</v>
      </c>
      <c r="B70" s="2" t="s">
        <v>510</v>
      </c>
      <c r="C70" s="23">
        <v>1.1439783225707707</v>
      </c>
      <c r="D70" s="22">
        <v>1.0549517670257145</v>
      </c>
      <c r="E70" s="22">
        <v>1.2405177595952928</v>
      </c>
      <c r="F70" s="22">
        <v>1.1374490205555547E-3</v>
      </c>
      <c r="G70" s="22">
        <v>3.0544364231775253E-2</v>
      </c>
      <c r="H70" s="23">
        <v>1.1567397332599065</v>
      </c>
      <c r="I70" s="22">
        <v>1.0463647980544237</v>
      </c>
      <c r="J70" s="22">
        <v>1.2787574782619984</v>
      </c>
      <c r="K70" s="22">
        <v>4.4307019331043017E-3</v>
      </c>
      <c r="L70" s="22">
        <v>8.612852294351532E-2</v>
      </c>
      <c r="M70" s="23">
        <v>1.1106682662781813</v>
      </c>
      <c r="N70" s="22">
        <v>8.3486905458710209E-2</v>
      </c>
      <c r="O70" s="22">
        <v>0.20867195128025032</v>
      </c>
      <c r="P70" s="22">
        <v>0.86234128746967809</v>
      </c>
      <c r="Q70" s="23">
        <v>1.0952241176713702</v>
      </c>
      <c r="R70" s="22">
        <v>8.6524522339973209E-2</v>
      </c>
      <c r="S70" s="22">
        <v>0.29314319077650125</v>
      </c>
      <c r="T70" s="22">
        <v>0.80935954866814608</v>
      </c>
      <c r="U70" s="56" t="s">
        <v>850</v>
      </c>
      <c r="V70" s="2" t="s">
        <v>850</v>
      </c>
      <c r="W70" s="2" t="s">
        <v>850</v>
      </c>
      <c r="X70" s="23">
        <v>0.196079476</v>
      </c>
      <c r="Y70" s="22">
        <v>5.1748462000000002E-2</v>
      </c>
      <c r="Z70" s="22">
        <v>0.14433101500000001</v>
      </c>
      <c r="AA70" s="28">
        <v>1.2599999999999999E-13</v>
      </c>
      <c r="AB70" s="28">
        <v>9.6700000000000006E-12</v>
      </c>
      <c r="AC70" s="22">
        <v>5.3343526000000002E-2</v>
      </c>
      <c r="AD70" s="28">
        <v>4.4299999999999998E-9</v>
      </c>
    </row>
    <row r="71" spans="1:30" x14ac:dyDescent="0.25">
      <c r="A71" s="2" t="s">
        <v>517</v>
      </c>
      <c r="B71" s="2" t="s">
        <v>518</v>
      </c>
      <c r="C71" s="23">
        <v>1.1500075595367969</v>
      </c>
      <c r="D71" s="22">
        <v>1.0572277873529172</v>
      </c>
      <c r="E71" s="22">
        <v>1.2509294617606423</v>
      </c>
      <c r="F71" s="22">
        <v>1.1274808243556121E-3</v>
      </c>
      <c r="G71" s="22">
        <v>3.0544364231775253E-2</v>
      </c>
      <c r="H71" s="23">
        <v>1.1603763415320114</v>
      </c>
      <c r="I71" s="22">
        <v>1.0450715936124582</v>
      </c>
      <c r="J71" s="22">
        <v>1.2884028828426135</v>
      </c>
      <c r="K71" s="22">
        <v>5.3435762627421423E-3</v>
      </c>
      <c r="L71" s="22">
        <v>9.1917200318104034E-2</v>
      </c>
      <c r="M71" s="23">
        <v>0.91440729034607571</v>
      </c>
      <c r="N71" s="22">
        <v>8.5351580027282367E-2</v>
      </c>
      <c r="O71" s="22">
        <v>0.29447271456531593</v>
      </c>
      <c r="P71" s="22">
        <v>0.89898438614033538</v>
      </c>
      <c r="Q71" s="23">
        <v>0.91107258589008855</v>
      </c>
      <c r="R71" s="22">
        <v>8.7876514672913783E-2</v>
      </c>
      <c r="S71" s="22">
        <v>0.28922949968280315</v>
      </c>
      <c r="T71" s="22">
        <v>0.80935954866814608</v>
      </c>
      <c r="U71" s="23">
        <v>0.126902036</v>
      </c>
      <c r="V71" s="22">
        <v>9.9802180000000008E-3</v>
      </c>
      <c r="W71" s="22">
        <v>3.9862506999999998E-2</v>
      </c>
      <c r="X71" s="56" t="s">
        <v>850</v>
      </c>
      <c r="Y71" s="2" t="s">
        <v>850</v>
      </c>
      <c r="Z71" s="2" t="s">
        <v>850</v>
      </c>
      <c r="AA71" s="2" t="s">
        <v>850</v>
      </c>
      <c r="AB71" s="2" t="s">
        <v>850</v>
      </c>
      <c r="AC71" s="2" t="s">
        <v>850</v>
      </c>
      <c r="AD71" s="2" t="s">
        <v>850</v>
      </c>
    </row>
    <row r="72" spans="1:30" x14ac:dyDescent="0.25">
      <c r="A72" s="2" t="s">
        <v>527</v>
      </c>
      <c r="B72" s="2" t="s">
        <v>528</v>
      </c>
      <c r="C72" s="23">
        <v>0.85838926380587366</v>
      </c>
      <c r="D72" s="22">
        <v>0.78244192586672978</v>
      </c>
      <c r="E72" s="22">
        <v>0.9417083924803531</v>
      </c>
      <c r="F72" s="22">
        <v>1.2350490451573243E-3</v>
      </c>
      <c r="G72" s="22">
        <v>3.2097285073883479E-2</v>
      </c>
      <c r="H72" s="23">
        <v>0.82646980592919772</v>
      </c>
      <c r="I72" s="22">
        <v>0.73922026062921553</v>
      </c>
      <c r="J72" s="22">
        <v>0.92401734163947247</v>
      </c>
      <c r="K72" s="22">
        <v>8.1330145944305998E-4</v>
      </c>
      <c r="L72" s="22">
        <v>4.3919112506749902E-2</v>
      </c>
      <c r="M72" s="23">
        <v>0.85113430486507136</v>
      </c>
      <c r="N72" s="22">
        <v>8.9883741542057152E-2</v>
      </c>
      <c r="O72" s="22">
        <v>7.2930605423827705E-2</v>
      </c>
      <c r="P72" s="22">
        <v>0.69476974011857051</v>
      </c>
      <c r="Q72" s="23">
        <v>0.88404192419943972</v>
      </c>
      <c r="R72" s="22">
        <v>9.3002973039982492E-2</v>
      </c>
      <c r="S72" s="22">
        <v>0.18509323110030654</v>
      </c>
      <c r="T72" s="22">
        <v>0.75845401124392964</v>
      </c>
      <c r="U72" s="23">
        <v>-0.20832692</v>
      </c>
      <c r="V72" s="28">
        <v>2.07767E-4</v>
      </c>
      <c r="W72" s="22">
        <v>1.9047630000000001E-3</v>
      </c>
      <c r="X72" s="56" t="s">
        <v>850</v>
      </c>
      <c r="Y72" s="2" t="s">
        <v>850</v>
      </c>
      <c r="Z72" s="2" t="s">
        <v>850</v>
      </c>
      <c r="AA72" s="2" t="s">
        <v>850</v>
      </c>
      <c r="AB72" s="2" t="s">
        <v>850</v>
      </c>
      <c r="AC72" s="2" t="s">
        <v>850</v>
      </c>
      <c r="AD72" s="2" t="s">
        <v>850</v>
      </c>
    </row>
    <row r="73" spans="1:30" x14ac:dyDescent="0.25">
      <c r="A73" s="2" t="s">
        <v>537</v>
      </c>
      <c r="B73" s="2" t="s">
        <v>538</v>
      </c>
      <c r="C73" s="23">
        <v>0.87576982824991167</v>
      </c>
      <c r="D73" s="22">
        <v>0.80801971352125368</v>
      </c>
      <c r="E73" s="22">
        <v>0.94920059404306334</v>
      </c>
      <c r="F73" s="22">
        <v>1.242012625431812E-3</v>
      </c>
      <c r="G73" s="22">
        <v>3.2097285073883479E-2</v>
      </c>
      <c r="H73" s="23">
        <v>0.84893170628389936</v>
      </c>
      <c r="I73" s="22">
        <v>0.76786065291051486</v>
      </c>
      <c r="J73" s="22">
        <v>0.93856227585355922</v>
      </c>
      <c r="K73" s="22">
        <v>1.3832999423245764E-3</v>
      </c>
      <c r="L73" s="22">
        <v>5.3296396084199567E-2</v>
      </c>
      <c r="M73" s="23">
        <v>0.67183585775990406</v>
      </c>
      <c r="N73" s="22">
        <v>8.3644974722363569E-2</v>
      </c>
      <c r="O73" s="28">
        <v>1.9833637777951578E-6</v>
      </c>
      <c r="P73" s="22">
        <v>2.3711113963541114E-3</v>
      </c>
      <c r="Q73" s="23">
        <v>0.80684300411544729</v>
      </c>
      <c r="R73" s="22">
        <v>9.4776893394111772E-2</v>
      </c>
      <c r="S73" s="22">
        <v>2.3540853702802098E-2</v>
      </c>
      <c r="T73" s="22">
        <v>0.53182123105239165</v>
      </c>
      <c r="U73" s="23">
        <v>-0.115033284</v>
      </c>
      <c r="V73" s="22">
        <v>7.4107410000000002E-3</v>
      </c>
      <c r="W73" s="22">
        <v>3.2624422E-2</v>
      </c>
      <c r="X73" s="56" t="s">
        <v>850</v>
      </c>
      <c r="Y73" s="2" t="s">
        <v>850</v>
      </c>
      <c r="Z73" s="2" t="s">
        <v>850</v>
      </c>
      <c r="AA73" s="2" t="s">
        <v>850</v>
      </c>
      <c r="AB73" s="2" t="s">
        <v>850</v>
      </c>
      <c r="AC73" s="2" t="s">
        <v>850</v>
      </c>
      <c r="AD73" s="2" t="s">
        <v>850</v>
      </c>
    </row>
    <row r="74" spans="1:30" x14ac:dyDescent="0.25">
      <c r="A74" s="2" t="s">
        <v>543</v>
      </c>
      <c r="B74" s="2" t="s">
        <v>528</v>
      </c>
      <c r="C74" s="23">
        <v>0.86714716932006408</v>
      </c>
      <c r="D74" s="22">
        <v>0.7948197432805878</v>
      </c>
      <c r="E74" s="22">
        <v>0.94605628460634261</v>
      </c>
      <c r="F74" s="22">
        <v>1.3371136578085318E-3</v>
      </c>
      <c r="G74" s="22">
        <v>3.3470592303658828E-2</v>
      </c>
      <c r="H74" s="23">
        <v>0.86356674508028297</v>
      </c>
      <c r="I74" s="22">
        <v>0.77775638160272542</v>
      </c>
      <c r="J74" s="22">
        <v>0.9588446213347549</v>
      </c>
      <c r="K74" s="22">
        <v>6.0142403057807364E-3</v>
      </c>
      <c r="L74" s="22">
        <v>9.4605582704748295E-2</v>
      </c>
      <c r="M74" s="23">
        <v>0.95848063269536743</v>
      </c>
      <c r="N74" s="22">
        <v>8.2603973987239218E-2</v>
      </c>
      <c r="O74" s="22">
        <v>0.60769658714373276</v>
      </c>
      <c r="P74" s="22">
        <v>0.95458856407890091</v>
      </c>
      <c r="Q74" s="23">
        <v>0.99741458583996168</v>
      </c>
      <c r="R74" s="22">
        <v>8.5632904444158608E-2</v>
      </c>
      <c r="S74" s="22">
        <v>0.97588288332068918</v>
      </c>
      <c r="T74" s="22">
        <v>0.9926772363542643</v>
      </c>
      <c r="U74" s="23">
        <v>-0.20832692</v>
      </c>
      <c r="V74" s="28">
        <v>2.07767E-4</v>
      </c>
      <c r="W74" s="22">
        <v>1.9047630000000001E-3</v>
      </c>
      <c r="X74" s="56" t="s">
        <v>850</v>
      </c>
      <c r="Y74" s="2" t="s">
        <v>850</v>
      </c>
      <c r="Z74" s="2" t="s">
        <v>850</v>
      </c>
      <c r="AA74" s="2" t="s">
        <v>850</v>
      </c>
      <c r="AB74" s="2" t="s">
        <v>850</v>
      </c>
      <c r="AC74" s="2" t="s">
        <v>850</v>
      </c>
      <c r="AD74" s="2" t="s">
        <v>850</v>
      </c>
    </row>
    <row r="75" spans="1:30" x14ac:dyDescent="0.25">
      <c r="A75" s="2" t="s">
        <v>544</v>
      </c>
      <c r="B75" s="2" t="s">
        <v>545</v>
      </c>
      <c r="C75" s="23">
        <v>1.1435239814642526</v>
      </c>
      <c r="D75" s="22">
        <v>1.0533931355370676</v>
      </c>
      <c r="E75" s="22">
        <v>1.2413666389777245</v>
      </c>
      <c r="F75" s="22">
        <v>1.3658336577146879E-3</v>
      </c>
      <c r="G75" s="22">
        <v>3.3841536534671694E-2</v>
      </c>
      <c r="H75" s="23">
        <v>1.1072542573566517</v>
      </c>
      <c r="I75" s="22">
        <v>0.99941175061483511</v>
      </c>
      <c r="J75" s="22">
        <v>1.2267336157296442</v>
      </c>
      <c r="K75" s="22">
        <v>5.133015034812391E-2</v>
      </c>
      <c r="L75" s="22">
        <v>0.26885079842796111</v>
      </c>
      <c r="M75" s="23">
        <v>0.90253049650116468</v>
      </c>
      <c r="N75" s="22">
        <v>8.443848698462493E-2</v>
      </c>
      <c r="O75" s="22">
        <v>0.22454665471445345</v>
      </c>
      <c r="P75" s="22">
        <v>0.86745980234278641</v>
      </c>
      <c r="Q75" s="23">
        <v>0.88417328402020345</v>
      </c>
      <c r="R75" s="22">
        <v>8.8090254713627095E-2</v>
      </c>
      <c r="S75" s="22">
        <v>0.16227663280865043</v>
      </c>
      <c r="T75" s="22">
        <v>0.73555152425684023</v>
      </c>
      <c r="U75" s="23">
        <v>0.15489488100000001</v>
      </c>
      <c r="V75" s="22">
        <v>4.3387570000000004E-3</v>
      </c>
      <c r="W75" s="22">
        <v>2.2280984E-2</v>
      </c>
      <c r="X75" s="56" t="s">
        <v>850</v>
      </c>
      <c r="Y75" s="2" t="s">
        <v>850</v>
      </c>
      <c r="Z75" s="2" t="s">
        <v>850</v>
      </c>
      <c r="AA75" s="2" t="s">
        <v>850</v>
      </c>
      <c r="AB75" s="2" t="s">
        <v>850</v>
      </c>
      <c r="AC75" s="2" t="s">
        <v>850</v>
      </c>
      <c r="AD75" s="2" t="s">
        <v>850</v>
      </c>
    </row>
    <row r="76" spans="1:30" x14ac:dyDescent="0.25">
      <c r="A76" s="2" t="s">
        <v>546</v>
      </c>
      <c r="B76" s="2" t="s">
        <v>547</v>
      </c>
      <c r="C76" s="23">
        <v>1.1396492769987776</v>
      </c>
      <c r="D76" s="22">
        <v>1.0519273595694389</v>
      </c>
      <c r="E76" s="22">
        <v>1.2346864664642283</v>
      </c>
      <c r="F76" s="22">
        <v>1.3803130104085199E-3</v>
      </c>
      <c r="G76" s="22">
        <v>3.4024004205018263E-2</v>
      </c>
      <c r="H76" s="23">
        <v>1.1304751731128584</v>
      </c>
      <c r="I76" s="22">
        <v>1.0235645594452294</v>
      </c>
      <c r="J76" s="22">
        <v>1.2485525267865931</v>
      </c>
      <c r="K76" s="22">
        <v>1.5543383529805084E-2</v>
      </c>
      <c r="L76" s="22">
        <v>0.1448897856521012</v>
      </c>
      <c r="M76" s="23">
        <v>0.97833534560447322</v>
      </c>
      <c r="N76" s="22">
        <v>8.1653324418516443E-2</v>
      </c>
      <c r="O76" s="22">
        <v>0.7885137312124334</v>
      </c>
      <c r="P76" s="22">
        <v>0.96941404612980675</v>
      </c>
      <c r="Q76" s="23">
        <v>0.98012333953021058</v>
      </c>
      <c r="R76" s="22">
        <v>8.411778360951018E-2</v>
      </c>
      <c r="S76" s="22">
        <v>0.81135717434315124</v>
      </c>
      <c r="T76" s="22">
        <v>0.962541599565366</v>
      </c>
      <c r="U76" s="23">
        <v>0.198203936</v>
      </c>
      <c r="V76" s="28">
        <v>8.6100000000000006E-5</v>
      </c>
      <c r="W76" s="22">
        <v>8.8424200000000004E-4</v>
      </c>
      <c r="X76" s="56" t="s">
        <v>850</v>
      </c>
      <c r="Y76" s="2" t="s">
        <v>850</v>
      </c>
      <c r="Z76" s="2" t="s">
        <v>850</v>
      </c>
      <c r="AA76" s="2" t="s">
        <v>850</v>
      </c>
      <c r="AB76" s="2" t="s">
        <v>850</v>
      </c>
      <c r="AC76" s="2" t="s">
        <v>850</v>
      </c>
      <c r="AD76" s="2" t="s">
        <v>850</v>
      </c>
    </row>
    <row r="77" spans="1:30" x14ac:dyDescent="0.25">
      <c r="A77" s="2" t="s">
        <v>556</v>
      </c>
      <c r="B77" s="2" t="s">
        <v>557</v>
      </c>
      <c r="C77" s="23">
        <v>0.87931630364144797</v>
      </c>
      <c r="D77" s="22">
        <v>0.81224582233404885</v>
      </c>
      <c r="E77" s="22">
        <v>0.95192507069820265</v>
      </c>
      <c r="F77" s="22">
        <v>1.4878288373129059E-3</v>
      </c>
      <c r="G77" s="22">
        <v>3.5752751256433749E-2</v>
      </c>
      <c r="H77" s="23">
        <v>0.88602873833123807</v>
      </c>
      <c r="I77" s="22">
        <v>0.80344320450242013</v>
      </c>
      <c r="J77" s="22">
        <v>0.977103198769392</v>
      </c>
      <c r="K77" s="22">
        <v>1.5352320662462797E-2</v>
      </c>
      <c r="L77" s="22">
        <v>0.14483281554216382</v>
      </c>
      <c r="M77" s="23">
        <v>0.81246792094036846</v>
      </c>
      <c r="N77" s="22">
        <v>8.1752097873049961E-2</v>
      </c>
      <c r="O77" s="22">
        <v>1.1074195059252589E-2</v>
      </c>
      <c r="P77" s="22">
        <v>0.42903914760569567</v>
      </c>
      <c r="Q77" s="23">
        <v>0.93065677703652738</v>
      </c>
      <c r="R77" s="22">
        <v>8.599764334267046E-2</v>
      </c>
      <c r="S77" s="22">
        <v>0.40334659945459395</v>
      </c>
      <c r="T77" s="22">
        <v>0.85877267969361903</v>
      </c>
      <c r="U77" s="23">
        <v>-0.33667413600000001</v>
      </c>
      <c r="V77" s="22">
        <v>5.6017899999999997E-3</v>
      </c>
      <c r="W77" s="22">
        <v>2.6724255999999998E-2</v>
      </c>
      <c r="X77" s="23">
        <v>-0.10927893599999999</v>
      </c>
      <c r="Y77" s="22">
        <v>-5.7696935999999997E-2</v>
      </c>
      <c r="Z77" s="22">
        <v>-5.1582000000000003E-2</v>
      </c>
      <c r="AA77" s="28">
        <v>7.3499999999999998E-5</v>
      </c>
      <c r="AB77" s="28">
        <v>1.7900000000000001E-5</v>
      </c>
      <c r="AC77" s="22">
        <v>2.9584289999999999E-2</v>
      </c>
      <c r="AD77" s="22">
        <v>2.5526031000000001E-2</v>
      </c>
    </row>
    <row r="78" spans="1:30" x14ac:dyDescent="0.25">
      <c r="A78" s="2" t="s">
        <v>562</v>
      </c>
      <c r="B78" s="2" t="s">
        <v>563</v>
      </c>
      <c r="C78" s="23">
        <v>1.140365584791879</v>
      </c>
      <c r="D78" s="22">
        <v>1.0514642343673086</v>
      </c>
      <c r="E78" s="22">
        <v>1.2367835485723644</v>
      </c>
      <c r="F78" s="22">
        <v>1.5150155614267367E-3</v>
      </c>
      <c r="G78" s="22">
        <v>3.5961295424490433E-2</v>
      </c>
      <c r="H78" s="23">
        <v>1.1066537928728994</v>
      </c>
      <c r="I78" s="22">
        <v>0.99990578788563866</v>
      </c>
      <c r="J78" s="22">
        <v>1.2247980080899818</v>
      </c>
      <c r="K78" s="22">
        <v>5.0213176732479513E-2</v>
      </c>
      <c r="L78" s="22">
        <v>0.26532531617095806</v>
      </c>
      <c r="M78" s="23">
        <v>0.97700384683551367</v>
      </c>
      <c r="N78" s="22">
        <v>8.4831069285086103E-2</v>
      </c>
      <c r="O78" s="22">
        <v>0.78389460036040137</v>
      </c>
      <c r="P78" s="22">
        <v>0.96941404612980675</v>
      </c>
      <c r="Q78" s="23">
        <v>0.91903575294358808</v>
      </c>
      <c r="R78" s="22">
        <v>8.7311229641159338E-2</v>
      </c>
      <c r="S78" s="22">
        <v>0.33354234956237938</v>
      </c>
      <c r="T78" s="22">
        <v>0.83072891437880114</v>
      </c>
      <c r="U78" s="56" t="s">
        <v>850</v>
      </c>
      <c r="V78" s="2" t="s">
        <v>850</v>
      </c>
      <c r="W78" s="2" t="s">
        <v>850</v>
      </c>
      <c r="X78" s="23">
        <v>-8.0592750000000005E-2</v>
      </c>
      <c r="Y78" s="22">
        <v>-2.7609453999999999E-2</v>
      </c>
      <c r="Z78" s="22">
        <v>-5.2983295999999999E-2</v>
      </c>
      <c r="AA78" s="28">
        <v>1.1800000000000001E-9</v>
      </c>
      <c r="AB78" s="28">
        <v>2.5399999999999999E-8</v>
      </c>
      <c r="AC78" s="22">
        <v>3.2685313000000001E-2</v>
      </c>
      <c r="AD78" s="28">
        <v>3.1300000000000001E-6</v>
      </c>
    </row>
    <row r="79" spans="1:30" x14ac:dyDescent="0.25">
      <c r="A79" s="2" t="s">
        <v>568</v>
      </c>
      <c r="B79" s="2" t="s">
        <v>569</v>
      </c>
      <c r="C79" s="23">
        <v>1.1346926855299602</v>
      </c>
      <c r="D79" s="22">
        <v>1.0488349767794869</v>
      </c>
      <c r="E79" s="22">
        <v>1.2275787126671029</v>
      </c>
      <c r="F79" s="22">
        <v>1.6457608683393861E-3</v>
      </c>
      <c r="G79" s="22">
        <v>3.6775833983172634E-2</v>
      </c>
      <c r="H79" s="23">
        <v>1.1271068359120553</v>
      </c>
      <c r="I79" s="22">
        <v>1.021605415677354</v>
      </c>
      <c r="J79" s="22">
        <v>1.2435034114589072</v>
      </c>
      <c r="K79" s="22">
        <v>1.7021159150680552E-2</v>
      </c>
      <c r="L79" s="22">
        <v>0.15213652042965059</v>
      </c>
      <c r="M79" s="23">
        <v>0.88496670228747609</v>
      </c>
      <c r="N79" s="22">
        <v>8.2909987539051364E-2</v>
      </c>
      <c r="O79" s="22">
        <v>0.14049478414175293</v>
      </c>
      <c r="P79" s="22">
        <v>0.79385520297949452</v>
      </c>
      <c r="Q79" s="23">
        <v>0.88377665161741392</v>
      </c>
      <c r="R79" s="22">
        <v>8.4722441285856404E-2</v>
      </c>
      <c r="S79" s="22">
        <v>0.14475732168636748</v>
      </c>
      <c r="T79" s="22">
        <v>0.71809362722118142</v>
      </c>
      <c r="U79" s="56" t="s">
        <v>850</v>
      </c>
      <c r="V79" s="2" t="s">
        <v>850</v>
      </c>
      <c r="W79" s="2" t="s">
        <v>850</v>
      </c>
      <c r="X79" s="23">
        <v>2.6932233999999999E-2</v>
      </c>
      <c r="Y79" s="22">
        <v>2.7024969999999999E-3</v>
      </c>
      <c r="Z79" s="22">
        <v>2.4229738000000001E-2</v>
      </c>
      <c r="AA79" s="22">
        <v>8.604726E-3</v>
      </c>
      <c r="AB79" s="22">
        <v>2.7180896E-2</v>
      </c>
      <c r="AC79" s="22">
        <v>0.791449764</v>
      </c>
      <c r="AD79" s="22">
        <v>2.1288629999999999E-2</v>
      </c>
    </row>
    <row r="80" spans="1:30" x14ac:dyDescent="0.25">
      <c r="A80" s="2" t="s">
        <v>574</v>
      </c>
      <c r="B80" s="2" t="s">
        <v>575</v>
      </c>
      <c r="C80" s="23">
        <v>1.1366043121225111</v>
      </c>
      <c r="D80" s="22">
        <v>1.0495281585108198</v>
      </c>
      <c r="E80" s="22">
        <v>1.2309049088959421</v>
      </c>
      <c r="F80" s="22">
        <v>1.6400931812636885E-3</v>
      </c>
      <c r="G80" s="22">
        <v>3.6775833983172634E-2</v>
      </c>
      <c r="H80" s="23">
        <v>1.084349343442232</v>
      </c>
      <c r="I80" s="22">
        <v>0.98144545938063521</v>
      </c>
      <c r="J80" s="22">
        <v>1.1980426292517825</v>
      </c>
      <c r="K80" s="22">
        <v>0.11142648367743505</v>
      </c>
      <c r="L80" s="22">
        <v>0.3906462206345267</v>
      </c>
      <c r="M80" s="23">
        <v>1.0862529794764539</v>
      </c>
      <c r="N80" s="22">
        <v>8.3207679796795733E-2</v>
      </c>
      <c r="O80" s="22">
        <v>0.32007248114307013</v>
      </c>
      <c r="P80" s="22">
        <v>0.89898438614033538</v>
      </c>
      <c r="Q80" s="23">
        <v>1.0701034011810753</v>
      </c>
      <c r="R80" s="22">
        <v>8.6054346563040576E-2</v>
      </c>
      <c r="S80" s="22">
        <v>0.4310743509177003</v>
      </c>
      <c r="T80" s="22">
        <v>0.87387269374021825</v>
      </c>
      <c r="U80" s="23">
        <v>-0.18335958699999999</v>
      </c>
      <c r="V80" s="22">
        <v>7.9867899999999995E-4</v>
      </c>
      <c r="W80" s="22">
        <v>6.0610860000000003E-3</v>
      </c>
      <c r="X80" s="56" t="s">
        <v>850</v>
      </c>
      <c r="Y80" s="2" t="s">
        <v>850</v>
      </c>
      <c r="Z80" s="2" t="s">
        <v>850</v>
      </c>
      <c r="AA80" s="2" t="s">
        <v>850</v>
      </c>
      <c r="AB80" s="2" t="s">
        <v>850</v>
      </c>
      <c r="AC80" s="2" t="s">
        <v>850</v>
      </c>
      <c r="AD80" s="2" t="s">
        <v>850</v>
      </c>
    </row>
    <row r="81" spans="1:30" x14ac:dyDescent="0.25">
      <c r="A81" s="2" t="s">
        <v>586</v>
      </c>
      <c r="B81" s="2" t="s">
        <v>587</v>
      </c>
      <c r="C81" s="23">
        <v>1.1424279631178047</v>
      </c>
      <c r="D81" s="22">
        <v>1.0515275740692887</v>
      </c>
      <c r="E81" s="22">
        <v>1.2411863303429604</v>
      </c>
      <c r="F81" s="22">
        <v>1.6456781545295712E-3</v>
      </c>
      <c r="G81" s="22">
        <v>3.6775833983172634E-2</v>
      </c>
      <c r="H81" s="23">
        <v>1.0831286821710919</v>
      </c>
      <c r="I81" s="22">
        <v>0.97743309475488371</v>
      </c>
      <c r="J81" s="22">
        <v>1.2002537548985772</v>
      </c>
      <c r="K81" s="22">
        <v>0.12744204003759696</v>
      </c>
      <c r="L81" s="22">
        <v>0.41240108774259016</v>
      </c>
      <c r="M81" s="23">
        <v>0.94349051730158895</v>
      </c>
      <c r="N81" s="22">
        <v>8.2465252178476112E-2</v>
      </c>
      <c r="O81" s="22">
        <v>0.48057661462257489</v>
      </c>
      <c r="P81" s="22">
        <v>0.9325536187146356</v>
      </c>
      <c r="Q81" s="23">
        <v>0.88040054930540224</v>
      </c>
      <c r="R81" s="22">
        <v>8.5431790318050413E-2</v>
      </c>
      <c r="S81" s="22">
        <v>0.13596301293491372</v>
      </c>
      <c r="T81" s="22">
        <v>0.70606728783835793</v>
      </c>
      <c r="U81" s="23">
        <v>0.16077845599999999</v>
      </c>
      <c r="V81" s="28">
        <v>4.9349599999999995E-4</v>
      </c>
      <c r="W81" s="22">
        <v>4.0528020000000003E-3</v>
      </c>
      <c r="X81" s="56" t="s">
        <v>850</v>
      </c>
      <c r="Y81" s="2" t="s">
        <v>850</v>
      </c>
      <c r="Z81" s="2" t="s">
        <v>850</v>
      </c>
      <c r="AA81" s="2" t="s">
        <v>850</v>
      </c>
      <c r="AB81" s="2" t="s">
        <v>850</v>
      </c>
      <c r="AC81" s="2" t="s">
        <v>850</v>
      </c>
      <c r="AD81" s="2" t="s">
        <v>850</v>
      </c>
    </row>
    <row r="82" spans="1:30" x14ac:dyDescent="0.25">
      <c r="A82" s="2" t="s">
        <v>607</v>
      </c>
      <c r="B82" s="2" t="s">
        <v>608</v>
      </c>
      <c r="C82" s="23">
        <v>1.1668675563109647</v>
      </c>
      <c r="D82" s="22">
        <v>1.0591151544371418</v>
      </c>
      <c r="E82" s="22">
        <v>1.2855824867265953</v>
      </c>
      <c r="F82" s="22">
        <v>1.7975541249602989E-3</v>
      </c>
      <c r="G82" s="22">
        <v>3.8375399914741287E-2</v>
      </c>
      <c r="H82" s="23">
        <v>1.184314535746456</v>
      </c>
      <c r="I82" s="22">
        <v>1.0501299786110383</v>
      </c>
      <c r="J82" s="22">
        <v>1.335645061228995</v>
      </c>
      <c r="K82" s="22">
        <v>5.8296052640269018E-3</v>
      </c>
      <c r="L82" s="22">
        <v>9.3862533240998802E-2</v>
      </c>
      <c r="M82" s="23">
        <v>1.1602668364853259</v>
      </c>
      <c r="N82" s="22">
        <v>9.6838644788448142E-2</v>
      </c>
      <c r="O82" s="22">
        <v>0.12477700392886021</v>
      </c>
      <c r="P82" s="22">
        <v>0.77141343210960944</v>
      </c>
      <c r="Q82" s="23">
        <v>1.1208496415872851</v>
      </c>
      <c r="R82" s="22">
        <v>9.9423696105669576E-2</v>
      </c>
      <c r="S82" s="22">
        <v>0.25118203360342906</v>
      </c>
      <c r="T82" s="22">
        <v>0.80585655704910131</v>
      </c>
      <c r="U82" s="23">
        <v>0.38890019100000001</v>
      </c>
      <c r="V82" s="28">
        <v>7.8000000000000005E-7</v>
      </c>
      <c r="W82" s="28">
        <v>1.17E-5</v>
      </c>
      <c r="X82" s="23">
        <v>-0.169100841</v>
      </c>
      <c r="Y82" s="22">
        <v>-0.12000086</v>
      </c>
      <c r="Z82" s="22">
        <v>-4.9099981000000001E-2</v>
      </c>
      <c r="AA82" s="22">
        <v>2.8588598E-2</v>
      </c>
      <c r="AB82" s="22">
        <v>4.3251906E-2</v>
      </c>
      <c r="AC82" s="22">
        <v>0.12703009800000001</v>
      </c>
      <c r="AD82" s="22">
        <v>0.30965494599999999</v>
      </c>
    </row>
    <row r="83" spans="1:30" x14ac:dyDescent="0.25">
      <c r="A83" s="2" t="s">
        <v>600</v>
      </c>
      <c r="B83" s="2" t="s">
        <v>601</v>
      </c>
      <c r="C83" s="23">
        <v>1.1344589274892145</v>
      </c>
      <c r="D83" s="22">
        <v>1.0481675726574895</v>
      </c>
      <c r="E83" s="22">
        <v>1.2278542970919897</v>
      </c>
      <c r="F83" s="22">
        <v>1.7753958158260124E-3</v>
      </c>
      <c r="G83" s="22">
        <v>3.8375399914741287E-2</v>
      </c>
      <c r="H83" s="23">
        <v>1.0816100069229655</v>
      </c>
      <c r="I83" s="22">
        <v>0.98019685373577536</v>
      </c>
      <c r="J83" s="22">
        <v>1.1935155704868783</v>
      </c>
      <c r="K83" s="22">
        <v>0.1183414897765824</v>
      </c>
      <c r="L83" s="22">
        <v>0.40123013136924573</v>
      </c>
      <c r="M83" s="23">
        <v>0.93365818802187206</v>
      </c>
      <c r="N83" s="22">
        <v>8.0717744815158921E-2</v>
      </c>
      <c r="O83" s="22">
        <v>0.39508550021762023</v>
      </c>
      <c r="P83" s="22">
        <v>0.91931550673832874</v>
      </c>
      <c r="Q83" s="23">
        <v>0.95920285816402584</v>
      </c>
      <c r="R83" s="22">
        <v>8.3693557737073196E-2</v>
      </c>
      <c r="S83" s="22">
        <v>0.61870888492007903</v>
      </c>
      <c r="T83" s="22">
        <v>0.92021930405607966</v>
      </c>
      <c r="U83" s="23">
        <v>-9.138433E-2</v>
      </c>
      <c r="V83" s="22">
        <v>1.3412245999999999E-2</v>
      </c>
      <c r="W83" s="22">
        <v>4.8683246999999999E-2</v>
      </c>
      <c r="X83" s="56" t="s">
        <v>850</v>
      </c>
      <c r="Y83" s="2" t="s">
        <v>850</v>
      </c>
      <c r="Z83" s="2" t="s">
        <v>850</v>
      </c>
      <c r="AA83" s="2" t="s">
        <v>850</v>
      </c>
      <c r="AB83" s="2" t="s">
        <v>850</v>
      </c>
      <c r="AC83" s="2" t="s">
        <v>850</v>
      </c>
      <c r="AD83" s="2" t="s">
        <v>850</v>
      </c>
    </row>
    <row r="84" spans="1:30" x14ac:dyDescent="0.25">
      <c r="A84" s="2" t="s">
        <v>598</v>
      </c>
      <c r="B84" s="2" t="s">
        <v>599</v>
      </c>
      <c r="C84" s="23">
        <v>1.1560583572598282</v>
      </c>
      <c r="D84" s="22">
        <v>1.0554845785012004</v>
      </c>
      <c r="E84" s="22">
        <v>1.2662154924973852</v>
      </c>
      <c r="F84" s="22">
        <v>1.7913267699538962E-3</v>
      </c>
      <c r="G84" s="22">
        <v>3.8375399914741287E-2</v>
      </c>
      <c r="H84" s="23">
        <v>1.1015682676163636</v>
      </c>
      <c r="I84" s="22">
        <v>0.9845660233196063</v>
      </c>
      <c r="J84" s="22">
        <v>1.2324746329636544</v>
      </c>
      <c r="K84" s="22">
        <v>9.1321162802497552E-2</v>
      </c>
      <c r="L84" s="22">
        <v>0.35260054980672728</v>
      </c>
      <c r="M84" s="23">
        <v>1.0471610198354657</v>
      </c>
      <c r="N84" s="22">
        <v>9.1949248533056624E-2</v>
      </c>
      <c r="O84" s="22">
        <v>0.61624760695430436</v>
      </c>
      <c r="P84" s="22">
        <v>0.9549443147158696</v>
      </c>
      <c r="Q84" s="23">
        <v>0.9904651438682468</v>
      </c>
      <c r="R84" s="22">
        <v>9.4511163896251901E-2</v>
      </c>
      <c r="S84" s="22">
        <v>0.91925668967030438</v>
      </c>
      <c r="T84" s="22">
        <v>0.98777612820586647</v>
      </c>
      <c r="U84" s="23">
        <v>-6.1626501E-2</v>
      </c>
      <c r="V84" s="22">
        <v>9.2650479999999997E-3</v>
      </c>
      <c r="W84" s="22">
        <v>3.7892381000000003E-2</v>
      </c>
      <c r="X84" s="56" t="s">
        <v>850</v>
      </c>
      <c r="Y84" s="2" t="s">
        <v>850</v>
      </c>
      <c r="Z84" s="2" t="s">
        <v>850</v>
      </c>
      <c r="AA84" s="2" t="s">
        <v>850</v>
      </c>
      <c r="AB84" s="2" t="s">
        <v>850</v>
      </c>
      <c r="AC84" s="2" t="s">
        <v>850</v>
      </c>
      <c r="AD84" s="2" t="s">
        <v>850</v>
      </c>
    </row>
    <row r="85" spans="1:30" x14ac:dyDescent="0.25">
      <c r="A85" s="2" t="s">
        <v>609</v>
      </c>
      <c r="B85" s="2" t="s">
        <v>610</v>
      </c>
      <c r="C85" s="23">
        <v>0.88252884252130681</v>
      </c>
      <c r="D85" s="22">
        <v>0.81586176004449973</v>
      </c>
      <c r="E85" s="22">
        <v>0.95464353892443288</v>
      </c>
      <c r="F85" s="22">
        <v>1.8195350093278739E-3</v>
      </c>
      <c r="G85" s="22">
        <v>3.8500072630999527E-2</v>
      </c>
      <c r="H85" s="23">
        <v>0.8780511856977965</v>
      </c>
      <c r="I85" s="22">
        <v>0.79655524971255498</v>
      </c>
      <c r="J85" s="22">
        <v>0.96788500858354776</v>
      </c>
      <c r="K85" s="22">
        <v>8.8769584044225656E-3</v>
      </c>
      <c r="L85" s="22">
        <v>0.11217840272707777</v>
      </c>
      <c r="M85" s="23">
        <v>0.97545783599832059</v>
      </c>
      <c r="N85" s="22">
        <v>7.9926887585210979E-2</v>
      </c>
      <c r="O85" s="22">
        <v>0.75588545739029978</v>
      </c>
      <c r="P85" s="22">
        <v>0.96553872064599866</v>
      </c>
      <c r="Q85" s="23">
        <v>1.0078126391156981</v>
      </c>
      <c r="R85" s="22">
        <v>8.2248127302405716E-2</v>
      </c>
      <c r="S85" s="22">
        <v>0.92461704320104698</v>
      </c>
      <c r="T85" s="22">
        <v>0.98829923071421533</v>
      </c>
      <c r="U85" s="23">
        <v>-8.0269411999999998E-2</v>
      </c>
      <c r="V85" s="22">
        <v>4.9466069999999996E-3</v>
      </c>
      <c r="W85" s="22">
        <v>2.4541400000000001E-2</v>
      </c>
      <c r="X85" s="56" t="s">
        <v>850</v>
      </c>
      <c r="Y85" s="2" t="s">
        <v>850</v>
      </c>
      <c r="Z85" s="2" t="s">
        <v>850</v>
      </c>
      <c r="AA85" s="2" t="s">
        <v>850</v>
      </c>
      <c r="AB85" s="2" t="s">
        <v>850</v>
      </c>
      <c r="AC85" s="2" t="s">
        <v>850</v>
      </c>
      <c r="AD85" s="2" t="s">
        <v>850</v>
      </c>
    </row>
    <row r="86" spans="1:30" x14ac:dyDescent="0.25">
      <c r="A86" s="2" t="s">
        <v>618</v>
      </c>
      <c r="B86" s="2" t="s">
        <v>619</v>
      </c>
      <c r="C86" s="23">
        <v>1.1368487713596573</v>
      </c>
      <c r="D86" s="22">
        <v>1.0484651667471607</v>
      </c>
      <c r="E86" s="22">
        <v>1.2326829444908332</v>
      </c>
      <c r="F86" s="22">
        <v>1.8957382609578271E-3</v>
      </c>
      <c r="G86" s="22">
        <v>3.9061949764741373E-2</v>
      </c>
      <c r="H86" s="23">
        <v>1.1543546911623652</v>
      </c>
      <c r="I86" s="22">
        <v>1.0436011712518765</v>
      </c>
      <c r="J86" s="22">
        <v>1.2768620711780974</v>
      </c>
      <c r="K86" s="22">
        <v>5.2828669551558127E-3</v>
      </c>
      <c r="L86" s="22">
        <v>9.1651129986568713E-2</v>
      </c>
      <c r="M86" s="23">
        <v>1.1360480190028837</v>
      </c>
      <c r="N86" s="22">
        <v>8.4303961897104582E-2</v>
      </c>
      <c r="O86" s="22">
        <v>0.13026852511398207</v>
      </c>
      <c r="P86" s="22">
        <v>0.78063168808905048</v>
      </c>
      <c r="Q86" s="23">
        <v>1.1108657837250973</v>
      </c>
      <c r="R86" s="22">
        <v>8.7334163056699221E-2</v>
      </c>
      <c r="S86" s="22">
        <v>0.22863665169246991</v>
      </c>
      <c r="T86" s="22">
        <v>0.79032582601264512</v>
      </c>
      <c r="U86" s="23">
        <v>0.23390068</v>
      </c>
      <c r="V86" s="22">
        <v>1.686314E-3</v>
      </c>
      <c r="W86" s="22">
        <v>1.1021553999999999E-2</v>
      </c>
      <c r="X86" s="23">
        <v>-0.118781655</v>
      </c>
      <c r="Y86" s="22">
        <v>-4.8591331000000001E-2</v>
      </c>
      <c r="Z86" s="22">
        <v>-7.0190323999999998E-2</v>
      </c>
      <c r="AA86" s="22">
        <v>3.1264599999999997E-4</v>
      </c>
      <c r="AB86" s="22">
        <v>5.1772400000000001E-4</v>
      </c>
      <c r="AC86" s="22">
        <v>0.112664246</v>
      </c>
      <c r="AD86" s="22">
        <v>1.0125891E-2</v>
      </c>
    </row>
    <row r="87" spans="1:30" x14ac:dyDescent="0.25">
      <c r="A87" s="2" t="s">
        <v>615</v>
      </c>
      <c r="B87" s="2" t="s">
        <v>616</v>
      </c>
      <c r="C87" s="23">
        <v>0.8761701285940432</v>
      </c>
      <c r="D87" s="22">
        <v>0.80603997281070972</v>
      </c>
      <c r="E87" s="22">
        <v>0.9524020149566238</v>
      </c>
      <c r="F87" s="22">
        <v>1.8984181262039835E-3</v>
      </c>
      <c r="G87" s="22">
        <v>3.9061949764741373E-2</v>
      </c>
      <c r="H87" s="23">
        <v>0.87147100518301701</v>
      </c>
      <c r="I87" s="22">
        <v>0.7866214205983717</v>
      </c>
      <c r="J87" s="22">
        <v>0.96547296194525989</v>
      </c>
      <c r="K87" s="22">
        <v>8.4817389550014607E-3</v>
      </c>
      <c r="L87" s="22">
        <v>0.11142768044729941</v>
      </c>
      <c r="M87" s="23">
        <v>0.85637405342848838</v>
      </c>
      <c r="N87" s="22">
        <v>8.1431371170796241E-2</v>
      </c>
      <c r="O87" s="22">
        <v>5.6905883235848061E-2</v>
      </c>
      <c r="P87" s="22">
        <v>0.67389009851419979</v>
      </c>
      <c r="Q87" s="23">
        <v>0.84716763030226094</v>
      </c>
      <c r="R87" s="22">
        <v>8.5032521460623206E-2</v>
      </c>
      <c r="S87" s="22">
        <v>5.1115488899954035E-2</v>
      </c>
      <c r="T87" s="22">
        <v>0.57905267227130208</v>
      </c>
      <c r="U87" s="56" t="s">
        <v>850</v>
      </c>
      <c r="V87" s="2" t="s">
        <v>850</v>
      </c>
      <c r="W87" s="2" t="s">
        <v>850</v>
      </c>
      <c r="X87" s="23">
        <v>-4.5053269E-2</v>
      </c>
      <c r="Y87" s="22">
        <v>-8.8843529999999993E-3</v>
      </c>
      <c r="Z87" s="22">
        <v>-3.6168916000000002E-2</v>
      </c>
      <c r="AA87" s="28">
        <v>5.9299999999999998E-7</v>
      </c>
      <c r="AB87" s="28">
        <v>3.5300000000000001E-6</v>
      </c>
      <c r="AC87" s="22">
        <v>0.36335767400000002</v>
      </c>
      <c r="AD87" s="28">
        <v>2.05E-5</v>
      </c>
    </row>
    <row r="88" spans="1:30" x14ac:dyDescent="0.25">
      <c r="A88" s="2" t="s">
        <v>634</v>
      </c>
      <c r="B88" s="2" t="s">
        <v>528</v>
      </c>
      <c r="C88" s="23">
        <v>0.86341273950633757</v>
      </c>
      <c r="D88" s="22">
        <v>0.78669355413203212</v>
      </c>
      <c r="E88" s="22">
        <v>0.94761366077841713</v>
      </c>
      <c r="F88" s="22">
        <v>1.9793674792787999E-3</v>
      </c>
      <c r="G88" s="22">
        <v>3.9610293282128166E-2</v>
      </c>
      <c r="H88" s="23">
        <v>0.83257821362591178</v>
      </c>
      <c r="I88" s="22">
        <v>0.74449724048314736</v>
      </c>
      <c r="J88" s="22">
        <v>0.93107998809326076</v>
      </c>
      <c r="K88" s="22">
        <v>1.319744448750941E-3</v>
      </c>
      <c r="L88" s="22">
        <v>5.3033764318714281E-2</v>
      </c>
      <c r="M88" s="23">
        <v>0.85797175437038709</v>
      </c>
      <c r="N88" s="22">
        <v>8.9057583807469989E-2</v>
      </c>
      <c r="O88" s="22">
        <v>8.5422121957582017E-2</v>
      </c>
      <c r="P88" s="22">
        <v>0.72814364919992369</v>
      </c>
      <c r="Q88" s="23">
        <v>0.88967763280366574</v>
      </c>
      <c r="R88" s="22">
        <v>9.1993588917455293E-2</v>
      </c>
      <c r="S88" s="22">
        <v>0.20383601935709464</v>
      </c>
      <c r="T88" s="22">
        <v>0.76979102564431412</v>
      </c>
      <c r="U88" s="23">
        <v>-0.20832692</v>
      </c>
      <c r="V88" s="28">
        <v>2.07767E-4</v>
      </c>
      <c r="W88" s="22">
        <v>1.9047630000000001E-3</v>
      </c>
      <c r="X88" s="56" t="s">
        <v>850</v>
      </c>
      <c r="Y88" s="2" t="s">
        <v>850</v>
      </c>
      <c r="Z88" s="2" t="s">
        <v>850</v>
      </c>
      <c r="AA88" s="2" t="s">
        <v>850</v>
      </c>
      <c r="AB88" s="2" t="s">
        <v>850</v>
      </c>
      <c r="AC88" s="2" t="s">
        <v>850</v>
      </c>
      <c r="AD88" s="2" t="s">
        <v>850</v>
      </c>
    </row>
    <row r="89" spans="1:30" x14ac:dyDescent="0.25">
      <c r="A89" s="2" t="s">
        <v>632</v>
      </c>
      <c r="B89" s="2" t="s">
        <v>633</v>
      </c>
      <c r="C89" s="23">
        <v>0.8804841443237692</v>
      </c>
      <c r="D89" s="22">
        <v>0.81226139042115908</v>
      </c>
      <c r="E89" s="22">
        <v>0.95443700457507941</v>
      </c>
      <c r="F89" s="22">
        <v>1.9796863434606089E-3</v>
      </c>
      <c r="G89" s="22">
        <v>3.9610293282128166E-2</v>
      </c>
      <c r="H89" s="23">
        <v>0.86427202280066695</v>
      </c>
      <c r="I89" s="22">
        <v>0.78177954759097834</v>
      </c>
      <c r="J89" s="22">
        <v>0.95546900874767327</v>
      </c>
      <c r="K89" s="22">
        <v>4.372144110774235E-3</v>
      </c>
      <c r="L89" s="22">
        <v>8.5848662450462521E-2</v>
      </c>
      <c r="M89" s="23">
        <v>0.90944999951432803</v>
      </c>
      <c r="N89" s="22">
        <v>8.1487302354617278E-2</v>
      </c>
      <c r="O89" s="22">
        <v>0.24410568004262234</v>
      </c>
      <c r="P89" s="22">
        <v>0.88722578139721509</v>
      </c>
      <c r="Q89" s="23">
        <v>0.89025921007147524</v>
      </c>
      <c r="R89" s="22">
        <v>8.4798768106178563E-2</v>
      </c>
      <c r="S89" s="22">
        <v>0.17043561922453163</v>
      </c>
      <c r="T89" s="22">
        <v>0.74499372132697472</v>
      </c>
      <c r="U89" s="23">
        <v>-9.5414159999999998E-2</v>
      </c>
      <c r="V89" s="22">
        <v>7.9595999999999996E-4</v>
      </c>
      <c r="W89" s="22">
        <v>6.051659E-3</v>
      </c>
      <c r="X89" s="56" t="s">
        <v>850</v>
      </c>
      <c r="Y89" s="2" t="s">
        <v>850</v>
      </c>
      <c r="Z89" s="2" t="s">
        <v>850</v>
      </c>
      <c r="AA89" s="2" t="s">
        <v>850</v>
      </c>
      <c r="AB89" s="2" t="s">
        <v>850</v>
      </c>
      <c r="AC89" s="2" t="s">
        <v>850</v>
      </c>
      <c r="AD89" s="2" t="s">
        <v>850</v>
      </c>
    </row>
    <row r="90" spans="1:30" x14ac:dyDescent="0.25">
      <c r="A90" s="2" t="s">
        <v>645</v>
      </c>
      <c r="B90" s="2" t="s">
        <v>646</v>
      </c>
      <c r="C90" s="23">
        <v>0.86916395803875546</v>
      </c>
      <c r="D90" s="22">
        <v>0.79507955224072602</v>
      </c>
      <c r="E90" s="22">
        <v>0.95015144563152987</v>
      </c>
      <c r="F90" s="22">
        <v>2.0361693614096778E-3</v>
      </c>
      <c r="G90" s="22">
        <v>4.0031353008238409E-2</v>
      </c>
      <c r="H90" s="23">
        <v>0.8786650677852047</v>
      </c>
      <c r="I90" s="22">
        <v>0.78791130093893225</v>
      </c>
      <c r="J90" s="22">
        <v>0.97987210035691175</v>
      </c>
      <c r="K90" s="22">
        <v>2.0044119296809017E-2</v>
      </c>
      <c r="L90" s="22">
        <v>0.16721218513688427</v>
      </c>
      <c r="M90" s="23">
        <v>1.0657479451205156</v>
      </c>
      <c r="N90" s="22">
        <v>8.7890615675168565E-2</v>
      </c>
      <c r="O90" s="22">
        <v>0.46875814638015356</v>
      </c>
      <c r="P90" s="22">
        <v>0.93015243233259037</v>
      </c>
      <c r="Q90" s="23">
        <v>1.1409872479066876</v>
      </c>
      <c r="R90" s="22">
        <v>8.9970141117916305E-2</v>
      </c>
      <c r="S90" s="22">
        <v>0.14265534925147849</v>
      </c>
      <c r="T90" s="22">
        <v>0.71507115316621617</v>
      </c>
      <c r="U90" s="56" t="s">
        <v>850</v>
      </c>
      <c r="V90" s="2" t="s">
        <v>850</v>
      </c>
      <c r="W90" s="2" t="s">
        <v>850</v>
      </c>
      <c r="X90" s="23">
        <v>-4.2130342000000001E-2</v>
      </c>
      <c r="Y90" s="22">
        <v>-2.1808798000000001E-2</v>
      </c>
      <c r="Z90" s="22">
        <v>-2.0321544E-2</v>
      </c>
      <c r="AA90" s="22">
        <v>8.7321700000000003E-4</v>
      </c>
      <c r="AB90" s="22">
        <v>2.2577629999999999E-3</v>
      </c>
      <c r="AC90" s="22">
        <v>5.5633093000000002E-2</v>
      </c>
      <c r="AD90" s="22">
        <v>5.5633093000000002E-2</v>
      </c>
    </row>
    <row r="91" spans="1:30" x14ac:dyDescent="0.25">
      <c r="A91" s="2" t="s">
        <v>647</v>
      </c>
      <c r="B91" s="2" t="s">
        <v>648</v>
      </c>
      <c r="C91" s="23">
        <v>0.87763348133554842</v>
      </c>
      <c r="D91" s="22">
        <v>0.80755070114297633</v>
      </c>
      <c r="E91" s="22">
        <v>0.95379835157221138</v>
      </c>
      <c r="F91" s="22">
        <v>2.1122205241179272E-3</v>
      </c>
      <c r="G91" s="22">
        <v>4.0868398595349208E-2</v>
      </c>
      <c r="H91" s="23">
        <v>0.88697195930556927</v>
      </c>
      <c r="I91" s="22">
        <v>0.80139511558894538</v>
      </c>
      <c r="J91" s="22">
        <v>0.98168711200117587</v>
      </c>
      <c r="K91" s="22">
        <v>2.0503352773146806E-2</v>
      </c>
      <c r="L91" s="22">
        <v>0.16933857160826946</v>
      </c>
      <c r="M91" s="23">
        <v>0.842876640388458</v>
      </c>
      <c r="N91" s="22">
        <v>7.995626862782218E-2</v>
      </c>
      <c r="O91" s="22">
        <v>3.252876014691828E-2</v>
      </c>
      <c r="P91" s="22">
        <v>0.6159899451155757</v>
      </c>
      <c r="Q91" s="23">
        <v>1.0510270149209764</v>
      </c>
      <c r="R91" s="22">
        <v>9.1425835200169767E-2</v>
      </c>
      <c r="S91" s="22">
        <v>0.58619957588335514</v>
      </c>
      <c r="T91" s="22">
        <v>0.91304340948676344</v>
      </c>
      <c r="U91" s="23">
        <v>0.58665628800000003</v>
      </c>
      <c r="V91" s="28">
        <v>6.4300000000000005E-17</v>
      </c>
      <c r="W91" s="28">
        <v>4.5399999999999996E-15</v>
      </c>
      <c r="X91" s="23">
        <v>0.13711990900000001</v>
      </c>
      <c r="Y91" s="22">
        <v>5.0304169000000003E-2</v>
      </c>
      <c r="Z91" s="22">
        <v>8.6815740000000002E-2</v>
      </c>
      <c r="AA91" s="28">
        <v>3.5599999999999998E-5</v>
      </c>
      <c r="AB91" s="28">
        <v>1.4157300000000001E-4</v>
      </c>
      <c r="AC91" s="22">
        <v>0.106914931</v>
      </c>
      <c r="AD91" s="22">
        <v>1.6985240000000001E-3</v>
      </c>
    </row>
    <row r="92" spans="1:30" x14ac:dyDescent="0.25">
      <c r="A92" s="2" t="s">
        <v>657</v>
      </c>
      <c r="B92" s="2" t="s">
        <v>658</v>
      </c>
      <c r="C92" s="23">
        <v>1.1422146589034299</v>
      </c>
      <c r="D92" s="22">
        <v>1.0491539747257952</v>
      </c>
      <c r="E92" s="22">
        <v>1.2435298902192697</v>
      </c>
      <c r="F92" s="22">
        <v>2.1651099605164274E-3</v>
      </c>
      <c r="G92" s="22">
        <v>4.109373145522361E-2</v>
      </c>
      <c r="H92" s="23">
        <v>1.1301345749022982</v>
      </c>
      <c r="I92" s="22">
        <v>1.0159843021326043</v>
      </c>
      <c r="J92" s="22">
        <v>1.2571101292693989</v>
      </c>
      <c r="K92" s="22">
        <v>2.4331021816916154E-2</v>
      </c>
      <c r="L92" s="22">
        <v>0.18410395049884448</v>
      </c>
      <c r="M92" s="23">
        <v>0.97697286099057012</v>
      </c>
      <c r="N92" s="22">
        <v>8.7551845440657416E-2</v>
      </c>
      <c r="O92" s="22">
        <v>0.79017223020494332</v>
      </c>
      <c r="P92" s="22">
        <v>0.96941404612980675</v>
      </c>
      <c r="Q92" s="23">
        <v>0.94189538710867104</v>
      </c>
      <c r="R92" s="22">
        <v>9.0628123270454025E-2</v>
      </c>
      <c r="S92" s="22">
        <v>0.5089246008728685</v>
      </c>
      <c r="T92" s="22">
        <v>0.89531176930539713</v>
      </c>
      <c r="U92" s="23">
        <v>0.14081601499999999</v>
      </c>
      <c r="V92" s="22">
        <v>1.7076159999999999E-3</v>
      </c>
      <c r="W92" s="22">
        <v>1.1125296E-2</v>
      </c>
      <c r="X92" s="56" t="s">
        <v>850</v>
      </c>
      <c r="Y92" s="2" t="s">
        <v>850</v>
      </c>
      <c r="Z92" s="2" t="s">
        <v>850</v>
      </c>
      <c r="AA92" s="2" t="s">
        <v>850</v>
      </c>
      <c r="AB92" s="2" t="s">
        <v>850</v>
      </c>
      <c r="AC92" s="2" t="s">
        <v>850</v>
      </c>
      <c r="AD92" s="2" t="s">
        <v>850</v>
      </c>
    </row>
    <row r="93" spans="1:30" x14ac:dyDescent="0.25">
      <c r="A93" s="2" t="s">
        <v>661</v>
      </c>
      <c r="B93" s="2" t="s">
        <v>269</v>
      </c>
      <c r="C93" s="23">
        <v>1.1378849067823607</v>
      </c>
      <c r="D93" s="22">
        <v>1.0476423222929658</v>
      </c>
      <c r="E93" s="22">
        <v>1.2359008733526757</v>
      </c>
      <c r="F93" s="22">
        <v>2.1843647371743873E-3</v>
      </c>
      <c r="G93" s="22">
        <v>4.109373145522361E-2</v>
      </c>
      <c r="H93" s="23">
        <v>1.1569315937584559</v>
      </c>
      <c r="I93" s="22">
        <v>1.0454488010951932</v>
      </c>
      <c r="J93" s="22">
        <v>1.2803024990169793</v>
      </c>
      <c r="K93" s="22">
        <v>4.8068143482829411E-3</v>
      </c>
      <c r="L93" s="22">
        <v>8.9327636830941401E-2</v>
      </c>
      <c r="M93" s="23">
        <v>0.9486849463621434</v>
      </c>
      <c r="N93" s="22">
        <v>8.5475180994703498E-2</v>
      </c>
      <c r="O93" s="22">
        <v>0.53769525493642423</v>
      </c>
      <c r="P93" s="22">
        <v>0.94317752587488546</v>
      </c>
      <c r="Q93" s="23">
        <v>0.91661747793700898</v>
      </c>
      <c r="R93" s="22">
        <v>8.6687308003295022E-2</v>
      </c>
      <c r="S93" s="22">
        <v>0.31520637798091738</v>
      </c>
      <c r="T93" s="22">
        <v>0.82008536425720724</v>
      </c>
      <c r="U93" s="23">
        <v>0.22142585000000001</v>
      </c>
      <c r="V93" s="28">
        <v>3.6159499999999998E-4</v>
      </c>
      <c r="W93" s="22">
        <v>3.1065289999999998E-3</v>
      </c>
      <c r="X93" s="56" t="s">
        <v>850</v>
      </c>
      <c r="Y93" s="2" t="s">
        <v>850</v>
      </c>
      <c r="Z93" s="2" t="s">
        <v>850</v>
      </c>
      <c r="AA93" s="2" t="s">
        <v>850</v>
      </c>
      <c r="AB93" s="2" t="s">
        <v>850</v>
      </c>
      <c r="AC93" s="2" t="s">
        <v>850</v>
      </c>
      <c r="AD93" s="2" t="s">
        <v>850</v>
      </c>
    </row>
    <row r="94" spans="1:30" x14ac:dyDescent="0.25">
      <c r="A94" s="2" t="s">
        <v>666</v>
      </c>
      <c r="B94" s="2" t="s">
        <v>667</v>
      </c>
      <c r="C94" s="23">
        <v>1.1483142667070882</v>
      </c>
      <c r="D94" s="22">
        <v>1.0510472130114517</v>
      </c>
      <c r="E94" s="22">
        <v>1.2545827045627407</v>
      </c>
      <c r="F94" s="22">
        <v>2.195172288508121E-3</v>
      </c>
      <c r="G94" s="22">
        <v>4.109373145522361E-2</v>
      </c>
      <c r="H94" s="23">
        <v>1.1361224611279384</v>
      </c>
      <c r="I94" s="22">
        <v>1.0184688316427626</v>
      </c>
      <c r="J94" s="22">
        <v>1.267367450604669</v>
      </c>
      <c r="K94" s="22">
        <v>2.2133852151558678E-2</v>
      </c>
      <c r="L94" s="22">
        <v>0.17788921174580435</v>
      </c>
      <c r="M94" s="23">
        <v>1.1861282316373305</v>
      </c>
      <c r="N94" s="22">
        <v>8.7991303373225069E-2</v>
      </c>
      <c r="O94" s="22">
        <v>5.2391724699552077E-2</v>
      </c>
      <c r="P94" s="22">
        <v>0.65214033704476582</v>
      </c>
      <c r="Q94" s="23">
        <v>1.1639038290276162</v>
      </c>
      <c r="R94" s="22">
        <v>9.1288770940972361E-2</v>
      </c>
      <c r="S94" s="22">
        <v>9.6385917509710456E-2</v>
      </c>
      <c r="T94" s="22">
        <v>0.64105348752633573</v>
      </c>
      <c r="U94" s="23">
        <v>0.25978503400000003</v>
      </c>
      <c r="V94" s="22">
        <v>2.3727760000000001E-3</v>
      </c>
      <c r="W94" s="22">
        <v>1.4215841E-2</v>
      </c>
      <c r="X94" s="56" t="s">
        <v>850</v>
      </c>
      <c r="Y94" s="2" t="s">
        <v>850</v>
      </c>
      <c r="Z94" s="2" t="s">
        <v>850</v>
      </c>
      <c r="AA94" s="2" t="s">
        <v>850</v>
      </c>
      <c r="AB94" s="2" t="s">
        <v>850</v>
      </c>
      <c r="AC94" s="2" t="s">
        <v>850</v>
      </c>
      <c r="AD94" s="2" t="s">
        <v>850</v>
      </c>
    </row>
    <row r="95" spans="1:30" x14ac:dyDescent="0.25">
      <c r="A95" s="2" t="s">
        <v>670</v>
      </c>
      <c r="B95" s="2" t="s">
        <v>671</v>
      </c>
      <c r="C95" s="23">
        <v>0.88144169216123136</v>
      </c>
      <c r="D95" s="22">
        <v>0.81293807102967186</v>
      </c>
      <c r="E95" s="22">
        <v>0.95571788844380134</v>
      </c>
      <c r="F95" s="22">
        <v>2.2340608836881096E-3</v>
      </c>
      <c r="G95" s="22">
        <v>4.1408058704637749E-2</v>
      </c>
      <c r="H95" s="23">
        <v>0.87393933027783066</v>
      </c>
      <c r="I95" s="22">
        <v>0.79057616003673592</v>
      </c>
      <c r="J95" s="22">
        <v>0.96609282143161623</v>
      </c>
      <c r="K95" s="22">
        <v>8.4290696087868117E-3</v>
      </c>
      <c r="L95" s="22">
        <v>0.11128340445898424</v>
      </c>
      <c r="M95" s="23">
        <v>0.8268336324708937</v>
      </c>
      <c r="N95" s="22">
        <v>8.2194137107173978E-2</v>
      </c>
      <c r="O95" s="22">
        <v>2.0698079404758457E-2</v>
      </c>
      <c r="P95" s="22">
        <v>0.54254055321382011</v>
      </c>
      <c r="Q95" s="23">
        <v>0.85435999088990799</v>
      </c>
      <c r="R95" s="22">
        <v>8.4732975418487871E-2</v>
      </c>
      <c r="S95" s="22">
        <v>6.3221370836641741E-2</v>
      </c>
      <c r="T95" s="22">
        <v>0.59845020374480151</v>
      </c>
      <c r="U95" s="23">
        <v>-0.100532288</v>
      </c>
      <c r="V95" s="22">
        <v>1.8702720000000001E-3</v>
      </c>
      <c r="W95" s="22">
        <v>1.1901205E-2</v>
      </c>
      <c r="X95" s="56" t="s">
        <v>850</v>
      </c>
      <c r="Y95" s="2" t="s">
        <v>850</v>
      </c>
      <c r="Z95" s="2" t="s">
        <v>850</v>
      </c>
      <c r="AA95" s="2" t="s">
        <v>850</v>
      </c>
      <c r="AB95" s="2" t="s">
        <v>850</v>
      </c>
      <c r="AC95" s="2" t="s">
        <v>850</v>
      </c>
      <c r="AD95" s="2" t="s">
        <v>850</v>
      </c>
    </row>
    <row r="96" spans="1:30" x14ac:dyDescent="0.25">
      <c r="A96" s="2" t="s">
        <v>678</v>
      </c>
      <c r="B96" s="2" t="s">
        <v>679</v>
      </c>
      <c r="C96" s="23">
        <v>1.1324762952776624</v>
      </c>
      <c r="D96" s="22">
        <v>1.0452753172104605</v>
      </c>
      <c r="E96" s="22">
        <v>1.2269519218998206</v>
      </c>
      <c r="F96" s="22">
        <v>2.3415355380846273E-3</v>
      </c>
      <c r="G96" s="22">
        <v>4.2284361624067998E-2</v>
      </c>
      <c r="H96" s="23">
        <v>1.1106618784757076</v>
      </c>
      <c r="I96" s="22">
        <v>1.0044666938143099</v>
      </c>
      <c r="J96" s="22">
        <v>1.2280843316117265</v>
      </c>
      <c r="K96" s="22">
        <v>4.0669809940394278E-2</v>
      </c>
      <c r="L96" s="22">
        <v>0.23951112208739586</v>
      </c>
      <c r="M96" s="23">
        <v>0.78137939405957968</v>
      </c>
      <c r="N96" s="22">
        <v>8.6206884617247403E-2</v>
      </c>
      <c r="O96" s="22">
        <v>4.2143375992272766E-3</v>
      </c>
      <c r="P96" s="22">
        <v>0.33187938799675526</v>
      </c>
      <c r="Q96" s="23">
        <v>0.75601708678007873</v>
      </c>
      <c r="R96" s="22">
        <v>8.8714030122258411E-2</v>
      </c>
      <c r="S96" s="22">
        <v>1.6175185701254177E-3</v>
      </c>
      <c r="T96" s="22">
        <v>0.22749922948058082</v>
      </c>
      <c r="U96" s="23">
        <v>-9.7102338999999996E-2</v>
      </c>
      <c r="V96" s="22">
        <v>5.5961880000000002E-3</v>
      </c>
      <c r="W96" s="22">
        <v>2.6724255999999998E-2</v>
      </c>
      <c r="X96" s="23">
        <v>3.9697596000000002E-2</v>
      </c>
      <c r="Y96" s="22">
        <v>8.1228559999999995E-3</v>
      </c>
      <c r="Z96" s="22">
        <v>3.1574739999999997E-2</v>
      </c>
      <c r="AA96" s="28">
        <v>4.07E-6</v>
      </c>
      <c r="AB96" s="28">
        <v>8.6500000000000002E-6</v>
      </c>
      <c r="AC96" s="22">
        <v>0.36972690400000002</v>
      </c>
      <c r="AD96" s="28">
        <v>1.58455E-4</v>
      </c>
    </row>
    <row r="97" spans="1:30" x14ac:dyDescent="0.25">
      <c r="A97" s="2" t="s">
        <v>676</v>
      </c>
      <c r="B97" s="2" t="s">
        <v>677</v>
      </c>
      <c r="C97" s="23">
        <v>0.87715395321193068</v>
      </c>
      <c r="D97" s="22">
        <v>0.80617176099846866</v>
      </c>
      <c r="E97" s="22">
        <v>0.95438601903196574</v>
      </c>
      <c r="F97" s="22">
        <v>2.3319949704906223E-3</v>
      </c>
      <c r="G97" s="22">
        <v>4.2284361624067998E-2</v>
      </c>
      <c r="H97" s="23">
        <v>0.87617564188711428</v>
      </c>
      <c r="I97" s="22">
        <v>0.79002039450300565</v>
      </c>
      <c r="J97" s="22">
        <v>0.97172650323696941</v>
      </c>
      <c r="K97" s="22">
        <v>1.2312860572880321E-2</v>
      </c>
      <c r="L97" s="22">
        <v>0.13321289425229343</v>
      </c>
      <c r="M97" s="23">
        <v>0.96068102594031302</v>
      </c>
      <c r="N97" s="22">
        <v>8.1459691158915951E-2</v>
      </c>
      <c r="O97" s="22">
        <v>0.62241844732976603</v>
      </c>
      <c r="P97" s="22">
        <v>0.95690165867915111</v>
      </c>
      <c r="Q97" s="23">
        <v>0.95923952395365997</v>
      </c>
      <c r="R97" s="22">
        <v>8.4291740565237971E-2</v>
      </c>
      <c r="S97" s="22">
        <v>0.62152109300115277</v>
      </c>
      <c r="T97" s="22">
        <v>0.92210011642709711</v>
      </c>
      <c r="U97" s="56" t="s">
        <v>850</v>
      </c>
      <c r="V97" s="2" t="s">
        <v>850</v>
      </c>
      <c r="W97" s="2" t="s">
        <v>850</v>
      </c>
      <c r="X97" s="23">
        <v>5.0106672999999997E-2</v>
      </c>
      <c r="Y97" s="22">
        <v>1.2440631000000001E-2</v>
      </c>
      <c r="Z97" s="22">
        <v>3.7666040999999997E-2</v>
      </c>
      <c r="AA97" s="22">
        <v>5.947061E-3</v>
      </c>
      <c r="AB97" s="22">
        <v>4.5609459999999998E-3</v>
      </c>
      <c r="AC97" s="22">
        <v>0.501224683</v>
      </c>
      <c r="AD97" s="22">
        <v>2.2802302E-2</v>
      </c>
    </row>
    <row r="98" spans="1:30" x14ac:dyDescent="0.25">
      <c r="A98" s="2" t="s">
        <v>688</v>
      </c>
      <c r="B98" s="2" t="s">
        <v>252</v>
      </c>
      <c r="C98" s="23">
        <v>1.1365193136897114</v>
      </c>
      <c r="D98" s="22">
        <v>1.0464559332770971</v>
      </c>
      <c r="E98" s="22">
        <v>1.234334011891643</v>
      </c>
      <c r="F98" s="22">
        <v>2.3818886855671295E-3</v>
      </c>
      <c r="G98" s="22">
        <v>4.2659893986449489E-2</v>
      </c>
      <c r="H98" s="23">
        <v>1.1328980317970208</v>
      </c>
      <c r="I98" s="22">
        <v>1.0232557473166679</v>
      </c>
      <c r="J98" s="22">
        <v>1.2542885332579234</v>
      </c>
      <c r="K98" s="22">
        <v>1.6277763167998435E-2</v>
      </c>
      <c r="L98" s="22">
        <v>0.14883415577317116</v>
      </c>
      <c r="M98" s="23">
        <v>0.94583887476212747</v>
      </c>
      <c r="N98" s="22">
        <v>8.3318249697113281E-2</v>
      </c>
      <c r="O98" s="22">
        <v>0.503930923798385</v>
      </c>
      <c r="P98" s="22">
        <v>0.93487903497459057</v>
      </c>
      <c r="Q98" s="23">
        <v>0.90820766589289503</v>
      </c>
      <c r="R98" s="22">
        <v>8.5877974980639676E-2</v>
      </c>
      <c r="S98" s="22">
        <v>0.26222338452988742</v>
      </c>
      <c r="T98" s="22">
        <v>0.80585655704910131</v>
      </c>
      <c r="U98" s="23">
        <v>0.18236691699999999</v>
      </c>
      <c r="V98" s="22">
        <v>9.1314989999999995E-3</v>
      </c>
      <c r="W98" s="22">
        <v>3.7684675000000001E-2</v>
      </c>
      <c r="X98" s="56" t="s">
        <v>850</v>
      </c>
      <c r="Y98" s="2" t="s">
        <v>850</v>
      </c>
      <c r="Z98" s="2" t="s">
        <v>850</v>
      </c>
      <c r="AA98" s="2" t="s">
        <v>850</v>
      </c>
      <c r="AB98" s="2" t="s">
        <v>850</v>
      </c>
      <c r="AC98" s="2" t="s">
        <v>850</v>
      </c>
      <c r="AD98" s="2" t="s">
        <v>850</v>
      </c>
    </row>
    <row r="99" spans="1:30" x14ac:dyDescent="0.25">
      <c r="A99" s="2" t="s">
        <v>691</v>
      </c>
      <c r="B99" s="2" t="s">
        <v>692</v>
      </c>
      <c r="C99" s="23">
        <v>1.1440446058596905</v>
      </c>
      <c r="D99" s="22">
        <v>1.0486571644582461</v>
      </c>
      <c r="E99" s="22">
        <v>1.2481086331707105</v>
      </c>
      <c r="F99" s="22">
        <v>2.449068790745002E-3</v>
      </c>
      <c r="G99" s="22">
        <v>4.3175252138264765E-2</v>
      </c>
      <c r="H99" s="23">
        <v>1.1281501143599943</v>
      </c>
      <c r="I99" s="22">
        <v>1.0144068635773846</v>
      </c>
      <c r="J99" s="22">
        <v>1.2546471501997856</v>
      </c>
      <c r="K99" s="22">
        <v>2.6164278235328884E-2</v>
      </c>
      <c r="L99" s="22">
        <v>0.19098039727867497</v>
      </c>
      <c r="M99" s="23">
        <v>1.0710900932962442</v>
      </c>
      <c r="N99" s="22">
        <v>8.1055715021302932E-2</v>
      </c>
      <c r="O99" s="22">
        <v>0.39683891745314726</v>
      </c>
      <c r="P99" s="22">
        <v>0.91931550673832874</v>
      </c>
      <c r="Q99" s="23">
        <v>1.0233119121425363</v>
      </c>
      <c r="R99" s="22">
        <v>8.3685247555755043E-2</v>
      </c>
      <c r="S99" s="22">
        <v>0.78303260195861546</v>
      </c>
      <c r="T99" s="22">
        <v>0.95815299451537839</v>
      </c>
      <c r="U99" s="23">
        <v>0.115735694</v>
      </c>
      <c r="V99" s="22">
        <v>5.3911319999999999E-3</v>
      </c>
      <c r="W99" s="22">
        <v>2.6022213999999998E-2</v>
      </c>
      <c r="X99" s="56" t="s">
        <v>850</v>
      </c>
      <c r="Y99" s="2" t="s">
        <v>850</v>
      </c>
      <c r="Z99" s="2" t="s">
        <v>850</v>
      </c>
      <c r="AA99" s="2" t="s">
        <v>850</v>
      </c>
      <c r="AB99" s="2" t="s">
        <v>850</v>
      </c>
      <c r="AC99" s="2" t="s">
        <v>850</v>
      </c>
      <c r="AD99" s="2" t="s">
        <v>850</v>
      </c>
    </row>
    <row r="100" spans="1:30" x14ac:dyDescent="0.25">
      <c r="A100" s="2" t="s">
        <v>713</v>
      </c>
      <c r="B100" s="2" t="s">
        <v>714</v>
      </c>
      <c r="C100" s="23">
        <v>1.1427109352155329</v>
      </c>
      <c r="D100" s="22">
        <v>1.047420438269008</v>
      </c>
      <c r="E100" s="22">
        <v>1.2466706145424609</v>
      </c>
      <c r="F100" s="22">
        <v>2.6747740208198268E-3</v>
      </c>
      <c r="G100" s="22">
        <v>4.5681319169858611E-2</v>
      </c>
      <c r="H100" s="23">
        <v>1.1535799854107389</v>
      </c>
      <c r="I100" s="22">
        <v>1.0356063810924618</v>
      </c>
      <c r="J100" s="22">
        <v>1.2849928380476325</v>
      </c>
      <c r="K100" s="22">
        <v>9.4427981351805686E-3</v>
      </c>
      <c r="L100" s="22">
        <v>0.11440085433497219</v>
      </c>
      <c r="M100" s="23">
        <v>1.1102902687664682</v>
      </c>
      <c r="N100" s="22">
        <v>8.6462212216035977E-2</v>
      </c>
      <c r="O100" s="22">
        <v>0.22626909501897982</v>
      </c>
      <c r="P100" s="22">
        <v>0.86745980234278641</v>
      </c>
      <c r="Q100" s="23">
        <v>1.0809992761154645</v>
      </c>
      <c r="R100" s="22">
        <v>8.8713931649641475E-2</v>
      </c>
      <c r="S100" s="22">
        <v>0.37997407898960195</v>
      </c>
      <c r="T100" s="22">
        <v>0.85403166579818601</v>
      </c>
      <c r="U100" s="56" t="s">
        <v>850</v>
      </c>
      <c r="V100" s="2" t="s">
        <v>850</v>
      </c>
      <c r="W100" s="2" t="s">
        <v>850</v>
      </c>
      <c r="X100" s="23">
        <v>5.8689458999999999E-2</v>
      </c>
      <c r="Y100" s="22">
        <v>1.0047304E-2</v>
      </c>
      <c r="Z100" s="22">
        <v>4.8642155999999999E-2</v>
      </c>
      <c r="AA100" s="22">
        <v>2.9112420000000001E-3</v>
      </c>
      <c r="AB100" s="22">
        <v>1.1759662000000001E-2</v>
      </c>
      <c r="AC100" s="22">
        <v>0.59493825</v>
      </c>
      <c r="AD100" s="22">
        <v>1.0609161000000001E-2</v>
      </c>
    </row>
    <row r="101" spans="1:30" x14ac:dyDescent="0.25">
      <c r="A101" s="2" t="s">
        <v>717</v>
      </c>
      <c r="B101" s="2" t="s">
        <v>718</v>
      </c>
      <c r="C101" s="23">
        <v>0.87959880331798657</v>
      </c>
      <c r="D101" s="22">
        <v>0.80870455320012447</v>
      </c>
      <c r="E101" s="22">
        <v>0.95670792471348121</v>
      </c>
      <c r="F101" s="22">
        <v>2.7696098815212697E-3</v>
      </c>
      <c r="G101" s="22">
        <v>4.6634769202234902E-2</v>
      </c>
      <c r="H101" s="23">
        <v>0.86837198037383911</v>
      </c>
      <c r="I101" s="22">
        <v>0.78252565362199189</v>
      </c>
      <c r="J101" s="22">
        <v>0.96363600708564812</v>
      </c>
      <c r="K101" s="22">
        <v>7.8742017297288285E-3</v>
      </c>
      <c r="L101" s="22">
        <v>0.10813409101519228</v>
      </c>
      <c r="M101" s="23">
        <v>0.94860469891832266</v>
      </c>
      <c r="N101" s="22">
        <v>8.5554821178599152E-2</v>
      </c>
      <c r="O101" s="22">
        <v>0.53742141104338903</v>
      </c>
      <c r="P101" s="22">
        <v>0.94317752587488546</v>
      </c>
      <c r="Q101" s="23">
        <v>0.9948542846681413</v>
      </c>
      <c r="R101" s="22">
        <v>8.7637155167396466E-2</v>
      </c>
      <c r="S101" s="22">
        <v>0.95305746364860722</v>
      </c>
      <c r="T101" s="22">
        <v>0.99103127204530439</v>
      </c>
      <c r="U101" s="56" t="s">
        <v>850</v>
      </c>
      <c r="V101" s="2" t="s">
        <v>850</v>
      </c>
      <c r="W101" s="2" t="s">
        <v>850</v>
      </c>
      <c r="X101" s="23">
        <v>0.73606090499999999</v>
      </c>
      <c r="Y101" s="22">
        <v>0.55575949199999997</v>
      </c>
      <c r="Z101" s="22">
        <v>0.18030141299999999</v>
      </c>
      <c r="AA101" s="28">
        <v>1.6399999999999999E-37</v>
      </c>
      <c r="AB101" s="28">
        <v>3.8600000000000001E-38</v>
      </c>
      <c r="AC101" s="28">
        <v>1.0900000000000001E-20</v>
      </c>
      <c r="AD101" s="28">
        <v>5.0099999999999998E-5</v>
      </c>
    </row>
    <row r="102" spans="1:30" x14ac:dyDescent="0.25">
      <c r="A102" s="2" t="s">
        <v>723</v>
      </c>
      <c r="B102" s="2" t="s">
        <v>724</v>
      </c>
      <c r="C102" s="23">
        <v>0.88096336920743379</v>
      </c>
      <c r="D102" s="22">
        <v>0.8107307571929192</v>
      </c>
      <c r="E102" s="22">
        <v>0.95728014633671488</v>
      </c>
      <c r="F102" s="22">
        <v>2.7903216152750493E-3</v>
      </c>
      <c r="G102" s="22">
        <v>4.6818659523667677E-2</v>
      </c>
      <c r="H102" s="23">
        <v>0.87011444611072397</v>
      </c>
      <c r="I102" s="22">
        <v>0.78563236364298861</v>
      </c>
      <c r="J102" s="22">
        <v>0.96368121320752653</v>
      </c>
      <c r="K102" s="22">
        <v>7.587725066549888E-3</v>
      </c>
      <c r="L102" s="22">
        <v>0.10692192635090822</v>
      </c>
      <c r="M102" s="23">
        <v>1.0735930241353366</v>
      </c>
      <c r="N102" s="22">
        <v>8.1452014516298285E-2</v>
      </c>
      <c r="O102" s="22">
        <v>0.38330996972408932</v>
      </c>
      <c r="P102" s="22">
        <v>0.91931550673832874</v>
      </c>
      <c r="Q102" s="23">
        <v>1.0997928255310438</v>
      </c>
      <c r="R102" s="22">
        <v>8.4825789357514794E-2</v>
      </c>
      <c r="S102" s="22">
        <v>0.26212675774773492</v>
      </c>
      <c r="T102" s="22">
        <v>0.80585655704910131</v>
      </c>
      <c r="U102" s="56" t="s">
        <v>850</v>
      </c>
      <c r="V102" s="2" t="s">
        <v>850</v>
      </c>
      <c r="W102" s="2" t="s">
        <v>850</v>
      </c>
      <c r="X102" s="23">
        <v>-3.2189197000000003E-2</v>
      </c>
      <c r="Y102" s="22">
        <v>-6.3150962000000005E-2</v>
      </c>
      <c r="Z102" s="22">
        <v>3.0961764999999999E-2</v>
      </c>
      <c r="AA102" s="22">
        <v>4.1239429000000001E-2</v>
      </c>
      <c r="AB102" s="22">
        <v>0.25369415400000001</v>
      </c>
      <c r="AC102" s="22">
        <v>4.9816607999999998E-2</v>
      </c>
      <c r="AD102" s="22">
        <v>0.25369415400000001</v>
      </c>
    </row>
    <row r="103" spans="1:30" x14ac:dyDescent="0.25">
      <c r="A103" s="2" t="s">
        <v>739</v>
      </c>
      <c r="B103" s="2" t="s">
        <v>740</v>
      </c>
      <c r="C103" s="23">
        <v>1.1420221831790396</v>
      </c>
      <c r="D103" s="22">
        <v>1.0463573650914046</v>
      </c>
      <c r="E103" s="22">
        <v>1.2464333031756221</v>
      </c>
      <c r="F103" s="22">
        <v>2.9282844378573925E-3</v>
      </c>
      <c r="G103" s="22">
        <v>4.7629442795353916E-2</v>
      </c>
      <c r="H103" s="23">
        <v>1.169804108301532</v>
      </c>
      <c r="I103" s="22">
        <v>1.049282379009403</v>
      </c>
      <c r="J103" s="22">
        <v>1.3041690961121908</v>
      </c>
      <c r="K103" s="22">
        <v>4.696703575855843E-3</v>
      </c>
      <c r="L103" s="22">
        <v>8.8773266797401745E-2</v>
      </c>
      <c r="M103" s="23">
        <v>0.98389647835050342</v>
      </c>
      <c r="N103" s="22">
        <v>8.8046865697687604E-2</v>
      </c>
      <c r="O103" s="22">
        <v>0.85371080323884341</v>
      </c>
      <c r="P103" s="22">
        <v>0.98053556569066214</v>
      </c>
      <c r="Q103" s="23">
        <v>0.96998328800711286</v>
      </c>
      <c r="R103" s="22">
        <v>9.0791884593172487E-2</v>
      </c>
      <c r="S103" s="22">
        <v>0.73711703475236834</v>
      </c>
      <c r="T103" s="22">
        <v>0.95012983341537827</v>
      </c>
      <c r="U103" s="23">
        <v>0.176835098</v>
      </c>
      <c r="V103" s="28">
        <v>4.8049399999999998E-4</v>
      </c>
      <c r="W103" s="22">
        <v>3.9698850000000003E-3</v>
      </c>
      <c r="X103" s="56" t="s">
        <v>850</v>
      </c>
      <c r="Y103" s="2" t="s">
        <v>850</v>
      </c>
      <c r="Z103" s="2" t="s">
        <v>850</v>
      </c>
      <c r="AA103" s="2" t="s">
        <v>850</v>
      </c>
      <c r="AB103" s="2" t="s">
        <v>850</v>
      </c>
      <c r="AC103" s="2" t="s">
        <v>850</v>
      </c>
      <c r="AD103" s="2" t="s">
        <v>850</v>
      </c>
    </row>
    <row r="104" spans="1:30" x14ac:dyDescent="0.25">
      <c r="A104" s="2" t="s">
        <v>766</v>
      </c>
      <c r="B104" s="2" t="s">
        <v>767</v>
      </c>
      <c r="C104" s="23">
        <v>0.88123055586312748</v>
      </c>
      <c r="D104" s="22">
        <v>0.81042340069510965</v>
      </c>
      <c r="E104" s="22">
        <v>0.95822417260010739</v>
      </c>
      <c r="F104" s="22">
        <v>3.0915529607153653E-3</v>
      </c>
      <c r="G104" s="22">
        <v>4.8573175119090171E-2</v>
      </c>
      <c r="H104" s="23">
        <v>0.88076589108633119</v>
      </c>
      <c r="I104" s="22">
        <v>0.79469363216646427</v>
      </c>
      <c r="J104" s="22">
        <v>0.97616052715344159</v>
      </c>
      <c r="K104" s="22">
        <v>1.5527740837856107E-2</v>
      </c>
      <c r="L104" s="22">
        <v>0.1448897856521012</v>
      </c>
      <c r="M104" s="23">
        <v>0.94989968560645976</v>
      </c>
      <c r="N104" s="22">
        <v>8.1388819965139081E-2</v>
      </c>
      <c r="O104" s="22">
        <v>0.52769875752026052</v>
      </c>
      <c r="P104" s="22">
        <v>0.94069472041485769</v>
      </c>
      <c r="Q104" s="23">
        <v>0.96917178396067272</v>
      </c>
      <c r="R104" s="22">
        <v>8.3980517152605544E-2</v>
      </c>
      <c r="S104" s="22">
        <v>0.70924885472528365</v>
      </c>
      <c r="T104" s="22">
        <v>0.9404277241958704</v>
      </c>
      <c r="U104" s="56" t="s">
        <v>850</v>
      </c>
      <c r="V104" s="2" t="s">
        <v>850</v>
      </c>
      <c r="W104" s="2" t="s">
        <v>850</v>
      </c>
      <c r="X104" s="23">
        <v>-5.7374817000000002E-2</v>
      </c>
      <c r="Y104" s="22">
        <v>-1.0733058E-2</v>
      </c>
      <c r="Z104" s="22">
        <v>-4.6641758999999998E-2</v>
      </c>
      <c r="AA104" s="28">
        <v>7.7699999999999994E-9</v>
      </c>
      <c r="AB104" s="28">
        <v>4.9299999999999998E-7</v>
      </c>
      <c r="AC104" s="22">
        <v>0.29915550299999999</v>
      </c>
      <c r="AD104" s="28">
        <v>9.540000000000001E-7</v>
      </c>
    </row>
    <row r="105" spans="1:30" x14ac:dyDescent="0.25">
      <c r="A105" s="2" t="s">
        <v>757</v>
      </c>
      <c r="B105" s="2" t="s">
        <v>758</v>
      </c>
      <c r="C105" s="23">
        <v>0.88361555163379379</v>
      </c>
      <c r="D105" s="22">
        <v>0.81399284261449412</v>
      </c>
      <c r="E105" s="22">
        <v>0.95919325356877672</v>
      </c>
      <c r="F105" s="22">
        <v>3.1273936345855334E-3</v>
      </c>
      <c r="G105" s="22">
        <v>4.8573175119090171E-2</v>
      </c>
      <c r="H105" s="23">
        <v>0.84688955927548182</v>
      </c>
      <c r="I105" s="22">
        <v>0.76556843397486662</v>
      </c>
      <c r="J105" s="22">
        <v>0.93684887435336195</v>
      </c>
      <c r="K105" s="22">
        <v>1.2533173802520515E-3</v>
      </c>
      <c r="L105" s="22">
        <v>5.1672188402535915E-2</v>
      </c>
      <c r="M105" s="23">
        <v>0.89660250674127695</v>
      </c>
      <c r="N105" s="22">
        <v>8.2085759335895153E-2</v>
      </c>
      <c r="O105" s="22">
        <v>0.1836443721278925</v>
      </c>
      <c r="P105" s="22">
        <v>0.84738140649157412</v>
      </c>
      <c r="Q105" s="23">
        <v>0.88453420604422617</v>
      </c>
      <c r="R105" s="22">
        <v>8.4896388615824908E-2</v>
      </c>
      <c r="S105" s="22">
        <v>0.14839565509599495</v>
      </c>
      <c r="T105" s="22">
        <v>0.72236380467260586</v>
      </c>
      <c r="U105" s="23">
        <v>0.131616698</v>
      </c>
      <c r="V105" s="22">
        <v>2.0536090000000001E-3</v>
      </c>
      <c r="W105" s="22">
        <v>1.2588286000000001E-2</v>
      </c>
      <c r="X105" s="56" t="s">
        <v>850</v>
      </c>
      <c r="Y105" s="2" t="s">
        <v>850</v>
      </c>
      <c r="Z105" s="2" t="s">
        <v>850</v>
      </c>
      <c r="AA105" s="2" t="s">
        <v>850</v>
      </c>
      <c r="AB105" s="2" t="s">
        <v>850</v>
      </c>
      <c r="AC105" s="2" t="s">
        <v>850</v>
      </c>
      <c r="AD105" s="2" t="s">
        <v>850</v>
      </c>
    </row>
    <row r="106" spans="1:30" x14ac:dyDescent="0.25">
      <c r="A106" s="2" t="s">
        <v>763</v>
      </c>
      <c r="B106" s="2" t="s">
        <v>486</v>
      </c>
      <c r="C106" s="23">
        <v>1.1310137198547039</v>
      </c>
      <c r="D106" s="22">
        <v>1.0424623999202838</v>
      </c>
      <c r="E106" s="22">
        <v>1.2270869765637527</v>
      </c>
      <c r="F106" s="22">
        <v>3.0794986866286736E-3</v>
      </c>
      <c r="G106" s="22">
        <v>4.8573175119090171E-2</v>
      </c>
      <c r="H106" s="23">
        <v>1.1570718319429198</v>
      </c>
      <c r="I106" s="22">
        <v>1.0448697332084425</v>
      </c>
      <c r="J106" s="22">
        <v>1.2813226201554282</v>
      </c>
      <c r="K106" s="22">
        <v>5.0572390554723835E-3</v>
      </c>
      <c r="L106" s="22">
        <v>9.0380194196509098E-2</v>
      </c>
      <c r="M106" s="23">
        <v>1.0640728978282827</v>
      </c>
      <c r="N106" s="22">
        <v>8.6787512711564263E-2</v>
      </c>
      <c r="O106" s="22">
        <v>0.47424721649942347</v>
      </c>
      <c r="P106" s="22">
        <v>0.93128847751485611</v>
      </c>
      <c r="Q106" s="23">
        <v>1.0505337909831414</v>
      </c>
      <c r="R106" s="22">
        <v>8.9394383302597233E-2</v>
      </c>
      <c r="S106" s="22">
        <v>0.58131086106321961</v>
      </c>
      <c r="T106" s="22">
        <v>0.91225219187156414</v>
      </c>
      <c r="U106" s="23">
        <v>0.23542845000000001</v>
      </c>
      <c r="V106" s="28">
        <v>1.1199999999999999E-5</v>
      </c>
      <c r="W106" s="28">
        <v>1.3871599999999999E-4</v>
      </c>
      <c r="X106" s="56" t="s">
        <v>850</v>
      </c>
      <c r="Y106" s="2" t="s">
        <v>850</v>
      </c>
      <c r="Z106" s="2" t="s">
        <v>850</v>
      </c>
      <c r="AA106" s="2" t="s">
        <v>850</v>
      </c>
      <c r="AB106" s="2" t="s">
        <v>850</v>
      </c>
      <c r="AC106" s="2" t="s">
        <v>850</v>
      </c>
      <c r="AD106" s="2" t="s">
        <v>850</v>
      </c>
    </row>
    <row r="107" spans="1:30" x14ac:dyDescent="0.25">
      <c r="A107" s="2" t="s">
        <v>774</v>
      </c>
      <c r="B107" s="2" t="s">
        <v>273</v>
      </c>
      <c r="C107" s="23">
        <v>1.4701909642570432</v>
      </c>
      <c r="D107" s="22">
        <v>1.1381961744397966</v>
      </c>
      <c r="E107" s="22">
        <v>1.8990236656232782</v>
      </c>
      <c r="F107" s="22">
        <v>3.1653191199330173E-3</v>
      </c>
      <c r="G107" s="22">
        <v>4.8670598172089033E-2</v>
      </c>
      <c r="H107" s="23">
        <v>1.4553647960212905</v>
      </c>
      <c r="I107" s="22">
        <v>1.0683356796694814</v>
      </c>
      <c r="J107" s="22">
        <v>1.9826040913969849</v>
      </c>
      <c r="K107" s="22">
        <v>1.7358057103992228E-2</v>
      </c>
      <c r="L107" s="22">
        <v>0.15343110734064849</v>
      </c>
      <c r="M107" s="23">
        <v>1.7820775690239687</v>
      </c>
      <c r="N107" s="22">
        <v>0.21822128557246062</v>
      </c>
      <c r="O107" s="22">
        <v>8.10465043150492E-3</v>
      </c>
      <c r="P107" s="22">
        <v>0.38921441072908414</v>
      </c>
      <c r="Q107" s="23">
        <v>1.7091677537051622</v>
      </c>
      <c r="R107" s="22">
        <v>0.22478914332508101</v>
      </c>
      <c r="S107" s="22">
        <v>1.7103000181469423E-2</v>
      </c>
      <c r="T107" s="22">
        <v>0.49269004137220956</v>
      </c>
      <c r="U107" s="23">
        <v>0.19020084500000001</v>
      </c>
      <c r="V107" s="28">
        <v>6.5200000000000003E-6</v>
      </c>
      <c r="W107" s="28">
        <v>8.4300000000000003E-5</v>
      </c>
      <c r="X107" s="23">
        <v>0.78509746199999997</v>
      </c>
      <c r="Y107" s="22">
        <v>0.57344967800000002</v>
      </c>
      <c r="Z107" s="22">
        <v>0.211647785</v>
      </c>
      <c r="AA107" s="28">
        <v>2.3700000000000001E-33</v>
      </c>
      <c r="AB107" s="28">
        <v>2.4699999999999999E-34</v>
      </c>
      <c r="AC107" s="28">
        <v>9.5900000000000006E-19</v>
      </c>
      <c r="AD107" s="28">
        <v>4.7599999999999998E-5</v>
      </c>
    </row>
    <row r="108" spans="1:30" x14ac:dyDescent="0.25">
      <c r="A108" s="2" t="s">
        <v>779</v>
      </c>
      <c r="B108" s="2" t="s">
        <v>780</v>
      </c>
      <c r="C108" s="23">
        <v>0.88211763798260645</v>
      </c>
      <c r="D108" s="22">
        <v>0.81149256527412372</v>
      </c>
      <c r="E108" s="22">
        <v>0.95888928689957664</v>
      </c>
      <c r="F108" s="22">
        <v>3.2199078939859661E-3</v>
      </c>
      <c r="G108" s="22">
        <v>4.8792576809474471E-2</v>
      </c>
      <c r="H108" s="23">
        <v>0.89852428715621768</v>
      </c>
      <c r="I108" s="22">
        <v>0.81085931982420678</v>
      </c>
      <c r="J108" s="22">
        <v>0.99566703480034069</v>
      </c>
      <c r="K108" s="22">
        <v>4.1065457630162054E-2</v>
      </c>
      <c r="L108" s="22">
        <v>0.24076518963245561</v>
      </c>
      <c r="M108" s="23">
        <v>1.0052297050128649</v>
      </c>
      <c r="N108" s="22">
        <v>8.1337654480961641E-2</v>
      </c>
      <c r="O108" s="22">
        <v>0.94886775394781042</v>
      </c>
      <c r="P108" s="22">
        <v>0.99532008520480675</v>
      </c>
      <c r="Q108" s="23">
        <v>0.97414839682684728</v>
      </c>
      <c r="R108" s="22">
        <v>8.4489407133662833E-2</v>
      </c>
      <c r="S108" s="22">
        <v>0.75656174305041257</v>
      </c>
      <c r="T108" s="22">
        <v>0.95316667641386066</v>
      </c>
      <c r="U108" s="56" t="s">
        <v>850</v>
      </c>
      <c r="V108" s="2" t="s">
        <v>850</v>
      </c>
      <c r="W108" s="2" t="s">
        <v>850</v>
      </c>
      <c r="X108" s="23">
        <v>3.1490314999999998E-2</v>
      </c>
      <c r="Y108" s="22">
        <v>-2.7481150000000002E-3</v>
      </c>
      <c r="Z108" s="22">
        <v>3.4238431E-2</v>
      </c>
      <c r="AA108" s="28">
        <v>1.864E-4</v>
      </c>
      <c r="AB108" s="22">
        <v>6.3698310000000003E-3</v>
      </c>
      <c r="AC108" s="22">
        <v>0.78196850699999998</v>
      </c>
      <c r="AD108" s="28">
        <v>3.7419599999999998E-4</v>
      </c>
    </row>
    <row r="109" spans="1:30" x14ac:dyDescent="0.25">
      <c r="A109" s="2" t="s">
        <v>783</v>
      </c>
      <c r="B109" s="2" t="s">
        <v>784</v>
      </c>
      <c r="C109" s="23">
        <v>1.1249598595557715</v>
      </c>
      <c r="D109" s="22">
        <v>1.0401836599546777</v>
      </c>
      <c r="E109" s="22">
        <v>1.2166454197779673</v>
      </c>
      <c r="F109" s="22">
        <v>3.2242689819728006E-3</v>
      </c>
      <c r="G109" s="22">
        <v>4.8792576809474471E-2</v>
      </c>
      <c r="H109" s="23">
        <v>1.0683702637878278</v>
      </c>
      <c r="I109" s="22">
        <v>0.96954729971739095</v>
      </c>
      <c r="J109" s="22">
        <v>1.177265947601297</v>
      </c>
      <c r="K109" s="22">
        <v>0.18172342046387979</v>
      </c>
      <c r="L109" s="22">
        <v>0.48880913902176348</v>
      </c>
      <c r="M109" s="23">
        <v>0.90005098107876225</v>
      </c>
      <c r="N109" s="22">
        <v>8.1311078583543139E-2</v>
      </c>
      <c r="O109" s="22">
        <v>0.1952946698484046</v>
      </c>
      <c r="P109" s="22">
        <v>0.85723651676345469</v>
      </c>
      <c r="Q109" s="23">
        <v>0.89228222684163805</v>
      </c>
      <c r="R109" s="22">
        <v>8.3850991528409344E-2</v>
      </c>
      <c r="S109" s="22">
        <v>0.17407365939869532</v>
      </c>
      <c r="T109" s="22">
        <v>0.74995029557784598</v>
      </c>
      <c r="U109" s="23">
        <v>-0.295785562</v>
      </c>
      <c r="V109" s="28">
        <v>1.5099999999999999E-5</v>
      </c>
      <c r="W109" s="28">
        <v>1.80125E-4</v>
      </c>
      <c r="X109" s="56" t="s">
        <v>850</v>
      </c>
      <c r="Y109" s="2" t="s">
        <v>850</v>
      </c>
      <c r="Z109" s="2" t="s">
        <v>850</v>
      </c>
      <c r="AA109" s="2" t="s">
        <v>850</v>
      </c>
      <c r="AB109" s="2" t="s">
        <v>850</v>
      </c>
      <c r="AC109" s="2" t="s">
        <v>850</v>
      </c>
      <c r="AD109" s="2" t="s">
        <v>850</v>
      </c>
    </row>
    <row r="110" spans="1:30" x14ac:dyDescent="0.25">
      <c r="A110" s="2" t="s">
        <v>836</v>
      </c>
      <c r="B110" s="2" t="s">
        <v>837</v>
      </c>
      <c r="C110" s="23">
        <v>0.88708252594273584</v>
      </c>
      <c r="D110" s="22">
        <v>0.81663270111162634</v>
      </c>
      <c r="E110" s="22">
        <v>0.96360996413904365</v>
      </c>
      <c r="F110" s="22">
        <v>4.5402325277539932E-3</v>
      </c>
      <c r="G110" s="22">
        <v>5.6541207947617605E-2</v>
      </c>
      <c r="H110" s="23">
        <v>0.8438851585253222</v>
      </c>
      <c r="I110" s="22">
        <v>0.76268728404650787</v>
      </c>
      <c r="J110" s="22">
        <v>0.93372759147231632</v>
      </c>
      <c r="K110" s="22">
        <v>1.00758038858833E-3</v>
      </c>
      <c r="L110" s="22">
        <v>4.7237739394405828E-2</v>
      </c>
      <c r="M110" s="23">
        <v>0.91381112021594335</v>
      </c>
      <c r="N110" s="22">
        <v>7.8392582722415297E-2</v>
      </c>
      <c r="O110" s="22">
        <v>0.25024943602458988</v>
      </c>
      <c r="P110" s="22">
        <v>0.89027550258504184</v>
      </c>
      <c r="Q110" s="23">
        <v>0.92790032098139041</v>
      </c>
      <c r="R110" s="22">
        <v>8.1191032814536976E-2</v>
      </c>
      <c r="S110" s="22">
        <v>0.35670314024491995</v>
      </c>
      <c r="T110" s="22">
        <v>0.84350325971771134</v>
      </c>
      <c r="U110" s="56" t="s">
        <v>850</v>
      </c>
      <c r="V110" s="2" t="s">
        <v>850</v>
      </c>
      <c r="W110" s="2" t="s">
        <v>850</v>
      </c>
      <c r="X110" s="23">
        <v>-3.2619658000000003E-2</v>
      </c>
      <c r="Y110" s="22">
        <v>-1.0162590000000001E-2</v>
      </c>
      <c r="Z110" s="22">
        <v>-2.2457067000000001E-2</v>
      </c>
      <c r="AA110" s="22">
        <v>2.9313618999999999E-2</v>
      </c>
      <c r="AB110" s="22">
        <v>3.7752972000000003E-2</v>
      </c>
      <c r="AC110" s="22">
        <v>0.444897653</v>
      </c>
      <c r="AD110" s="22">
        <v>9.0808591999999994E-2</v>
      </c>
    </row>
    <row r="111" spans="1:30" x14ac:dyDescent="0.25">
      <c r="A111" s="2" t="s">
        <v>830</v>
      </c>
      <c r="B111" s="2" t="s">
        <v>831</v>
      </c>
      <c r="C111" s="23">
        <v>0.89815665530279198</v>
      </c>
      <c r="D111" s="22">
        <v>0.82801635266233398</v>
      </c>
      <c r="E111" s="22">
        <v>0.97423846143974113</v>
      </c>
      <c r="F111" s="22">
        <v>9.6236100347909265E-3</v>
      </c>
      <c r="G111" s="22">
        <v>8.470189992762607E-2</v>
      </c>
      <c r="H111" s="23">
        <v>0.84152342108528733</v>
      </c>
      <c r="I111" s="22">
        <v>0.76114885727380577</v>
      </c>
      <c r="J111" s="22">
        <v>0.93038524786268062</v>
      </c>
      <c r="K111" s="22">
        <v>7.5500703691182747E-4</v>
      </c>
      <c r="L111" s="22">
        <v>4.3919112506749902E-2</v>
      </c>
      <c r="M111" s="23">
        <v>0.98785991837636544</v>
      </c>
      <c r="N111" s="22">
        <v>7.9512662156674449E-2</v>
      </c>
      <c r="O111" s="22">
        <v>0.87791294499478767</v>
      </c>
      <c r="P111" s="22">
        <v>0.98168795778273976</v>
      </c>
      <c r="Q111" s="23">
        <v>1.0038145149694977</v>
      </c>
      <c r="R111" s="22">
        <v>8.1734214638207417E-2</v>
      </c>
      <c r="S111" s="22">
        <v>0.96284720753929975</v>
      </c>
      <c r="T111" s="22">
        <v>0.99197647592972971</v>
      </c>
      <c r="U111" s="56" t="s">
        <v>850</v>
      </c>
      <c r="V111" s="2" t="s">
        <v>850</v>
      </c>
      <c r="W111" s="2" t="s">
        <v>850</v>
      </c>
      <c r="X111" s="23">
        <v>-8.4240248000000004E-2</v>
      </c>
      <c r="Y111" s="22">
        <v>-1.5039277E-2</v>
      </c>
      <c r="Z111" s="22">
        <v>-6.9200971E-2</v>
      </c>
      <c r="AA111" s="28">
        <v>3.8199999999999999E-16</v>
      </c>
      <c r="AB111" s="28">
        <v>2.9100000000000002E-13</v>
      </c>
      <c r="AC111" s="22">
        <v>0.17601909800000001</v>
      </c>
      <c r="AD111" s="28">
        <v>9.9099999999999996E-12</v>
      </c>
    </row>
    <row r="112" spans="1:30" x14ac:dyDescent="0.25">
      <c r="A112" s="2" t="s">
        <v>808</v>
      </c>
      <c r="B112" s="2" t="s">
        <v>809</v>
      </c>
      <c r="C112" s="23">
        <v>0.89734676106392974</v>
      </c>
      <c r="D112" s="22">
        <v>0.82635306301700229</v>
      </c>
      <c r="E112" s="22">
        <v>0.97443967431068579</v>
      </c>
      <c r="F112" s="22">
        <v>1.0003887827537221E-2</v>
      </c>
      <c r="G112" s="22">
        <v>8.6507398899245913E-2</v>
      </c>
      <c r="H112" s="23">
        <v>0.82679661019762773</v>
      </c>
      <c r="I112" s="22">
        <v>0.74740297586467119</v>
      </c>
      <c r="J112" s="22">
        <v>0.91462391334934023</v>
      </c>
      <c r="K112" s="28">
        <v>2.2201796186456648E-4</v>
      </c>
      <c r="L112" s="22">
        <v>2.5278330800865643E-2</v>
      </c>
      <c r="M112" s="23">
        <v>1.0285054173743802</v>
      </c>
      <c r="N112" s="22">
        <v>8.060487602123606E-2</v>
      </c>
      <c r="O112" s="22">
        <v>0.72731662067423319</v>
      </c>
      <c r="P112" s="22">
        <v>0.96082986405043358</v>
      </c>
      <c r="Q112" s="23">
        <v>1.0450542985099309</v>
      </c>
      <c r="R112" s="22">
        <v>8.3391222521469549E-2</v>
      </c>
      <c r="S112" s="22">
        <v>0.59718077756531218</v>
      </c>
      <c r="T112" s="22">
        <v>0.913537581035612</v>
      </c>
      <c r="U112" s="56" t="s">
        <v>850</v>
      </c>
      <c r="V112" s="2" t="s">
        <v>850</v>
      </c>
      <c r="W112" s="2" t="s">
        <v>850</v>
      </c>
      <c r="X112" s="23">
        <v>7.3358468999999996E-2</v>
      </c>
      <c r="Y112" s="22">
        <v>8.0294310000000001E-3</v>
      </c>
      <c r="Z112" s="22">
        <v>6.5329038000000006E-2</v>
      </c>
      <c r="AA112" s="28">
        <v>1.4100000000000001E-6</v>
      </c>
      <c r="AB112" s="28">
        <v>2.2981600000000001E-4</v>
      </c>
      <c r="AC112" s="22">
        <v>0.53282333199999998</v>
      </c>
      <c r="AD112" s="28">
        <v>7.3899999999999994E-5</v>
      </c>
    </row>
    <row r="113" spans="1:30" x14ac:dyDescent="0.25">
      <c r="A113" s="2" t="s">
        <v>832</v>
      </c>
      <c r="B113" s="2" t="s">
        <v>833</v>
      </c>
      <c r="C113" s="23">
        <v>0.8963455741919113</v>
      </c>
      <c r="D113" s="22">
        <v>0.82457028516010977</v>
      </c>
      <c r="E113" s="22">
        <v>0.97436859274818666</v>
      </c>
      <c r="F113" s="22">
        <v>1.0178351073306519E-2</v>
      </c>
      <c r="G113" s="22">
        <v>8.7409195782827617E-2</v>
      </c>
      <c r="H113" s="23">
        <v>0.83988192236544967</v>
      </c>
      <c r="I113" s="22">
        <v>0.75836468417366953</v>
      </c>
      <c r="J113" s="22">
        <v>0.93016151495095523</v>
      </c>
      <c r="K113" s="22">
        <v>8.0876812100410069E-4</v>
      </c>
      <c r="L113" s="22">
        <v>4.3919112506749902E-2</v>
      </c>
      <c r="M113" s="23">
        <v>0.95645887454837686</v>
      </c>
      <c r="N113" s="22">
        <v>7.9616632090480227E-2</v>
      </c>
      <c r="O113" s="22">
        <v>0.57606066522410648</v>
      </c>
      <c r="P113" s="22">
        <v>0.94990322550473227</v>
      </c>
      <c r="Q113" s="23">
        <v>0.96393869213890992</v>
      </c>
      <c r="R113" s="22">
        <v>8.2418498257574788E-2</v>
      </c>
      <c r="S113" s="22">
        <v>0.65586954715713031</v>
      </c>
      <c r="T113" s="22">
        <v>0.93105559085742817</v>
      </c>
      <c r="U113" s="56" t="s">
        <v>850</v>
      </c>
      <c r="V113" s="2" t="s">
        <v>850</v>
      </c>
      <c r="W113" s="2" t="s">
        <v>850</v>
      </c>
      <c r="X113" s="23">
        <v>-4.6782421999999997E-2</v>
      </c>
      <c r="Y113" s="22">
        <v>-1.736065E-3</v>
      </c>
      <c r="Z113" s="22">
        <v>-4.5046358000000002E-2</v>
      </c>
      <c r="AA113" s="22">
        <v>2.148348E-3</v>
      </c>
      <c r="AB113" s="22">
        <v>1.1383766999999999E-2</v>
      </c>
      <c r="AC113" s="22">
        <v>0.92147717200000001</v>
      </c>
      <c r="AD113" s="22">
        <v>2.8463550000000001E-3</v>
      </c>
    </row>
    <row r="114" spans="1:30" x14ac:dyDescent="0.25">
      <c r="A114" s="2" t="s">
        <v>862</v>
      </c>
      <c r="B114" s="2" t="s">
        <v>863</v>
      </c>
      <c r="C114" s="23">
        <v>1.0219698540929885</v>
      </c>
      <c r="D114" s="22">
        <v>0.94441915434787649</v>
      </c>
      <c r="E114" s="22">
        <v>1.1058886066282934</v>
      </c>
      <c r="F114" s="22">
        <v>0.58938365579367247</v>
      </c>
      <c r="G114" s="22">
        <v>0.79188131069985124</v>
      </c>
      <c r="H114" s="23">
        <v>1.0419544757204029</v>
      </c>
      <c r="I114" s="22">
        <v>0.94484061591476842</v>
      </c>
      <c r="J114" s="22">
        <v>1.1490500209103154</v>
      </c>
      <c r="K114" s="22">
        <v>0.41032774505318031</v>
      </c>
      <c r="L114" s="22">
        <v>0.7096518180268746</v>
      </c>
      <c r="M114" s="23">
        <v>0.70353302797602035</v>
      </c>
      <c r="N114" s="22">
        <v>8.2319254740550463E-2</v>
      </c>
      <c r="O114" s="28">
        <v>1.9401702885232114E-5</v>
      </c>
      <c r="P114" s="22">
        <v>1.5463157199529995E-2</v>
      </c>
      <c r="Q114" s="23">
        <v>0.67467584845381645</v>
      </c>
      <c r="R114" s="22">
        <v>8.4811763148890065E-2</v>
      </c>
      <c r="S114" s="28">
        <v>3.4848180354497372E-6</v>
      </c>
      <c r="T114" s="22">
        <v>8.3321999227603215E-3</v>
      </c>
      <c r="U114" s="56" t="s">
        <v>850</v>
      </c>
      <c r="V114" s="2" t="s">
        <v>850</v>
      </c>
      <c r="W114" s="2" t="s">
        <v>850</v>
      </c>
      <c r="X114" s="23">
        <v>-5.7710450000000003E-2</v>
      </c>
      <c r="Y114" s="22">
        <v>-1.8205367E-2</v>
      </c>
      <c r="Z114" s="22">
        <v>-3.9505081999999997E-2</v>
      </c>
      <c r="AA114" s="28">
        <v>3.0299999999999998E-6</v>
      </c>
      <c r="AB114" s="28">
        <v>2.83E-6</v>
      </c>
      <c r="AC114" s="22">
        <v>0.13883068000000001</v>
      </c>
      <c r="AD114" s="28">
        <v>4.3249500000000003E-4</v>
      </c>
    </row>
    <row r="115" spans="1:30" x14ac:dyDescent="0.25">
      <c r="A115" s="2" t="s">
        <v>864</v>
      </c>
      <c r="B115" s="2" t="s">
        <v>865</v>
      </c>
      <c r="C115" s="23">
        <v>0.99823073611059432</v>
      </c>
      <c r="D115" s="22">
        <v>0.9042690945799704</v>
      </c>
      <c r="E115" s="22">
        <v>1.1019558320510259</v>
      </c>
      <c r="F115" s="22">
        <v>0.97199300104286812</v>
      </c>
      <c r="G115" s="22">
        <v>0.98486252126596718</v>
      </c>
      <c r="H115" s="23">
        <v>0.95570762635296502</v>
      </c>
      <c r="I115" s="22">
        <v>0.8466966749145628</v>
      </c>
      <c r="J115" s="22">
        <v>1.0787535774383243</v>
      </c>
      <c r="K115" s="22">
        <v>0.46346051205994065</v>
      </c>
      <c r="L115" s="22">
        <v>0.74562529749570694</v>
      </c>
      <c r="M115" s="23">
        <v>0.69087118049809626</v>
      </c>
      <c r="N115" s="22">
        <v>9.3921500037034186E-2</v>
      </c>
      <c r="O115" s="28">
        <v>8.2386109656572742E-5</v>
      </c>
      <c r="P115" s="22">
        <v>4.9246297047216357E-2</v>
      </c>
      <c r="Q115" s="23">
        <v>0.66339633604335901</v>
      </c>
      <c r="R115" s="22">
        <v>9.7179849124503281E-2</v>
      </c>
      <c r="S115" s="28">
        <v>2.4115802016058541E-5</v>
      </c>
      <c r="T115" s="22">
        <v>3.8440588413597314E-2</v>
      </c>
      <c r="U115" s="23">
        <v>9.6802313000000001E-2</v>
      </c>
      <c r="V115" s="22">
        <v>9.2302849999999995E-3</v>
      </c>
      <c r="W115" s="22">
        <v>3.7892381000000003E-2</v>
      </c>
      <c r="X115" s="56" t="s">
        <v>850</v>
      </c>
      <c r="Y115" s="2" t="s">
        <v>850</v>
      </c>
      <c r="Z115" s="2" t="s">
        <v>850</v>
      </c>
      <c r="AA115" s="2" t="s">
        <v>850</v>
      </c>
      <c r="AB115" s="2" t="s">
        <v>850</v>
      </c>
      <c r="AC115" s="2" t="s">
        <v>850</v>
      </c>
      <c r="AD115" s="2" t="s">
        <v>850</v>
      </c>
    </row>
  </sheetData>
  <mergeCells count="7">
    <mergeCell ref="C4:T4"/>
    <mergeCell ref="U4:W4"/>
    <mergeCell ref="X4:AD4"/>
    <mergeCell ref="C5:G5"/>
    <mergeCell ref="H5:L5"/>
    <mergeCell ref="M5:P5"/>
    <mergeCell ref="Q5:T5"/>
  </mergeCells>
  <conditionalFormatting sqref="F1:G115 K1:L115 O1:P115 S1:T115 V1:W115 AA1:AD115">
    <cfRule type="cellIs" dxfId="2" priority="1" operator="lessThan">
      <formula>0.05</formula>
    </cfRule>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07901-350F-4D4A-A069-FA64E4712AFE}">
  <dimension ref="A1:Z178"/>
  <sheetViews>
    <sheetView workbookViewId="0">
      <selection activeCell="A2" sqref="A2"/>
    </sheetView>
  </sheetViews>
  <sheetFormatPr defaultRowHeight="15" x14ac:dyDescent="0.25"/>
  <cols>
    <col min="1" max="1" width="29" bestFit="1" customWidth="1"/>
    <col min="2" max="2" width="11" style="2" bestFit="1" customWidth="1"/>
    <col min="3" max="3" width="10.5703125" style="2" bestFit="1" customWidth="1"/>
    <col min="4" max="4" width="12.5703125" bestFit="1" customWidth="1"/>
    <col min="5" max="6" width="7.28515625" style="2" customWidth="1"/>
    <col min="7" max="8" width="7.28515625" style="12" customWidth="1"/>
    <col min="9" max="10" width="7.28515625" style="2" customWidth="1"/>
    <col min="11" max="12" width="7.28515625" style="12" customWidth="1"/>
    <col min="13" max="13" width="12.5703125" bestFit="1" customWidth="1"/>
    <col min="14" max="15" width="11.85546875" customWidth="1"/>
    <col min="16" max="16" width="9.5703125" style="2" bestFit="1" customWidth="1"/>
    <col min="17" max="17" width="6.5703125" style="2" bestFit="1" customWidth="1"/>
    <col min="18" max="19" width="7.28515625" style="12" bestFit="1" customWidth="1"/>
    <col min="20" max="20" width="8.5703125" style="2" bestFit="1" customWidth="1"/>
    <col min="21" max="21" width="6.5703125" style="2" bestFit="1" customWidth="1"/>
    <col min="22" max="22" width="7.28515625" style="12" bestFit="1" customWidth="1"/>
    <col min="23" max="23" width="7.85546875" style="12" customWidth="1"/>
    <col min="24" max="24" width="14.5703125" customWidth="1"/>
    <col min="25" max="25" width="15.7109375" bestFit="1" customWidth="1"/>
    <col min="26" max="26" width="15.5703125" bestFit="1" customWidth="1"/>
  </cols>
  <sheetData>
    <row r="1" spans="1:26" ht="18.75" x14ac:dyDescent="0.3">
      <c r="A1" s="1" t="s">
        <v>13999</v>
      </c>
    </row>
    <row r="2" spans="1:26" x14ac:dyDescent="0.25">
      <c r="A2" t="s">
        <v>5472</v>
      </c>
    </row>
    <row r="3" spans="1:26" x14ac:dyDescent="0.25">
      <c r="A3" t="s">
        <v>5473</v>
      </c>
    </row>
    <row r="4" spans="1:26" x14ac:dyDescent="0.25">
      <c r="A4" t="s">
        <v>5474</v>
      </c>
    </row>
    <row r="6" spans="1:26" s="2" customFormat="1" x14ac:dyDescent="0.25">
      <c r="A6" s="16"/>
      <c r="B6" s="91" t="s">
        <v>5475</v>
      </c>
      <c r="C6" s="91"/>
      <c r="D6" s="91"/>
      <c r="E6" s="91" t="s">
        <v>5476</v>
      </c>
      <c r="F6" s="91"/>
      <c r="G6" s="91"/>
      <c r="H6" s="91"/>
      <c r="I6" s="101"/>
      <c r="J6" s="91"/>
      <c r="K6" s="91"/>
      <c r="L6" s="91"/>
      <c r="M6" s="101"/>
      <c r="N6" s="101"/>
      <c r="O6" s="91"/>
      <c r="P6" s="91" t="s">
        <v>5477</v>
      </c>
      <c r="Q6" s="91"/>
      <c r="R6" s="91"/>
      <c r="S6" s="91"/>
      <c r="T6" s="101"/>
      <c r="U6" s="91"/>
      <c r="V6" s="91"/>
      <c r="W6" s="91"/>
      <c r="X6" s="101"/>
      <c r="Y6" s="101"/>
      <c r="Z6" s="91"/>
    </row>
    <row r="7" spans="1:26" s="2" customFormat="1" x14ac:dyDescent="0.25">
      <c r="A7" s="3"/>
      <c r="B7" s="16"/>
      <c r="C7" s="16"/>
      <c r="D7" s="3"/>
      <c r="E7" s="102" t="s">
        <v>5478</v>
      </c>
      <c r="F7" s="92"/>
      <c r="G7" s="92"/>
      <c r="H7" s="92"/>
      <c r="I7" s="92" t="s">
        <v>5479</v>
      </c>
      <c r="J7" s="92"/>
      <c r="K7" s="92"/>
      <c r="L7" s="92"/>
      <c r="M7" s="6"/>
      <c r="N7" s="92" t="s">
        <v>5480</v>
      </c>
      <c r="O7" s="92"/>
      <c r="P7" s="102" t="s">
        <v>5478</v>
      </c>
      <c r="Q7" s="92"/>
      <c r="R7" s="92"/>
      <c r="S7" s="92"/>
      <c r="T7" s="92" t="s">
        <v>5479</v>
      </c>
      <c r="U7" s="92"/>
      <c r="V7" s="92"/>
      <c r="W7" s="92"/>
      <c r="X7" s="40"/>
      <c r="Y7" s="92" t="s">
        <v>5480</v>
      </c>
      <c r="Z7" s="92"/>
    </row>
    <row r="8" spans="1:26" s="2" customFormat="1" x14ac:dyDescent="0.25">
      <c r="A8" s="4" t="s">
        <v>5481</v>
      </c>
      <c r="B8" s="6" t="s">
        <v>5482</v>
      </c>
      <c r="C8" s="6" t="s">
        <v>5483</v>
      </c>
      <c r="D8" s="4" t="s">
        <v>5484</v>
      </c>
      <c r="E8" s="68" t="s">
        <v>858</v>
      </c>
      <c r="F8" s="6" t="s">
        <v>859</v>
      </c>
      <c r="G8" s="81" t="s">
        <v>5</v>
      </c>
      <c r="H8" s="81" t="s">
        <v>142</v>
      </c>
      <c r="I8" s="68" t="s">
        <v>858</v>
      </c>
      <c r="J8" s="6" t="s">
        <v>859</v>
      </c>
      <c r="K8" s="81" t="s">
        <v>5</v>
      </c>
      <c r="L8" s="81" t="s">
        <v>142</v>
      </c>
      <c r="M8" s="87" t="s">
        <v>5484</v>
      </c>
      <c r="N8" s="39" t="s">
        <v>5485</v>
      </c>
      <c r="O8" s="4" t="s">
        <v>5486</v>
      </c>
      <c r="P8" s="68" t="s">
        <v>858</v>
      </c>
      <c r="Q8" s="6" t="s">
        <v>859</v>
      </c>
      <c r="R8" s="81" t="s">
        <v>5</v>
      </c>
      <c r="S8" s="81" t="s">
        <v>142</v>
      </c>
      <c r="T8" s="68" t="s">
        <v>858</v>
      </c>
      <c r="U8" s="6" t="s">
        <v>859</v>
      </c>
      <c r="V8" s="81" t="s">
        <v>5</v>
      </c>
      <c r="W8" s="81" t="s">
        <v>142</v>
      </c>
      <c r="X8" s="39" t="s">
        <v>5484</v>
      </c>
      <c r="Y8" s="39" t="s">
        <v>5487</v>
      </c>
      <c r="Z8" s="4" t="s">
        <v>5488</v>
      </c>
    </row>
    <row r="9" spans="1:26" s="2" customFormat="1" x14ac:dyDescent="0.25">
      <c r="A9" t="s">
        <v>5489</v>
      </c>
      <c r="B9" s="22">
        <v>1.1249598595557699</v>
      </c>
      <c r="C9" s="22">
        <v>1.1167622757618101</v>
      </c>
      <c r="D9" t="s">
        <v>165</v>
      </c>
      <c r="E9" s="23">
        <v>0.99739326385051996</v>
      </c>
      <c r="F9" s="22">
        <v>0.12964361874320199</v>
      </c>
      <c r="G9" s="12">
        <v>0.98393712375466802</v>
      </c>
      <c r="H9" s="12">
        <v>0.98975923691297996</v>
      </c>
      <c r="I9" s="23">
        <v>0.96835753281672299</v>
      </c>
      <c r="J9" s="22">
        <v>0.13226213426584699</v>
      </c>
      <c r="K9" s="12">
        <v>0.807922173978043</v>
      </c>
      <c r="L9" s="12">
        <v>0.94883592265773498</v>
      </c>
      <c r="M9" s="26" t="s">
        <v>165</v>
      </c>
      <c r="N9" t="str">
        <f>IF(OR(AND(B9&gt;1,E9&gt;1),AND(B9&lt;1,E9&lt;1)),"Yes","No")</f>
        <v>No</v>
      </c>
      <c r="O9" t="str">
        <f>IF(OR(AND(C9&gt;1,I9&gt;1),AND(C9&lt;1,I9&lt;1)),"Yes","No")</f>
        <v>No</v>
      </c>
      <c r="P9" s="23">
        <v>1.1821368125512901</v>
      </c>
      <c r="Q9" s="22">
        <v>0.12742063819260099</v>
      </c>
      <c r="R9" s="12">
        <v>0.189129108963347</v>
      </c>
      <c r="S9" s="12">
        <v>0.32305006919839102</v>
      </c>
      <c r="T9" s="23">
        <v>1.13300552839553</v>
      </c>
      <c r="U9" s="22">
        <v>0.13351017428281001</v>
      </c>
      <c r="V9" s="12">
        <v>0.3496267867874</v>
      </c>
      <c r="W9" s="12">
        <v>0.54528948398034904</v>
      </c>
      <c r="X9" s="26" t="s">
        <v>165</v>
      </c>
      <c r="Y9" t="str">
        <f t="shared" ref="Y9:Y72" si="0">IF(OR(AND(B9&gt;1,P9&gt;1),AND(B9&lt;1,P9&lt;1)),"Yes","No")</f>
        <v>Yes</v>
      </c>
      <c r="Z9" t="str">
        <f t="shared" ref="Z9:Z72" si="1">IF(OR(AND(C9&gt;1,T9&gt;1),AND(C9&lt;1,T9&lt;1)),"Yes","No")</f>
        <v>Yes</v>
      </c>
    </row>
    <row r="10" spans="1:26" s="2" customFormat="1" x14ac:dyDescent="0.25">
      <c r="A10" t="s">
        <v>5490</v>
      </c>
      <c r="B10" s="22">
        <v>0.86695063891591695</v>
      </c>
      <c r="C10" s="22">
        <v>0.88124883277083299</v>
      </c>
      <c r="D10" t="s">
        <v>165</v>
      </c>
      <c r="E10" s="23">
        <v>0.90276982500498404</v>
      </c>
      <c r="F10" s="22">
        <v>0.143929109924221</v>
      </c>
      <c r="G10" s="12">
        <v>0.47728204550311798</v>
      </c>
      <c r="H10" s="12">
        <v>0.91617325986164999</v>
      </c>
      <c r="I10" s="23">
        <v>0.90569029191361095</v>
      </c>
      <c r="J10" s="22">
        <v>0.150233083954153</v>
      </c>
      <c r="K10" s="12">
        <v>0.50966382561567203</v>
      </c>
      <c r="L10" s="12">
        <v>0.94883592265773498</v>
      </c>
      <c r="M10" s="26" t="s">
        <v>165</v>
      </c>
      <c r="N10" t="str">
        <f t="shared" ref="N10:N73" si="2">IF(OR(AND(B10&gt;1,E10&gt;1),AND(B10&lt;1,E10&lt;1)),"Yes","No")</f>
        <v>Yes</v>
      </c>
      <c r="O10" t="str">
        <f t="shared" ref="O10:O73" si="3">IF(OR(AND(C10&gt;1,I10&gt;1),AND(C10&lt;1,I10&lt;1)),"Yes","No")</f>
        <v>Yes</v>
      </c>
      <c r="P10" s="23">
        <v>0.57658357215868505</v>
      </c>
      <c r="Q10" s="22">
        <v>0.148796353865563</v>
      </c>
      <c r="R10" s="12">
        <v>2.1509486529340901E-4</v>
      </c>
      <c r="S10" s="12">
        <v>1.2188709033293099E-3</v>
      </c>
      <c r="T10" s="23">
        <v>0.60517754513599997</v>
      </c>
      <c r="U10" s="22">
        <v>0.15890422796370199</v>
      </c>
      <c r="V10" s="12">
        <v>1.57442175345959E-3</v>
      </c>
      <c r="W10" s="12">
        <v>8.5213539877639407E-3</v>
      </c>
      <c r="X10" s="26" t="s">
        <v>155</v>
      </c>
      <c r="Y10" t="str">
        <f t="shared" si="0"/>
        <v>Yes</v>
      </c>
      <c r="Z10" t="str">
        <f t="shared" si="1"/>
        <v>Yes</v>
      </c>
    </row>
    <row r="11" spans="1:26" s="2" customFormat="1" x14ac:dyDescent="0.25">
      <c r="A11" t="s">
        <v>5491</v>
      </c>
      <c r="B11" s="22">
        <v>0.84713393336950205</v>
      </c>
      <c r="C11" s="22">
        <v>0.85597998617601101</v>
      </c>
      <c r="D11" t="s">
        <v>155</v>
      </c>
      <c r="E11" s="23">
        <v>0.858587205401111</v>
      </c>
      <c r="F11" s="22">
        <v>0.134628418333191</v>
      </c>
      <c r="G11" s="12">
        <v>0.25742321936116602</v>
      </c>
      <c r="H11" s="12">
        <v>0.79567176893451197</v>
      </c>
      <c r="I11" s="23">
        <v>0.86558965922899</v>
      </c>
      <c r="J11" s="22">
        <v>0.13578177088833199</v>
      </c>
      <c r="K11" s="12">
        <v>0.28775424849207198</v>
      </c>
      <c r="L11" s="12">
        <v>0.88633097372332204</v>
      </c>
      <c r="M11" s="26" t="s">
        <v>165</v>
      </c>
      <c r="N11" t="str">
        <f t="shared" si="2"/>
        <v>Yes</v>
      </c>
      <c r="O11" t="str">
        <f t="shared" si="3"/>
        <v>Yes</v>
      </c>
      <c r="P11" s="23">
        <v>0.51885614065685703</v>
      </c>
      <c r="Q11" s="22">
        <v>0.13930855428521799</v>
      </c>
      <c r="R11" s="12">
        <v>2.47844820374489E-6</v>
      </c>
      <c r="S11" s="12">
        <v>2.8089079642441999E-5</v>
      </c>
      <c r="T11" s="23">
        <v>0.52400524216722499</v>
      </c>
      <c r="U11" s="22">
        <v>0.141714713459313</v>
      </c>
      <c r="V11" s="12">
        <v>5.1094356226416499E-6</v>
      </c>
      <c r="W11" s="12">
        <v>6.2043146846362898E-5</v>
      </c>
      <c r="X11" s="26" t="s">
        <v>155</v>
      </c>
      <c r="Y11" t="str">
        <f t="shared" si="0"/>
        <v>Yes</v>
      </c>
      <c r="Z11" t="str">
        <f t="shared" si="1"/>
        <v>Yes</v>
      </c>
    </row>
    <row r="12" spans="1:26" s="2" customFormat="1" x14ac:dyDescent="0.25">
      <c r="A12" t="s">
        <v>5492</v>
      </c>
      <c r="B12" s="22">
        <v>0.85699209043179503</v>
      </c>
      <c r="C12" s="22">
        <v>0.85741212586622295</v>
      </c>
      <c r="D12" t="s">
        <v>155</v>
      </c>
      <c r="E12" s="23">
        <v>1.1345140288484099</v>
      </c>
      <c r="F12" s="22">
        <v>0.13276777074288901</v>
      </c>
      <c r="G12" s="12">
        <v>0.341825262701831</v>
      </c>
      <c r="H12" s="12">
        <v>0.89779851570643898</v>
      </c>
      <c r="I12" s="23">
        <v>1.1223947100224401</v>
      </c>
      <c r="J12" s="22">
        <v>0.13480179776564999</v>
      </c>
      <c r="K12" s="12">
        <v>0.39169339563382</v>
      </c>
      <c r="L12" s="12">
        <v>0.93876048141644597</v>
      </c>
      <c r="M12" s="26" t="s">
        <v>165</v>
      </c>
      <c r="N12" t="str">
        <f t="shared" si="2"/>
        <v>No</v>
      </c>
      <c r="O12" t="str">
        <f t="shared" si="3"/>
        <v>No</v>
      </c>
      <c r="P12" s="23">
        <v>1.3688166951109799</v>
      </c>
      <c r="Q12" s="22">
        <v>0.13414905518216799</v>
      </c>
      <c r="R12" s="12">
        <v>1.9269175968936899E-2</v>
      </c>
      <c r="S12" s="12">
        <v>6.1486300696613802E-2</v>
      </c>
      <c r="T12" s="23">
        <v>1.2913072587041099</v>
      </c>
      <c r="U12" s="22">
        <v>0.13956705437210501</v>
      </c>
      <c r="V12" s="12">
        <v>6.6985330532157494E-2</v>
      </c>
      <c r="W12" s="12">
        <v>0.177929784226043</v>
      </c>
      <c r="X12" s="26" t="s">
        <v>165</v>
      </c>
      <c r="Y12" t="str">
        <f t="shared" si="0"/>
        <v>No</v>
      </c>
      <c r="Z12" t="str">
        <f t="shared" si="1"/>
        <v>No</v>
      </c>
    </row>
    <row r="13" spans="1:26" s="2" customFormat="1" x14ac:dyDescent="0.25">
      <c r="A13" t="s">
        <v>5493</v>
      </c>
      <c r="B13" s="22">
        <v>0.87134694260333201</v>
      </c>
      <c r="C13" s="22">
        <v>0.89082672497401105</v>
      </c>
      <c r="D13" t="s">
        <v>165</v>
      </c>
      <c r="E13" s="23">
        <v>0.89758762714184503</v>
      </c>
      <c r="F13" s="22">
        <v>0.170527178889298</v>
      </c>
      <c r="G13" s="12">
        <v>0.526347611690553</v>
      </c>
      <c r="H13" s="12">
        <v>0.91617325986164999</v>
      </c>
      <c r="I13" s="23">
        <v>0.91901440399678302</v>
      </c>
      <c r="J13" s="22">
        <v>0.170875728927572</v>
      </c>
      <c r="K13" s="12">
        <v>0.62113725994208602</v>
      </c>
      <c r="L13" s="12">
        <v>0.94883592265773498</v>
      </c>
      <c r="M13" s="26" t="s">
        <v>165</v>
      </c>
      <c r="N13" t="str">
        <f t="shared" si="2"/>
        <v>Yes</v>
      </c>
      <c r="O13" t="str">
        <f t="shared" si="3"/>
        <v>Yes</v>
      </c>
      <c r="P13" s="23">
        <v>0.86240569596316297</v>
      </c>
      <c r="Q13" s="22">
        <v>0.17641961261229999</v>
      </c>
      <c r="R13" s="12">
        <v>0.40142662730642698</v>
      </c>
      <c r="S13" s="12">
        <v>0.55034295679107004</v>
      </c>
      <c r="T13" s="23">
        <v>0.85731094949706099</v>
      </c>
      <c r="U13" s="22">
        <v>0.18105881319172501</v>
      </c>
      <c r="V13" s="12">
        <v>0.39515744949337001</v>
      </c>
      <c r="W13" s="12">
        <v>0.589269880823447</v>
      </c>
      <c r="X13" s="26" t="s">
        <v>165</v>
      </c>
      <c r="Y13" t="str">
        <f t="shared" si="0"/>
        <v>Yes</v>
      </c>
      <c r="Z13" t="str">
        <f t="shared" si="1"/>
        <v>Yes</v>
      </c>
    </row>
    <row r="14" spans="1:26" s="2" customFormat="1" x14ac:dyDescent="0.25">
      <c r="A14" t="s">
        <v>5494</v>
      </c>
      <c r="B14" s="22">
        <v>0.87959880331798701</v>
      </c>
      <c r="C14" s="22">
        <v>0.89073041984263102</v>
      </c>
      <c r="D14" t="s">
        <v>165</v>
      </c>
      <c r="E14" s="23">
        <v>5.9448097321076503</v>
      </c>
      <c r="F14" s="22">
        <v>0.21029704452081399</v>
      </c>
      <c r="G14" s="12">
        <v>2.32680844563685E-17</v>
      </c>
      <c r="H14" s="12">
        <v>1.9777871787913202E-15</v>
      </c>
      <c r="I14" s="23">
        <v>5.5391185975625996</v>
      </c>
      <c r="J14" s="22">
        <v>0.21446012810752901</v>
      </c>
      <c r="K14" s="12">
        <v>1.4390136090065999E-15</v>
      </c>
      <c r="L14" s="12">
        <v>1.22316156765561E-13</v>
      </c>
      <c r="M14" s="26" t="s">
        <v>155</v>
      </c>
      <c r="N14" t="str">
        <f t="shared" si="2"/>
        <v>No</v>
      </c>
      <c r="O14" t="str">
        <f t="shared" si="3"/>
        <v>No</v>
      </c>
      <c r="P14" s="23">
        <v>9.8235290938527005</v>
      </c>
      <c r="Q14" s="22">
        <v>0.22494304292387299</v>
      </c>
      <c r="R14" s="12">
        <v>3.07943727222471E-24</v>
      </c>
      <c r="S14" s="12">
        <v>2.6175216813909999E-22</v>
      </c>
      <c r="T14" s="23">
        <v>8.72896192449784</v>
      </c>
      <c r="U14" s="22">
        <v>0.22958479549313501</v>
      </c>
      <c r="V14" s="12">
        <v>3.8273339123749202E-21</v>
      </c>
      <c r="W14" s="12">
        <v>3.2532338255186802E-19</v>
      </c>
      <c r="X14" s="26" t="s">
        <v>155</v>
      </c>
      <c r="Y14" t="str">
        <f t="shared" si="0"/>
        <v>No</v>
      </c>
      <c r="Z14" t="str">
        <f t="shared" si="1"/>
        <v>No</v>
      </c>
    </row>
    <row r="15" spans="1:26" s="2" customFormat="1" x14ac:dyDescent="0.25">
      <c r="A15" t="s">
        <v>5495</v>
      </c>
      <c r="B15" s="22">
        <v>0.87959880331798701</v>
      </c>
      <c r="C15" s="22">
        <v>0.89073041984263102</v>
      </c>
      <c r="D15" t="s">
        <v>165</v>
      </c>
      <c r="E15" s="23">
        <v>1.2267998338408399</v>
      </c>
      <c r="F15" s="22">
        <v>0.132161749342663</v>
      </c>
      <c r="G15" s="12">
        <v>0.121945752449428</v>
      </c>
      <c r="H15" s="12">
        <v>0.56029129503791397</v>
      </c>
      <c r="I15" s="23">
        <v>1.1981335834034901</v>
      </c>
      <c r="J15" s="22">
        <v>0.13348719142437901</v>
      </c>
      <c r="K15" s="12">
        <v>0.175680597423746</v>
      </c>
      <c r="L15" s="12">
        <v>0.69988534426437998</v>
      </c>
      <c r="M15" s="26" t="s">
        <v>165</v>
      </c>
      <c r="N15" t="str">
        <f t="shared" si="2"/>
        <v>No</v>
      </c>
      <c r="O15" t="str">
        <f t="shared" si="3"/>
        <v>No</v>
      </c>
      <c r="P15" s="23">
        <v>2.1317961743880698</v>
      </c>
      <c r="Q15" s="22">
        <v>0.14315467293988601</v>
      </c>
      <c r="R15" s="12">
        <v>1.2383584044817299E-7</v>
      </c>
      <c r="S15" s="12">
        <v>1.9138266251081298E-6</v>
      </c>
      <c r="T15" s="23">
        <v>2.0546278652155801</v>
      </c>
      <c r="U15" s="22">
        <v>0.14638439451920901</v>
      </c>
      <c r="V15" s="12">
        <v>8.68967315079672E-7</v>
      </c>
      <c r="W15" s="12">
        <v>1.33482682155661E-5</v>
      </c>
      <c r="X15" s="26" t="s">
        <v>155</v>
      </c>
      <c r="Y15" t="str">
        <f t="shared" si="0"/>
        <v>No</v>
      </c>
      <c r="Z15" t="str">
        <f t="shared" si="1"/>
        <v>No</v>
      </c>
    </row>
    <row r="16" spans="1:26" s="2" customFormat="1" x14ac:dyDescent="0.25">
      <c r="A16" t="s">
        <v>5496</v>
      </c>
      <c r="B16" s="22">
        <v>1.1422146589034301</v>
      </c>
      <c r="C16" s="22">
        <v>1.12462041341024</v>
      </c>
      <c r="D16" t="s">
        <v>165</v>
      </c>
      <c r="E16" s="23">
        <v>1.04407612815525</v>
      </c>
      <c r="F16" s="22">
        <v>0.12789132150779001</v>
      </c>
      <c r="G16" s="12">
        <v>0.73592221062297702</v>
      </c>
      <c r="H16" s="12">
        <v>0.91617325986164999</v>
      </c>
      <c r="I16" s="23">
        <v>1.0359963811244</v>
      </c>
      <c r="J16" s="22">
        <v>0.129926149098257</v>
      </c>
      <c r="K16" s="12">
        <v>0.78548153943836296</v>
      </c>
      <c r="L16" s="12">
        <v>0.94883592265773498</v>
      </c>
      <c r="M16" s="26" t="s">
        <v>165</v>
      </c>
      <c r="N16" t="str">
        <f t="shared" si="2"/>
        <v>Yes</v>
      </c>
      <c r="O16" t="str">
        <f t="shared" si="3"/>
        <v>Yes</v>
      </c>
      <c r="P16" s="23">
        <v>1.10236779435287</v>
      </c>
      <c r="Q16" s="22">
        <v>0.12692243754056901</v>
      </c>
      <c r="R16" s="12">
        <v>0.44256220026772902</v>
      </c>
      <c r="S16" s="12">
        <v>0.58322150422879004</v>
      </c>
      <c r="T16" s="23">
        <v>1.0871276365265401</v>
      </c>
      <c r="U16" s="22">
        <v>0.13200857310087399</v>
      </c>
      <c r="V16" s="12">
        <v>0.52684448140200102</v>
      </c>
      <c r="W16" s="12">
        <v>0.69971532686203197</v>
      </c>
      <c r="X16" s="26" t="s">
        <v>165</v>
      </c>
      <c r="Y16" t="str">
        <f t="shared" si="0"/>
        <v>Yes</v>
      </c>
      <c r="Z16" t="str">
        <f t="shared" si="1"/>
        <v>Yes</v>
      </c>
    </row>
    <row r="17" spans="1:26" s="2" customFormat="1" x14ac:dyDescent="0.25">
      <c r="A17" t="s">
        <v>5497</v>
      </c>
      <c r="B17" s="22">
        <v>0.86916395803875501</v>
      </c>
      <c r="C17" s="22">
        <v>0.88216296739265898</v>
      </c>
      <c r="D17" t="s">
        <v>165</v>
      </c>
      <c r="E17" s="23">
        <v>0.79616975457665995</v>
      </c>
      <c r="F17" s="22">
        <v>0.122523957321865</v>
      </c>
      <c r="G17" s="12">
        <v>6.2829778378159395E-2</v>
      </c>
      <c r="H17" s="12">
        <v>0.47285922207095299</v>
      </c>
      <c r="I17" s="23">
        <v>0.82692459991263501</v>
      </c>
      <c r="J17" s="22">
        <v>0.12500010093029701</v>
      </c>
      <c r="K17" s="12">
        <v>0.128427338960976</v>
      </c>
      <c r="L17" s="12">
        <v>0.687975196765788</v>
      </c>
      <c r="M17" s="26" t="s">
        <v>165</v>
      </c>
      <c r="N17" t="str">
        <f t="shared" si="2"/>
        <v>Yes</v>
      </c>
      <c r="O17" t="str">
        <f t="shared" si="3"/>
        <v>Yes</v>
      </c>
      <c r="P17" s="23">
        <v>0.61085742036741397</v>
      </c>
      <c r="Q17" s="22">
        <v>0.13075946897110999</v>
      </c>
      <c r="R17" s="12">
        <v>1.6360556707817599E-4</v>
      </c>
      <c r="S17" s="12">
        <v>9.5906711735482201E-4</v>
      </c>
      <c r="T17" s="23">
        <v>0.66062470991738398</v>
      </c>
      <c r="U17" s="22">
        <v>0.13495650630306699</v>
      </c>
      <c r="V17" s="12">
        <v>2.1271960910866201E-3</v>
      </c>
      <c r="W17" s="12">
        <v>1.0635980455433101E-2</v>
      </c>
      <c r="X17" s="26" t="s">
        <v>155</v>
      </c>
      <c r="Y17" t="str">
        <f t="shared" si="0"/>
        <v>Yes</v>
      </c>
      <c r="Z17" t="str">
        <f t="shared" si="1"/>
        <v>Yes</v>
      </c>
    </row>
    <row r="18" spans="1:26" s="2" customFormat="1" x14ac:dyDescent="0.25">
      <c r="A18" t="s">
        <v>5498</v>
      </c>
      <c r="B18" s="22">
        <v>0.83491953174616895</v>
      </c>
      <c r="C18" s="22">
        <v>1.0931328201908199</v>
      </c>
      <c r="D18" t="s">
        <v>147</v>
      </c>
      <c r="E18" s="23">
        <v>1.1609112107551001</v>
      </c>
      <c r="F18" s="22">
        <v>0.12666163374492001</v>
      </c>
      <c r="G18" s="12">
        <v>0.238803471852953</v>
      </c>
      <c r="H18" s="12">
        <v>0.75820532892826598</v>
      </c>
      <c r="I18" s="23">
        <v>1.1250350992445699</v>
      </c>
      <c r="J18" s="22">
        <v>0.126195615885909</v>
      </c>
      <c r="K18" s="12">
        <v>0.35051841289984698</v>
      </c>
      <c r="L18" s="12">
        <v>0.93876048141644597</v>
      </c>
      <c r="M18" s="26" t="s">
        <v>165</v>
      </c>
      <c r="N18" t="str">
        <f t="shared" si="2"/>
        <v>No</v>
      </c>
      <c r="O18" t="str">
        <f t="shared" si="3"/>
        <v>Yes</v>
      </c>
      <c r="P18" s="23">
        <v>1.11704544480421</v>
      </c>
      <c r="Q18" s="22">
        <v>0.126470636719093</v>
      </c>
      <c r="R18" s="12">
        <v>0.38146465147215902</v>
      </c>
      <c r="S18" s="12">
        <v>0.53154910451038495</v>
      </c>
      <c r="T18" s="23">
        <v>1.06170206573835</v>
      </c>
      <c r="U18" s="22">
        <v>0.12952828894028401</v>
      </c>
      <c r="V18" s="12">
        <v>0.64390818929148197</v>
      </c>
      <c r="W18" s="12">
        <v>0.78751361280253096</v>
      </c>
      <c r="X18" s="26" t="s">
        <v>165</v>
      </c>
      <c r="Y18" t="str">
        <f t="shared" si="0"/>
        <v>No</v>
      </c>
      <c r="Z18" t="str">
        <f t="shared" si="1"/>
        <v>Yes</v>
      </c>
    </row>
    <row r="19" spans="1:26" s="2" customFormat="1" x14ac:dyDescent="0.25">
      <c r="A19" t="s">
        <v>5499</v>
      </c>
      <c r="B19" s="22">
        <v>0.87673197950071102</v>
      </c>
      <c r="C19" s="22">
        <v>0.89233889990013204</v>
      </c>
      <c r="D19" t="s">
        <v>165</v>
      </c>
      <c r="E19" s="23">
        <v>0.929423374657805</v>
      </c>
      <c r="F19" s="22">
        <v>0.124967394493361</v>
      </c>
      <c r="G19" s="12">
        <v>0.55809052944287196</v>
      </c>
      <c r="H19" s="12">
        <v>0.91617325986164999</v>
      </c>
      <c r="I19" s="23">
        <v>0.90425381667096605</v>
      </c>
      <c r="J19" s="22">
        <v>0.12643391692210201</v>
      </c>
      <c r="K19" s="12">
        <v>0.42601461483421099</v>
      </c>
      <c r="L19" s="12">
        <v>0.94655161324779802</v>
      </c>
      <c r="M19" s="26" t="s">
        <v>165</v>
      </c>
      <c r="N19" t="str">
        <f t="shared" si="2"/>
        <v>Yes</v>
      </c>
      <c r="O19" t="str">
        <f t="shared" si="3"/>
        <v>Yes</v>
      </c>
      <c r="P19" s="23">
        <v>0.88300205362858897</v>
      </c>
      <c r="Q19" s="22">
        <v>0.12592061699666099</v>
      </c>
      <c r="R19" s="12">
        <v>0.323081933132295</v>
      </c>
      <c r="S19" s="12">
        <v>0.46154561876042199</v>
      </c>
      <c r="T19" s="23">
        <v>0.84284728128559305</v>
      </c>
      <c r="U19" s="22">
        <v>0.12991513038703301</v>
      </c>
      <c r="V19" s="12">
        <v>0.18817097658048501</v>
      </c>
      <c r="W19" s="12">
        <v>0.35152819800749902</v>
      </c>
      <c r="X19" s="26" t="s">
        <v>165</v>
      </c>
      <c r="Y19" t="str">
        <f t="shared" si="0"/>
        <v>Yes</v>
      </c>
      <c r="Z19" t="str">
        <f t="shared" si="1"/>
        <v>Yes</v>
      </c>
    </row>
    <row r="20" spans="1:26" s="2" customFormat="1" x14ac:dyDescent="0.25">
      <c r="A20" t="s">
        <v>5500</v>
      </c>
      <c r="B20" s="22">
        <v>0.84152342108528699</v>
      </c>
      <c r="C20" s="22">
        <v>0.84391575187835099</v>
      </c>
      <c r="D20" t="s">
        <v>165</v>
      </c>
      <c r="E20" s="23">
        <v>0.81885950823866005</v>
      </c>
      <c r="F20" s="22">
        <v>0.13995339273151</v>
      </c>
      <c r="G20" s="12">
        <v>0.15331385393486199</v>
      </c>
      <c r="H20" s="12">
        <v>0.60612453881224604</v>
      </c>
      <c r="I20" s="23">
        <v>0.82274707832659899</v>
      </c>
      <c r="J20" s="22">
        <v>0.14301777102500199</v>
      </c>
      <c r="K20" s="12">
        <v>0.17250111028477</v>
      </c>
      <c r="L20" s="12">
        <v>0.69988534426437998</v>
      </c>
      <c r="M20" s="26" t="s">
        <v>165</v>
      </c>
      <c r="N20" t="str">
        <f t="shared" si="2"/>
        <v>Yes</v>
      </c>
      <c r="O20" t="str">
        <f t="shared" si="3"/>
        <v>Yes</v>
      </c>
      <c r="P20" s="23">
        <v>0.35758414587216197</v>
      </c>
      <c r="Q20" s="22">
        <v>0.15464726830427</v>
      </c>
      <c r="R20" s="12">
        <v>2.9334760631849302E-11</v>
      </c>
      <c r="S20" s="12">
        <v>8.3115155123572899E-10</v>
      </c>
      <c r="T20" s="23">
        <v>0.36430788643552597</v>
      </c>
      <c r="U20" s="22">
        <v>0.15935705489781099</v>
      </c>
      <c r="V20" s="12">
        <v>2.3513937629431901E-10</v>
      </c>
      <c r="W20" s="12">
        <v>6.6622823283390401E-9</v>
      </c>
      <c r="X20" s="26" t="s">
        <v>155</v>
      </c>
      <c r="Y20" t="str">
        <f t="shared" si="0"/>
        <v>Yes</v>
      </c>
      <c r="Z20" t="str">
        <f t="shared" si="1"/>
        <v>Yes</v>
      </c>
    </row>
    <row r="21" spans="1:26" s="2" customFormat="1" x14ac:dyDescent="0.25">
      <c r="A21" t="s">
        <v>5501</v>
      </c>
      <c r="B21" s="22">
        <v>1.1403655847918801</v>
      </c>
      <c r="C21" s="22">
        <v>1.1251969420462999</v>
      </c>
      <c r="D21" t="s">
        <v>165</v>
      </c>
      <c r="E21" s="23">
        <v>0.789490439685964</v>
      </c>
      <c r="F21" s="22">
        <v>0.129107646300999</v>
      </c>
      <c r="G21" s="12">
        <v>6.7133550923704904E-2</v>
      </c>
      <c r="H21" s="12">
        <v>0.47552931904291001</v>
      </c>
      <c r="I21" s="23">
        <v>0.82076428013325697</v>
      </c>
      <c r="J21" s="22">
        <v>0.13313651986480299</v>
      </c>
      <c r="K21" s="12">
        <v>0.137919090994995</v>
      </c>
      <c r="L21" s="12">
        <v>0.687975196765788</v>
      </c>
      <c r="M21" s="26" t="s">
        <v>165</v>
      </c>
      <c r="N21" t="str">
        <f t="shared" si="2"/>
        <v>No</v>
      </c>
      <c r="O21" t="str">
        <f t="shared" si="3"/>
        <v>No</v>
      </c>
      <c r="P21" s="23">
        <v>0.46141851557490399</v>
      </c>
      <c r="Q21" s="22">
        <v>0.14079416330777</v>
      </c>
      <c r="R21" s="12">
        <v>3.9409158460719798E-8</v>
      </c>
      <c r="S21" s="12">
        <v>6.6995569383223702E-7</v>
      </c>
      <c r="T21" s="23">
        <v>0.50816815116484804</v>
      </c>
      <c r="U21" s="22">
        <v>0.14552452966770499</v>
      </c>
      <c r="V21" s="12">
        <v>3.2913927994556899E-6</v>
      </c>
      <c r="W21" s="12">
        <v>4.3041290454420603E-5</v>
      </c>
      <c r="X21" s="26" t="s">
        <v>155</v>
      </c>
      <c r="Y21" t="str">
        <f t="shared" si="0"/>
        <v>No</v>
      </c>
      <c r="Z21" t="str">
        <f t="shared" si="1"/>
        <v>No</v>
      </c>
    </row>
    <row r="22" spans="1:26" s="2" customFormat="1" x14ac:dyDescent="0.25">
      <c r="A22" t="s">
        <v>5502</v>
      </c>
      <c r="B22" s="22">
        <v>1.1500075595368</v>
      </c>
      <c r="C22" s="22">
        <v>1.1487866283379999</v>
      </c>
      <c r="D22" t="s">
        <v>155</v>
      </c>
      <c r="E22" s="23">
        <v>0.912087163350218</v>
      </c>
      <c r="F22" s="22">
        <v>0.12601838222956199</v>
      </c>
      <c r="G22" s="12">
        <v>0.46526262271420199</v>
      </c>
      <c r="H22" s="12">
        <v>0.91617325986164999</v>
      </c>
      <c r="I22" s="23">
        <v>0.91587974670984995</v>
      </c>
      <c r="J22" s="22">
        <v>0.12495924097677</v>
      </c>
      <c r="K22" s="12">
        <v>0.48193677615076602</v>
      </c>
      <c r="L22" s="12">
        <v>0.94883592265773498</v>
      </c>
      <c r="M22" s="26" t="s">
        <v>165</v>
      </c>
      <c r="N22" t="str">
        <f t="shared" si="2"/>
        <v>No</v>
      </c>
      <c r="O22" t="str">
        <f t="shared" si="3"/>
        <v>No</v>
      </c>
      <c r="P22" s="23">
        <v>0.92735656895438101</v>
      </c>
      <c r="Q22" s="22">
        <v>0.12364253845645</v>
      </c>
      <c r="R22" s="12">
        <v>0.54188757459481696</v>
      </c>
      <c r="S22" s="12">
        <v>0.66165562759491303</v>
      </c>
      <c r="T22" s="23">
        <v>0.92576412010850395</v>
      </c>
      <c r="U22" s="22">
        <v>0.126978008479289</v>
      </c>
      <c r="V22" s="12">
        <v>0.543536559540719</v>
      </c>
      <c r="W22" s="12">
        <v>0.706194891787708</v>
      </c>
      <c r="X22" s="26" t="s">
        <v>165</v>
      </c>
      <c r="Y22" t="str">
        <f t="shared" si="0"/>
        <v>No</v>
      </c>
      <c r="Z22" t="str">
        <f t="shared" si="1"/>
        <v>No</v>
      </c>
    </row>
    <row r="23" spans="1:26" s="2" customFormat="1" x14ac:dyDescent="0.25">
      <c r="A23" t="s">
        <v>5503</v>
      </c>
      <c r="B23" s="22">
        <v>1.1500075595368</v>
      </c>
      <c r="C23" s="22">
        <v>1.1487866283379999</v>
      </c>
      <c r="D23" t="s">
        <v>155</v>
      </c>
      <c r="E23" s="23">
        <v>0.87857357325982899</v>
      </c>
      <c r="F23" s="22">
        <v>0.11677660725410099</v>
      </c>
      <c r="G23" s="12">
        <v>0.26761357257658003</v>
      </c>
      <c r="H23" s="12">
        <v>0.79814574277225603</v>
      </c>
      <c r="I23" s="23">
        <v>0.88513351833301801</v>
      </c>
      <c r="J23" s="22">
        <v>0.117076913062493</v>
      </c>
      <c r="K23" s="12">
        <v>0.297322057637255</v>
      </c>
      <c r="L23" s="12">
        <v>0.88633097372332204</v>
      </c>
      <c r="M23" s="26" t="s">
        <v>165</v>
      </c>
      <c r="N23" t="str">
        <f t="shared" si="2"/>
        <v>No</v>
      </c>
      <c r="O23" t="str">
        <f t="shared" si="3"/>
        <v>No</v>
      </c>
      <c r="P23" s="23">
        <v>0.81394046436672896</v>
      </c>
      <c r="Q23" s="22">
        <v>0.122954877678751</v>
      </c>
      <c r="R23" s="12">
        <v>9.4064140329160606E-2</v>
      </c>
      <c r="S23" s="12">
        <v>0.19266149224044901</v>
      </c>
      <c r="T23" s="23">
        <v>0.81458766892791301</v>
      </c>
      <c r="U23" s="22">
        <v>0.128202812319132</v>
      </c>
      <c r="V23" s="12">
        <v>0.109687343486476</v>
      </c>
      <c r="W23" s="12">
        <v>0.24684161598026899</v>
      </c>
      <c r="X23" s="26" t="s">
        <v>165</v>
      </c>
      <c r="Y23" t="str">
        <f t="shared" si="0"/>
        <v>No</v>
      </c>
      <c r="Z23" t="str">
        <f t="shared" si="1"/>
        <v>No</v>
      </c>
    </row>
    <row r="24" spans="1:26" s="2" customFormat="1" x14ac:dyDescent="0.25">
      <c r="A24" t="s">
        <v>5504</v>
      </c>
      <c r="B24" s="22">
        <v>0.81516236873213399</v>
      </c>
      <c r="C24" s="22">
        <v>0.91608551963546603</v>
      </c>
      <c r="D24" t="s">
        <v>165</v>
      </c>
      <c r="E24" s="23">
        <v>0.80528688662662795</v>
      </c>
      <c r="F24" s="22">
        <v>0.13269315876363</v>
      </c>
      <c r="G24" s="12">
        <v>0.10267718572781299</v>
      </c>
      <c r="H24" s="12">
        <v>0.557698764630296</v>
      </c>
      <c r="I24" s="23">
        <v>0.83704613657577198</v>
      </c>
      <c r="J24" s="22">
        <v>0.13699492014689499</v>
      </c>
      <c r="K24" s="12">
        <v>0.194145195096704</v>
      </c>
      <c r="L24" s="12">
        <v>0.70222730141360901</v>
      </c>
      <c r="M24" s="26" t="s">
        <v>165</v>
      </c>
      <c r="N24" t="str">
        <f t="shared" si="2"/>
        <v>Yes</v>
      </c>
      <c r="O24" t="str">
        <f t="shared" si="3"/>
        <v>Yes</v>
      </c>
      <c r="P24" s="23">
        <v>0.524965492593227</v>
      </c>
      <c r="Q24" s="22">
        <v>0.13871234439473001</v>
      </c>
      <c r="R24" s="12">
        <v>3.3884465256557599E-6</v>
      </c>
      <c r="S24" s="12">
        <v>3.6002244335092501E-5</v>
      </c>
      <c r="T24" s="23">
        <v>0.56643675999575205</v>
      </c>
      <c r="U24" s="22">
        <v>0.144936847042891</v>
      </c>
      <c r="V24" s="12">
        <v>8.7949078442005706E-5</v>
      </c>
      <c r="W24" s="12">
        <v>7.8691280711268297E-4</v>
      </c>
      <c r="X24" s="26" t="s">
        <v>155</v>
      </c>
      <c r="Y24" t="str">
        <f t="shared" si="0"/>
        <v>Yes</v>
      </c>
      <c r="Z24" t="str">
        <f t="shared" si="1"/>
        <v>Yes</v>
      </c>
    </row>
    <row r="25" spans="1:26" s="2" customFormat="1" x14ac:dyDescent="0.25">
      <c r="A25" t="s">
        <v>5505</v>
      </c>
      <c r="B25" s="22">
        <v>0.81050256577689095</v>
      </c>
      <c r="C25" s="22">
        <v>0.81855281966827798</v>
      </c>
      <c r="D25" t="s">
        <v>155</v>
      </c>
      <c r="E25" s="23">
        <v>1.38591627996695</v>
      </c>
      <c r="F25" s="22">
        <v>0.14145422693662801</v>
      </c>
      <c r="G25" s="12">
        <v>2.1044341801496499E-2</v>
      </c>
      <c r="H25" s="12">
        <v>0.32523073693221899</v>
      </c>
      <c r="I25" s="23">
        <v>1.34843873884626</v>
      </c>
      <c r="J25" s="22">
        <v>0.14233166958963001</v>
      </c>
      <c r="K25" s="12">
        <v>3.5697377640217097E-2</v>
      </c>
      <c r="L25" s="12">
        <v>0.466811861448993</v>
      </c>
      <c r="M25" s="26" t="s">
        <v>165</v>
      </c>
      <c r="N25" t="str">
        <f t="shared" si="2"/>
        <v>No</v>
      </c>
      <c r="O25" t="str">
        <f t="shared" si="3"/>
        <v>No</v>
      </c>
      <c r="P25" s="23">
        <v>1.44315483559905</v>
      </c>
      <c r="Q25" s="22">
        <v>0.141538039713304</v>
      </c>
      <c r="R25" s="12">
        <v>9.5488426654873892E-3</v>
      </c>
      <c r="S25" s="12">
        <v>3.4538367087933099E-2</v>
      </c>
      <c r="T25" s="23">
        <v>1.4300228781300801</v>
      </c>
      <c r="U25" s="22">
        <v>0.14601955096999999</v>
      </c>
      <c r="V25" s="12">
        <v>1.4301240546464899E-2</v>
      </c>
      <c r="W25" s="12">
        <v>5.5254793020432402E-2</v>
      </c>
      <c r="X25" s="26" t="s">
        <v>147</v>
      </c>
      <c r="Y25" t="str">
        <f t="shared" si="0"/>
        <v>No</v>
      </c>
      <c r="Z25" t="str">
        <f t="shared" si="1"/>
        <v>No</v>
      </c>
    </row>
    <row r="26" spans="1:26" s="2" customFormat="1" x14ac:dyDescent="0.25">
      <c r="A26" t="s">
        <v>5506</v>
      </c>
      <c r="B26" s="22">
        <v>1.1764789708565799</v>
      </c>
      <c r="C26" s="22">
        <v>1.1738169947699599</v>
      </c>
      <c r="D26" t="s">
        <v>155</v>
      </c>
      <c r="E26" s="23">
        <v>1.0280606185326799</v>
      </c>
      <c r="F26" s="22">
        <v>0.12601939931349701</v>
      </c>
      <c r="G26" s="12">
        <v>0.82618100627181601</v>
      </c>
      <c r="H26" s="12">
        <v>0.92974618561407396</v>
      </c>
      <c r="I26" s="23">
        <v>0.99608208876770199</v>
      </c>
      <c r="J26" s="22">
        <v>0.130872070222075</v>
      </c>
      <c r="K26" s="12">
        <v>0.97607043990179299</v>
      </c>
      <c r="L26" s="12">
        <v>0.98769032609109997</v>
      </c>
      <c r="M26" s="26" t="s">
        <v>165</v>
      </c>
      <c r="N26" t="str">
        <f t="shared" si="2"/>
        <v>Yes</v>
      </c>
      <c r="O26" t="str">
        <f t="shared" si="3"/>
        <v>No</v>
      </c>
      <c r="P26" s="23">
        <v>1.04776783808274</v>
      </c>
      <c r="Q26" s="22">
        <v>0.12509339947119899</v>
      </c>
      <c r="R26" s="12">
        <v>0.70913538557991296</v>
      </c>
      <c r="S26" s="12">
        <v>0.79836434138135903</v>
      </c>
      <c r="T26" s="23">
        <v>0.98945423872418403</v>
      </c>
      <c r="U26" s="22">
        <v>0.13392762237119199</v>
      </c>
      <c r="V26" s="12">
        <v>0.93690505547858405</v>
      </c>
      <c r="W26" s="12">
        <v>0.96529611776581303</v>
      </c>
      <c r="X26" s="26" t="s">
        <v>165</v>
      </c>
      <c r="Y26" t="str">
        <f t="shared" si="0"/>
        <v>Yes</v>
      </c>
      <c r="Z26" t="str">
        <f t="shared" si="1"/>
        <v>No</v>
      </c>
    </row>
    <row r="27" spans="1:26" s="2" customFormat="1" x14ac:dyDescent="0.25">
      <c r="A27" t="s">
        <v>5507</v>
      </c>
      <c r="B27" s="22">
        <v>1.13285792221772</v>
      </c>
      <c r="C27" s="22">
        <v>1.1202091222364501</v>
      </c>
      <c r="D27" t="s">
        <v>165</v>
      </c>
      <c r="E27" s="23">
        <v>0.95432324892716702</v>
      </c>
      <c r="F27" s="22">
        <v>0.130323263378231</v>
      </c>
      <c r="G27" s="12">
        <v>0.719785800979585</v>
      </c>
      <c r="H27" s="12">
        <v>0.91617325986164999</v>
      </c>
      <c r="I27" s="23">
        <v>0.93513498072505297</v>
      </c>
      <c r="J27" s="22">
        <v>0.13108206648427601</v>
      </c>
      <c r="K27" s="12">
        <v>0.60891597684416399</v>
      </c>
      <c r="L27" s="12">
        <v>0.94883592265773498</v>
      </c>
      <c r="M27" s="26" t="s">
        <v>165</v>
      </c>
      <c r="N27" t="str">
        <f t="shared" si="2"/>
        <v>No</v>
      </c>
      <c r="O27" t="str">
        <f t="shared" si="3"/>
        <v>No</v>
      </c>
      <c r="P27" s="23">
        <v>0.96956090583074395</v>
      </c>
      <c r="Q27" s="22">
        <v>0.129846955648554</v>
      </c>
      <c r="R27" s="12">
        <v>0.81183086623858602</v>
      </c>
      <c r="S27" s="12">
        <v>0.867995265789683</v>
      </c>
      <c r="T27" s="23">
        <v>0.94200137712781895</v>
      </c>
      <c r="U27" s="22">
        <v>0.13523934297812901</v>
      </c>
      <c r="V27" s="12">
        <v>0.65863500474842795</v>
      </c>
      <c r="W27" s="12">
        <v>0.79409894189526797</v>
      </c>
      <c r="X27" s="26" t="s">
        <v>165</v>
      </c>
      <c r="Y27" t="str">
        <f t="shared" si="0"/>
        <v>No</v>
      </c>
      <c r="Z27" t="str">
        <f t="shared" si="1"/>
        <v>No</v>
      </c>
    </row>
    <row r="28" spans="1:26" s="2" customFormat="1" x14ac:dyDescent="0.25">
      <c r="A28" t="s">
        <v>5508</v>
      </c>
      <c r="B28" s="22">
        <v>0.87180333335442195</v>
      </c>
      <c r="C28" s="22">
        <v>0.88243691834962801</v>
      </c>
      <c r="D28" t="s">
        <v>165</v>
      </c>
      <c r="E28" s="23">
        <v>1.0109526462055101</v>
      </c>
      <c r="F28" s="22">
        <v>0.139964934817326</v>
      </c>
      <c r="G28" s="12">
        <v>0.93796538799284301</v>
      </c>
      <c r="H28" s="12">
        <v>0.96056696360712901</v>
      </c>
      <c r="I28" s="23">
        <v>1.01618868529048</v>
      </c>
      <c r="J28" s="22">
        <v>0.14169733172410101</v>
      </c>
      <c r="K28" s="12">
        <v>0.90976620819535803</v>
      </c>
      <c r="L28" s="12">
        <v>0.94883592265773498</v>
      </c>
      <c r="M28" s="26" t="s">
        <v>165</v>
      </c>
      <c r="N28" t="str">
        <f t="shared" si="2"/>
        <v>No</v>
      </c>
      <c r="O28" t="str">
        <f t="shared" si="3"/>
        <v>No</v>
      </c>
      <c r="P28" s="23">
        <v>1.09780811956893</v>
      </c>
      <c r="Q28" s="22">
        <v>0.138258034424801</v>
      </c>
      <c r="R28" s="12">
        <v>0.49971528477473398</v>
      </c>
      <c r="S28" s="12">
        <v>0.62927109934596104</v>
      </c>
      <c r="T28" s="23">
        <v>1.11904968768117</v>
      </c>
      <c r="U28" s="22">
        <v>0.141736384563492</v>
      </c>
      <c r="V28" s="12">
        <v>0.42743721870169299</v>
      </c>
      <c r="W28" s="12">
        <v>0.60053162958089001</v>
      </c>
      <c r="X28" s="26" t="s">
        <v>165</v>
      </c>
      <c r="Y28" t="str">
        <f t="shared" si="0"/>
        <v>No</v>
      </c>
      <c r="Z28" t="str">
        <f t="shared" si="1"/>
        <v>No</v>
      </c>
    </row>
    <row r="29" spans="1:26" s="2" customFormat="1" x14ac:dyDescent="0.25">
      <c r="A29" t="s">
        <v>5509</v>
      </c>
      <c r="B29" s="22">
        <v>1.1639025705443999</v>
      </c>
      <c r="C29" s="22">
        <v>1.14877791639479</v>
      </c>
      <c r="D29" t="s">
        <v>155</v>
      </c>
      <c r="E29" s="23">
        <v>0.86312091302677996</v>
      </c>
      <c r="F29" s="22">
        <v>0.13457167633974601</v>
      </c>
      <c r="G29" s="12">
        <v>0.27402317726604503</v>
      </c>
      <c r="H29" s="12">
        <v>0.80317138164185597</v>
      </c>
      <c r="I29" s="23">
        <v>0.86693281134543398</v>
      </c>
      <c r="J29" s="22">
        <v>0.13812504559408001</v>
      </c>
      <c r="K29" s="12">
        <v>0.301229236185653</v>
      </c>
      <c r="L29" s="12">
        <v>0.88633097372332204</v>
      </c>
      <c r="M29" s="26" t="s">
        <v>165</v>
      </c>
      <c r="N29" t="str">
        <f t="shared" si="2"/>
        <v>No</v>
      </c>
      <c r="O29" t="str">
        <f t="shared" si="3"/>
        <v>No</v>
      </c>
      <c r="P29" s="23">
        <v>0.84375630858019302</v>
      </c>
      <c r="Q29" s="22">
        <v>0.13418379588090101</v>
      </c>
      <c r="R29" s="12">
        <v>0.205473398295001</v>
      </c>
      <c r="S29" s="12">
        <v>0.34584631396188298</v>
      </c>
      <c r="T29" s="23">
        <v>0.84794123754129103</v>
      </c>
      <c r="U29" s="22">
        <v>0.14031876991248901</v>
      </c>
      <c r="V29" s="12">
        <v>0.23979694010733399</v>
      </c>
      <c r="W29" s="12">
        <v>0.42911031387628201</v>
      </c>
      <c r="X29" s="26" t="s">
        <v>165</v>
      </c>
      <c r="Y29" t="str">
        <f t="shared" si="0"/>
        <v>No</v>
      </c>
      <c r="Z29" t="str">
        <f t="shared" si="1"/>
        <v>No</v>
      </c>
    </row>
    <row r="30" spans="1:26" s="2" customFormat="1" x14ac:dyDescent="0.25">
      <c r="A30" t="s">
        <v>5510</v>
      </c>
      <c r="B30" s="22">
        <v>0.88497032750562199</v>
      </c>
      <c r="C30" s="22">
        <v>0.88129796515867398</v>
      </c>
      <c r="D30" t="s">
        <v>165</v>
      </c>
      <c r="E30" s="23">
        <v>1.107794165067</v>
      </c>
      <c r="F30" s="22">
        <v>0.12523204089533699</v>
      </c>
      <c r="G30" s="12">
        <v>0.41367191570177803</v>
      </c>
      <c r="H30" s="12">
        <v>0.91617325986164999</v>
      </c>
      <c r="I30" s="23">
        <v>1.0929704002310801</v>
      </c>
      <c r="J30" s="22">
        <v>0.12828821365812301</v>
      </c>
      <c r="K30" s="12">
        <v>0.48833207584336402</v>
      </c>
      <c r="L30" s="12">
        <v>0.94883592265773498</v>
      </c>
      <c r="M30" s="26" t="s">
        <v>165</v>
      </c>
      <c r="N30" t="str">
        <f t="shared" si="2"/>
        <v>No</v>
      </c>
      <c r="O30" t="str">
        <f t="shared" si="3"/>
        <v>No</v>
      </c>
      <c r="P30" s="23">
        <v>1.1033543040663101</v>
      </c>
      <c r="Q30" s="22">
        <v>0.12611846763253301</v>
      </c>
      <c r="R30" s="12">
        <v>0.43547254255770101</v>
      </c>
      <c r="S30" s="12">
        <v>0.57836197058444705</v>
      </c>
      <c r="T30" s="23">
        <v>1.08709245270794</v>
      </c>
      <c r="U30" s="22">
        <v>0.13159503961726199</v>
      </c>
      <c r="V30" s="12">
        <v>0.52570694944980301</v>
      </c>
      <c r="W30" s="12">
        <v>0.69971532686203197</v>
      </c>
      <c r="X30" s="26" t="s">
        <v>165</v>
      </c>
      <c r="Y30" t="str">
        <f t="shared" si="0"/>
        <v>No</v>
      </c>
      <c r="Z30" t="str">
        <f t="shared" si="1"/>
        <v>No</v>
      </c>
    </row>
    <row r="31" spans="1:26" s="2" customFormat="1" x14ac:dyDescent="0.25">
      <c r="A31" t="s">
        <v>5511</v>
      </c>
      <c r="B31" s="22">
        <v>0.84408421613890505</v>
      </c>
      <c r="C31" s="22">
        <v>0.84169013796966696</v>
      </c>
      <c r="D31" t="s">
        <v>165</v>
      </c>
      <c r="E31" s="23">
        <v>1.0723995808689599</v>
      </c>
      <c r="F31" s="22">
        <v>0.122635728432004</v>
      </c>
      <c r="G31" s="12">
        <v>0.56869776692010598</v>
      </c>
      <c r="H31" s="12">
        <v>0.91617325986164999</v>
      </c>
      <c r="I31" s="23">
        <v>1.06110291449303</v>
      </c>
      <c r="J31" s="22">
        <v>0.12946222552720299</v>
      </c>
      <c r="K31" s="12">
        <v>0.64686835169590495</v>
      </c>
      <c r="L31" s="12">
        <v>0.94883592265773498</v>
      </c>
      <c r="M31" s="26" t="s">
        <v>165</v>
      </c>
      <c r="N31" t="str">
        <f t="shared" si="2"/>
        <v>No</v>
      </c>
      <c r="O31" t="str">
        <f t="shared" si="3"/>
        <v>No</v>
      </c>
      <c r="P31" s="23">
        <v>1.1041910663718</v>
      </c>
      <c r="Q31" s="22">
        <v>0.121565478469893</v>
      </c>
      <c r="R31" s="12">
        <v>0.41489747524998299</v>
      </c>
      <c r="S31" s="12">
        <v>0.56426056633997801</v>
      </c>
      <c r="T31" s="23">
        <v>1.0726912357621201</v>
      </c>
      <c r="U31" s="22">
        <v>0.13069041968725101</v>
      </c>
      <c r="V31" s="12">
        <v>0.59132095035389098</v>
      </c>
      <c r="W31" s="12">
        <v>0.73768527432882702</v>
      </c>
      <c r="X31" s="26" t="s">
        <v>165</v>
      </c>
      <c r="Y31" t="str">
        <f t="shared" si="0"/>
        <v>No</v>
      </c>
      <c r="Z31" t="str">
        <f t="shared" si="1"/>
        <v>No</v>
      </c>
    </row>
    <row r="32" spans="1:26" s="2" customFormat="1" x14ac:dyDescent="0.25">
      <c r="A32" t="s">
        <v>5512</v>
      </c>
      <c r="B32" s="22">
        <v>0.86596959603631396</v>
      </c>
      <c r="C32" s="22">
        <v>0.87759753994391398</v>
      </c>
      <c r="D32" t="s">
        <v>155</v>
      </c>
      <c r="E32" s="23">
        <v>0.87187123969033897</v>
      </c>
      <c r="F32" s="22">
        <v>0.179725997829147</v>
      </c>
      <c r="G32" s="12">
        <v>0.44552116742946701</v>
      </c>
      <c r="H32" s="12">
        <v>0.91617325986164999</v>
      </c>
      <c r="I32" s="23">
        <v>0.84974875168098396</v>
      </c>
      <c r="J32" s="22">
        <v>0.18493900354866799</v>
      </c>
      <c r="K32" s="12">
        <v>0.37865946245281301</v>
      </c>
      <c r="L32" s="12">
        <v>0.93876048141644597</v>
      </c>
      <c r="M32" s="26" t="s">
        <v>165</v>
      </c>
      <c r="N32" t="str">
        <f t="shared" si="2"/>
        <v>Yes</v>
      </c>
      <c r="O32" t="str">
        <f t="shared" si="3"/>
        <v>Yes</v>
      </c>
      <c r="P32" s="23">
        <v>0.65274354822995895</v>
      </c>
      <c r="Q32" s="22">
        <v>0.20236508828824601</v>
      </c>
      <c r="R32" s="12">
        <v>3.5037252194644902E-2</v>
      </c>
      <c r="S32" s="12">
        <v>9.2234516130708794E-2</v>
      </c>
      <c r="T32" s="23">
        <v>0.63660880113864804</v>
      </c>
      <c r="U32" s="22">
        <v>0.20688367146575101</v>
      </c>
      <c r="V32" s="12">
        <v>2.9045463534102801E-2</v>
      </c>
      <c r="W32" s="12">
        <v>9.6818211780342806E-2</v>
      </c>
      <c r="X32" s="26" t="s">
        <v>165</v>
      </c>
      <c r="Y32" t="str">
        <f t="shared" si="0"/>
        <v>Yes</v>
      </c>
      <c r="Z32" t="str">
        <f t="shared" si="1"/>
        <v>Yes</v>
      </c>
    </row>
    <row r="33" spans="1:26" s="2" customFormat="1" x14ac:dyDescent="0.25">
      <c r="A33" t="s">
        <v>5513</v>
      </c>
      <c r="B33" s="22">
        <v>1.15077997450426</v>
      </c>
      <c r="C33" s="22">
        <v>1.14646729479759</v>
      </c>
      <c r="D33" t="s">
        <v>155</v>
      </c>
      <c r="E33" s="23">
        <v>1.4930636970945601</v>
      </c>
      <c r="F33" s="22">
        <v>0.14274075689706101</v>
      </c>
      <c r="G33" s="12">
        <v>4.9834898823318497E-3</v>
      </c>
      <c r="H33" s="12">
        <v>0.121027611428059</v>
      </c>
      <c r="I33" s="23">
        <v>1.4193596927533301</v>
      </c>
      <c r="J33" s="22">
        <v>0.143360326763007</v>
      </c>
      <c r="K33" s="12">
        <v>1.45723345172149E-2</v>
      </c>
      <c r="L33" s="12">
        <v>0.31499196649362998</v>
      </c>
      <c r="M33" s="26" t="s">
        <v>165</v>
      </c>
      <c r="N33" t="str">
        <f t="shared" si="2"/>
        <v>Yes</v>
      </c>
      <c r="O33" t="str">
        <f t="shared" si="3"/>
        <v>Yes</v>
      </c>
      <c r="P33" s="23">
        <v>2.6223138436531199</v>
      </c>
      <c r="Q33" s="22">
        <v>0.15008323783017799</v>
      </c>
      <c r="R33" s="12">
        <v>1.3319133058064001E-10</v>
      </c>
      <c r="S33" s="12">
        <v>3.06290703643464E-9</v>
      </c>
      <c r="T33" s="23">
        <v>2.4419887575882302</v>
      </c>
      <c r="U33" s="22">
        <v>0.15266139915660501</v>
      </c>
      <c r="V33" s="12">
        <v>4.9656145363866999E-9</v>
      </c>
      <c r="W33" s="12">
        <v>1.2059349588367699E-7</v>
      </c>
      <c r="X33" s="26" t="s">
        <v>155</v>
      </c>
      <c r="Y33" t="str">
        <f t="shared" si="0"/>
        <v>Yes</v>
      </c>
      <c r="Z33" t="str">
        <f t="shared" si="1"/>
        <v>Yes</v>
      </c>
    </row>
    <row r="34" spans="1:26" s="2" customFormat="1" x14ac:dyDescent="0.25">
      <c r="A34" t="s">
        <v>5514</v>
      </c>
      <c r="B34" s="22">
        <v>1.1705769376900399</v>
      </c>
      <c r="C34" s="22">
        <v>1.1672380990523601</v>
      </c>
      <c r="D34" t="s">
        <v>155</v>
      </c>
      <c r="E34" s="23">
        <v>0.95239961169174603</v>
      </c>
      <c r="F34" s="22">
        <v>0.129498722161974</v>
      </c>
      <c r="G34" s="12">
        <v>0.70646312035839898</v>
      </c>
      <c r="H34" s="12">
        <v>0.91617325986164999</v>
      </c>
      <c r="I34" s="23">
        <v>0.97335520075224602</v>
      </c>
      <c r="J34" s="22">
        <v>0.13114784940934199</v>
      </c>
      <c r="K34" s="12">
        <v>0.83685196725744604</v>
      </c>
      <c r="L34" s="12">
        <v>0.94883592265773498</v>
      </c>
      <c r="M34" s="26" t="s">
        <v>165</v>
      </c>
      <c r="N34" t="str">
        <f t="shared" si="2"/>
        <v>No</v>
      </c>
      <c r="O34" t="str">
        <f t="shared" si="3"/>
        <v>No</v>
      </c>
      <c r="P34" s="23">
        <v>0.77934938345133498</v>
      </c>
      <c r="Q34" s="22">
        <v>0.12947317609902401</v>
      </c>
      <c r="R34" s="12">
        <v>5.41714401959991E-2</v>
      </c>
      <c r="S34" s="12">
        <v>0.12615266894958699</v>
      </c>
      <c r="T34" s="23">
        <v>0.81744704942277102</v>
      </c>
      <c r="U34" s="22">
        <v>0.13487444692245101</v>
      </c>
      <c r="V34" s="12">
        <v>0.13504635925761199</v>
      </c>
      <c r="W34" s="12">
        <v>0.27330810802135802</v>
      </c>
      <c r="X34" s="26" t="s">
        <v>165</v>
      </c>
      <c r="Y34" t="str">
        <f t="shared" si="0"/>
        <v>No</v>
      </c>
      <c r="Z34" t="str">
        <f t="shared" si="1"/>
        <v>No</v>
      </c>
    </row>
    <row r="35" spans="1:26" s="2" customFormat="1" x14ac:dyDescent="0.25">
      <c r="A35" t="s">
        <v>5515</v>
      </c>
      <c r="B35" s="22">
        <v>1.14397832257077</v>
      </c>
      <c r="C35" s="22">
        <v>1.1384753256112501</v>
      </c>
      <c r="D35" t="s">
        <v>165</v>
      </c>
      <c r="E35" s="23">
        <v>1.3253421048577501</v>
      </c>
      <c r="F35" s="22">
        <v>0.141390587967056</v>
      </c>
      <c r="G35" s="12">
        <v>4.6355099892505199E-2</v>
      </c>
      <c r="H35" s="12">
        <v>0.46355099892505203</v>
      </c>
      <c r="I35" s="23">
        <v>1.2689378925868999</v>
      </c>
      <c r="J35" s="22">
        <v>0.14486614852636401</v>
      </c>
      <c r="K35" s="12">
        <v>0.10014726423032599</v>
      </c>
      <c r="L35" s="12">
        <v>0.687975196765788</v>
      </c>
      <c r="M35" s="26" t="s">
        <v>165</v>
      </c>
      <c r="N35" t="str">
        <f t="shared" si="2"/>
        <v>Yes</v>
      </c>
      <c r="O35" t="str">
        <f t="shared" si="3"/>
        <v>Yes</v>
      </c>
      <c r="P35" s="23">
        <v>2.6263203630776801</v>
      </c>
      <c r="Q35" s="22">
        <v>0.15161370761012599</v>
      </c>
      <c r="R35" s="12">
        <v>1.9062440332258201E-10</v>
      </c>
      <c r="S35" s="12">
        <v>3.600683173871E-9</v>
      </c>
      <c r="T35" s="23">
        <v>2.4395655541593899</v>
      </c>
      <c r="U35" s="22">
        <v>0.15630572177285099</v>
      </c>
      <c r="V35" s="12">
        <v>1.15925059326356E-8</v>
      </c>
      <c r="W35" s="12">
        <v>2.4634075106850601E-7</v>
      </c>
      <c r="X35" s="26" t="s">
        <v>155</v>
      </c>
      <c r="Y35" t="str">
        <f t="shared" si="0"/>
        <v>Yes</v>
      </c>
      <c r="Z35" t="str">
        <f t="shared" si="1"/>
        <v>Yes</v>
      </c>
    </row>
    <row r="36" spans="1:26" s="2" customFormat="1" x14ac:dyDescent="0.25">
      <c r="A36" t="s">
        <v>5516</v>
      </c>
      <c r="B36" s="22">
        <v>1.14271093521553</v>
      </c>
      <c r="C36" s="22">
        <v>1.12736954384134</v>
      </c>
      <c r="D36" t="s">
        <v>165</v>
      </c>
      <c r="E36" s="23">
        <v>1.0439382064936</v>
      </c>
      <c r="F36" s="22">
        <v>0.127757880381413</v>
      </c>
      <c r="G36" s="12">
        <v>0.73643618391876597</v>
      </c>
      <c r="H36" s="12">
        <v>0.91617325986164999</v>
      </c>
      <c r="I36" s="23">
        <v>1.028578178114</v>
      </c>
      <c r="J36" s="22">
        <v>0.12968569648766801</v>
      </c>
      <c r="K36" s="12">
        <v>0.82799416324150799</v>
      </c>
      <c r="L36" s="12">
        <v>0.94883592265773498</v>
      </c>
      <c r="M36" s="26" t="s">
        <v>165</v>
      </c>
      <c r="N36" t="str">
        <f t="shared" si="2"/>
        <v>Yes</v>
      </c>
      <c r="O36" t="str">
        <f t="shared" si="3"/>
        <v>Yes</v>
      </c>
      <c r="P36" s="23">
        <v>1.4322900280032</v>
      </c>
      <c r="Q36" s="22">
        <v>0.12893947025313199</v>
      </c>
      <c r="R36" s="12">
        <v>5.3300067381548098E-3</v>
      </c>
      <c r="S36" s="12">
        <v>2.15738367972933E-2</v>
      </c>
      <c r="T36" s="23">
        <v>1.4052614610366401</v>
      </c>
      <c r="U36" s="22">
        <v>0.13382626170752401</v>
      </c>
      <c r="V36" s="12">
        <v>1.10132967681002E-2</v>
      </c>
      <c r="W36" s="12">
        <v>4.5664889038464399E-2</v>
      </c>
      <c r="X36" s="26" t="s">
        <v>155</v>
      </c>
      <c r="Y36" t="str">
        <f t="shared" si="0"/>
        <v>Yes</v>
      </c>
      <c r="Z36" t="str">
        <f t="shared" si="1"/>
        <v>Yes</v>
      </c>
    </row>
    <row r="37" spans="1:26" s="2" customFormat="1" x14ac:dyDescent="0.25">
      <c r="A37" t="s">
        <v>5517</v>
      </c>
      <c r="B37" s="22">
        <v>1.1674784413494499</v>
      </c>
      <c r="C37" s="22">
        <v>1.1467193815726699</v>
      </c>
      <c r="D37" t="s">
        <v>155</v>
      </c>
      <c r="E37" s="23">
        <v>1.18874242706884</v>
      </c>
      <c r="F37" s="22">
        <v>0.13377530511746699</v>
      </c>
      <c r="G37" s="12">
        <v>0.196206340913433</v>
      </c>
      <c r="H37" s="12">
        <v>0.68071587663844002</v>
      </c>
      <c r="I37" s="23">
        <v>1.1917481386784701</v>
      </c>
      <c r="J37" s="22">
        <v>0.133885318579929</v>
      </c>
      <c r="K37" s="12">
        <v>0.190116291072636</v>
      </c>
      <c r="L37" s="12">
        <v>0.70222730141360901</v>
      </c>
      <c r="M37" s="26" t="s">
        <v>165</v>
      </c>
      <c r="N37" t="str">
        <f t="shared" si="2"/>
        <v>Yes</v>
      </c>
      <c r="O37" t="str">
        <f t="shared" si="3"/>
        <v>Yes</v>
      </c>
      <c r="P37" s="23">
        <v>1.336327306919</v>
      </c>
      <c r="Q37" s="22">
        <v>0.134452034751321</v>
      </c>
      <c r="R37" s="12">
        <v>3.1056699665882499E-2</v>
      </c>
      <c r="S37" s="12">
        <v>9.0800335269793503E-2</v>
      </c>
      <c r="T37" s="23">
        <v>1.3470238941110599</v>
      </c>
      <c r="U37" s="22">
        <v>0.138342190366188</v>
      </c>
      <c r="V37" s="12">
        <v>3.1292044617292597E-2</v>
      </c>
      <c r="W37" s="12">
        <v>9.8511992313699004E-2</v>
      </c>
      <c r="X37" s="26" t="s">
        <v>165</v>
      </c>
      <c r="Y37" t="str">
        <f t="shared" si="0"/>
        <v>Yes</v>
      </c>
      <c r="Z37" t="str">
        <f t="shared" si="1"/>
        <v>Yes</v>
      </c>
    </row>
    <row r="38" spans="1:26" s="2" customFormat="1" x14ac:dyDescent="0.25">
      <c r="A38" t="s">
        <v>5518</v>
      </c>
      <c r="B38" s="22">
        <v>1.1674784413494499</v>
      </c>
      <c r="C38" s="22">
        <v>1.1467193815726699</v>
      </c>
      <c r="D38" t="s">
        <v>155</v>
      </c>
      <c r="E38" s="23">
        <v>0.93563458586779202</v>
      </c>
      <c r="F38" s="22">
        <v>0.12822150703584301</v>
      </c>
      <c r="G38" s="12">
        <v>0.60385148054827098</v>
      </c>
      <c r="H38" s="12">
        <v>0.91617325986164999</v>
      </c>
      <c r="I38" s="23">
        <v>0.97762463432667701</v>
      </c>
      <c r="J38" s="22">
        <v>0.13171873249610699</v>
      </c>
      <c r="K38" s="12">
        <v>0.86359348904706601</v>
      </c>
      <c r="L38" s="12">
        <v>0.94883592265773498</v>
      </c>
      <c r="M38" s="26" t="s">
        <v>165</v>
      </c>
      <c r="N38" t="str">
        <f t="shared" si="2"/>
        <v>No</v>
      </c>
      <c r="O38" t="str">
        <f t="shared" si="3"/>
        <v>No</v>
      </c>
      <c r="P38" s="23">
        <v>0.85750742019385395</v>
      </c>
      <c r="Q38" s="22">
        <v>0.128048576647282</v>
      </c>
      <c r="R38" s="12">
        <v>0.22993572387170499</v>
      </c>
      <c r="S38" s="12">
        <v>0.36876484017160199</v>
      </c>
      <c r="T38" s="23">
        <v>0.93121351236873795</v>
      </c>
      <c r="U38" s="22">
        <v>0.13387330216707499</v>
      </c>
      <c r="V38" s="12">
        <v>0.59448754460617204</v>
      </c>
      <c r="W38" s="12">
        <v>0.73768527432882702</v>
      </c>
      <c r="X38" s="26" t="s">
        <v>165</v>
      </c>
      <c r="Y38" t="str">
        <f t="shared" si="0"/>
        <v>No</v>
      </c>
      <c r="Z38" t="str">
        <f t="shared" si="1"/>
        <v>No</v>
      </c>
    </row>
    <row r="39" spans="1:26" s="2" customFormat="1" x14ac:dyDescent="0.25">
      <c r="A39" t="s">
        <v>5519</v>
      </c>
      <c r="B39" s="22">
        <v>0.70328012197634093</v>
      </c>
      <c r="C39" s="22">
        <v>0.67469131757687195</v>
      </c>
      <c r="D39" t="s">
        <v>155</v>
      </c>
      <c r="E39" s="23">
        <v>0.78339756906774105</v>
      </c>
      <c r="F39" s="22">
        <v>0.13725587207807599</v>
      </c>
      <c r="G39" s="12">
        <v>7.5315325515713197E-2</v>
      </c>
      <c r="H39" s="12">
        <v>0.492446359141201</v>
      </c>
      <c r="I39" s="23">
        <v>0.78443795162901897</v>
      </c>
      <c r="J39" s="22">
        <v>0.139716096009212</v>
      </c>
      <c r="K39" s="12">
        <v>8.22597231911079E-2</v>
      </c>
      <c r="L39" s="12">
        <v>0.63564331556765197</v>
      </c>
      <c r="M39" s="26" t="s">
        <v>165</v>
      </c>
      <c r="N39" t="str">
        <f t="shared" si="2"/>
        <v>Yes</v>
      </c>
      <c r="O39" t="str">
        <f t="shared" si="3"/>
        <v>Yes</v>
      </c>
      <c r="P39" s="23">
        <v>0.53998431605295405</v>
      </c>
      <c r="Q39" s="22">
        <v>0.14007022149048701</v>
      </c>
      <c r="R39" s="12">
        <v>1.08585397917216E-5</v>
      </c>
      <c r="S39" s="12">
        <v>9.2297588229633406E-5</v>
      </c>
      <c r="T39" s="23">
        <v>0.54127704638407403</v>
      </c>
      <c r="U39" s="22">
        <v>0.145123401506602</v>
      </c>
      <c r="V39" s="12">
        <v>2.3403484651434402E-5</v>
      </c>
      <c r="W39" s="12">
        <v>2.3403484651434399E-4</v>
      </c>
      <c r="X39" s="26" t="s">
        <v>155</v>
      </c>
      <c r="Y39" t="str">
        <f t="shared" si="0"/>
        <v>Yes</v>
      </c>
      <c r="Z39" t="str">
        <f t="shared" si="1"/>
        <v>Yes</v>
      </c>
    </row>
    <row r="40" spans="1:26" s="2" customFormat="1" x14ac:dyDescent="0.25">
      <c r="A40" t="s">
        <v>5520</v>
      </c>
      <c r="B40" s="22">
        <v>0.82130714556783901</v>
      </c>
      <c r="C40" s="22">
        <v>0.83109851093706399</v>
      </c>
      <c r="D40" t="s">
        <v>155</v>
      </c>
      <c r="E40" s="23">
        <v>0.96523870497604902</v>
      </c>
      <c r="F40" s="22">
        <v>0.12437247774728</v>
      </c>
      <c r="G40" s="12">
        <v>0.77605264364751503</v>
      </c>
      <c r="H40" s="12">
        <v>0.91617325986164999</v>
      </c>
      <c r="I40" s="23">
        <v>0.94278198569003901</v>
      </c>
      <c r="J40" s="22">
        <v>0.12719957756429501</v>
      </c>
      <c r="K40" s="12">
        <v>0.64321329108997305</v>
      </c>
      <c r="L40" s="12">
        <v>0.94883592265773498</v>
      </c>
      <c r="M40" s="26" t="s">
        <v>165</v>
      </c>
      <c r="N40" t="str">
        <f t="shared" si="2"/>
        <v>Yes</v>
      </c>
      <c r="O40" t="str">
        <f t="shared" si="3"/>
        <v>Yes</v>
      </c>
      <c r="P40" s="23">
        <v>0.68564226165725495</v>
      </c>
      <c r="Q40" s="22">
        <v>0.129408377906581</v>
      </c>
      <c r="R40" s="12">
        <v>3.54160436398087E-3</v>
      </c>
      <c r="S40" s="12">
        <v>1.54377626122243E-2</v>
      </c>
      <c r="T40" s="23">
        <v>0.663719277395735</v>
      </c>
      <c r="U40" s="22">
        <v>0.13600699995535101</v>
      </c>
      <c r="V40" s="12">
        <v>2.5800971856543E-3</v>
      </c>
      <c r="W40" s="12">
        <v>1.2531900616035201E-2</v>
      </c>
      <c r="X40" s="26" t="s">
        <v>155</v>
      </c>
      <c r="Y40" t="str">
        <f t="shared" si="0"/>
        <v>Yes</v>
      </c>
      <c r="Z40" t="str">
        <f t="shared" si="1"/>
        <v>Yes</v>
      </c>
    </row>
    <row r="41" spans="1:26" s="2" customFormat="1" x14ac:dyDescent="0.25">
      <c r="A41" t="s">
        <v>5521</v>
      </c>
      <c r="B41" s="22">
        <v>0.69073433063735468</v>
      </c>
      <c r="C41" s="22">
        <v>0.66338484312120705</v>
      </c>
      <c r="D41" t="s">
        <v>155</v>
      </c>
      <c r="E41" s="23">
        <v>1.0263617148764099</v>
      </c>
      <c r="F41" s="22">
        <v>0.124531539352459</v>
      </c>
      <c r="G41" s="12">
        <v>0.83449123251009605</v>
      </c>
      <c r="H41" s="12">
        <v>0.92974618561407396</v>
      </c>
      <c r="I41" s="23">
        <v>1.0151878890952999</v>
      </c>
      <c r="J41" s="22">
        <v>0.12718494567048499</v>
      </c>
      <c r="K41" s="12">
        <v>0.90565721884252404</v>
      </c>
      <c r="L41" s="12">
        <v>0.94883592265773498</v>
      </c>
      <c r="M41" s="26" t="s">
        <v>165</v>
      </c>
      <c r="N41" t="str">
        <f t="shared" si="2"/>
        <v>No</v>
      </c>
      <c r="O41" t="str">
        <f t="shared" si="3"/>
        <v>No</v>
      </c>
      <c r="P41" s="23">
        <v>0.93514012707937499</v>
      </c>
      <c r="Q41" s="22">
        <v>0.124713799190161</v>
      </c>
      <c r="R41" s="12">
        <v>0.59078261480866001</v>
      </c>
      <c r="S41" s="12">
        <v>0.68789756518816603</v>
      </c>
      <c r="T41" s="23">
        <v>0.899490864840366</v>
      </c>
      <c r="U41" s="22">
        <v>0.13058618786715001</v>
      </c>
      <c r="V41" s="12">
        <v>0.41727340045420902</v>
      </c>
      <c r="W41" s="12">
        <v>0.60053162958089001</v>
      </c>
      <c r="X41" s="26" t="s">
        <v>165</v>
      </c>
      <c r="Y41" t="str">
        <f t="shared" si="0"/>
        <v>Yes</v>
      </c>
      <c r="Z41" t="str">
        <f t="shared" si="1"/>
        <v>Yes</v>
      </c>
    </row>
    <row r="42" spans="1:26" s="2" customFormat="1" x14ac:dyDescent="0.25">
      <c r="A42" t="s">
        <v>5522</v>
      </c>
      <c r="B42" s="22">
        <v>1.1395446112580001</v>
      </c>
      <c r="C42" s="22">
        <v>1.12553889432576</v>
      </c>
      <c r="D42" t="s">
        <v>165</v>
      </c>
      <c r="E42" s="23">
        <v>0.82365221583570003</v>
      </c>
      <c r="F42" s="22">
        <v>0.12537413841915401</v>
      </c>
      <c r="G42" s="12">
        <v>0.121761123098028</v>
      </c>
      <c r="H42" s="12">
        <v>0.56029129503791397</v>
      </c>
      <c r="I42" s="23">
        <v>0.84263001682213301</v>
      </c>
      <c r="J42" s="22">
        <v>0.126091075586376</v>
      </c>
      <c r="K42" s="12">
        <v>0.17447469324412901</v>
      </c>
      <c r="L42" s="12">
        <v>0.69988534426437998</v>
      </c>
      <c r="M42" s="26" t="s">
        <v>165</v>
      </c>
      <c r="N42" t="str">
        <f t="shared" si="2"/>
        <v>No</v>
      </c>
      <c r="O42" t="str">
        <f t="shared" si="3"/>
        <v>No</v>
      </c>
      <c r="P42" s="23">
        <v>0.93060564624874897</v>
      </c>
      <c r="Q42" s="22">
        <v>0.12259970855652</v>
      </c>
      <c r="R42" s="12">
        <v>0.55745768037682497</v>
      </c>
      <c r="S42" s="12">
        <v>0.66165562759491303</v>
      </c>
      <c r="T42" s="23">
        <v>0.96484065667830299</v>
      </c>
      <c r="U42" s="22">
        <v>0.12644569518513099</v>
      </c>
      <c r="V42" s="12">
        <v>0.77712723393540994</v>
      </c>
      <c r="W42" s="12">
        <v>0.86915545900670799</v>
      </c>
      <c r="X42" s="26" t="s">
        <v>165</v>
      </c>
      <c r="Y42" t="str">
        <f t="shared" si="0"/>
        <v>No</v>
      </c>
      <c r="Z42" t="str">
        <f t="shared" si="1"/>
        <v>No</v>
      </c>
    </row>
    <row r="43" spans="1:26" s="2" customFormat="1" x14ac:dyDescent="0.25">
      <c r="A43" t="s">
        <v>5523</v>
      </c>
      <c r="B43" s="22">
        <v>1.1483112789123799</v>
      </c>
      <c r="C43" s="22">
        <v>1.14321060119254</v>
      </c>
      <c r="D43" t="s">
        <v>155</v>
      </c>
      <c r="E43" s="23">
        <v>0.94427081921965295</v>
      </c>
      <c r="F43" s="22">
        <v>0.127584499213341</v>
      </c>
      <c r="G43" s="12">
        <v>0.65311037039910003</v>
      </c>
      <c r="H43" s="12">
        <v>0.91617325986164999</v>
      </c>
      <c r="I43" s="23">
        <v>0.97367271814517897</v>
      </c>
      <c r="J43" s="22">
        <v>0.132259159117389</v>
      </c>
      <c r="K43" s="12">
        <v>0.84013129592576297</v>
      </c>
      <c r="L43" s="12">
        <v>0.94883592265773498</v>
      </c>
      <c r="M43" s="26" t="s">
        <v>165</v>
      </c>
      <c r="N43" t="str">
        <f t="shared" si="2"/>
        <v>No</v>
      </c>
      <c r="O43" t="str">
        <f t="shared" si="3"/>
        <v>No</v>
      </c>
      <c r="P43" s="23">
        <v>0.73214292425096095</v>
      </c>
      <c r="Q43" s="22">
        <v>0.128997970303767</v>
      </c>
      <c r="R43" s="12">
        <v>1.5651870834248099E-2</v>
      </c>
      <c r="S43" s="12">
        <v>5.2172902780827098E-2</v>
      </c>
      <c r="T43" s="23">
        <v>0.78419569552257695</v>
      </c>
      <c r="U43" s="22">
        <v>0.13625705737020199</v>
      </c>
      <c r="V43" s="12">
        <v>7.44068663283807E-2</v>
      </c>
      <c r="W43" s="12">
        <v>0.19180422053660801</v>
      </c>
      <c r="X43" s="26" t="s">
        <v>165</v>
      </c>
      <c r="Y43" t="str">
        <f t="shared" si="0"/>
        <v>No</v>
      </c>
      <c r="Z43" t="str">
        <f t="shared" si="1"/>
        <v>No</v>
      </c>
    </row>
    <row r="44" spans="1:26" s="2" customFormat="1" x14ac:dyDescent="0.25">
      <c r="A44" t="s">
        <v>5524</v>
      </c>
      <c r="B44" s="22">
        <v>1.13123223018045</v>
      </c>
      <c r="C44" s="22">
        <v>1.12727075617383</v>
      </c>
      <c r="D44" t="s">
        <v>165</v>
      </c>
      <c r="E44" s="23">
        <v>0.94210041832152203</v>
      </c>
      <c r="F44" s="22">
        <v>0.124724887871554</v>
      </c>
      <c r="G44" s="12">
        <v>0.63250804787721504</v>
      </c>
      <c r="H44" s="12">
        <v>0.91617325986164999</v>
      </c>
      <c r="I44" s="23">
        <v>0.95411594845273595</v>
      </c>
      <c r="J44" s="22">
        <v>0.127605025254003</v>
      </c>
      <c r="K44" s="12">
        <v>0.71280646649995505</v>
      </c>
      <c r="L44" s="12">
        <v>0.94883592265773498</v>
      </c>
      <c r="M44" s="26" t="s">
        <v>165</v>
      </c>
      <c r="N44" t="str">
        <f t="shared" si="2"/>
        <v>No</v>
      </c>
      <c r="O44" t="str">
        <f t="shared" si="3"/>
        <v>No</v>
      </c>
      <c r="P44" s="23">
        <v>0.92911595968265903</v>
      </c>
      <c r="Q44" s="22">
        <v>0.12449907371992</v>
      </c>
      <c r="R44" s="12">
        <v>0.55482844590960001</v>
      </c>
      <c r="S44" s="12">
        <v>0.66165562759491303</v>
      </c>
      <c r="T44" s="23">
        <v>0.96223375552921198</v>
      </c>
      <c r="U44" s="22">
        <v>0.13007597313066999</v>
      </c>
      <c r="V44" s="12">
        <v>0.76725720195051295</v>
      </c>
      <c r="W44" s="12">
        <v>0.86744343466103002</v>
      </c>
      <c r="X44" s="26" t="s">
        <v>165</v>
      </c>
      <c r="Y44" t="str">
        <f t="shared" si="0"/>
        <v>No</v>
      </c>
      <c r="Z44" t="str">
        <f t="shared" si="1"/>
        <v>No</v>
      </c>
    </row>
    <row r="45" spans="1:26" s="2" customFormat="1" x14ac:dyDescent="0.25">
      <c r="A45" t="s">
        <v>5525</v>
      </c>
      <c r="B45" s="22">
        <v>1.13123223018045</v>
      </c>
      <c r="C45" s="22">
        <v>1.12727075617383</v>
      </c>
      <c r="D45" t="s">
        <v>165</v>
      </c>
      <c r="E45" s="23">
        <v>0.95168407675348299</v>
      </c>
      <c r="F45" s="22">
        <v>0.12588550147812999</v>
      </c>
      <c r="G45" s="12">
        <v>0.69403113767297897</v>
      </c>
      <c r="H45" s="12">
        <v>0.91617325986164999</v>
      </c>
      <c r="I45" s="23">
        <v>1.0243001545702699</v>
      </c>
      <c r="J45" s="22">
        <v>0.130301584998812</v>
      </c>
      <c r="K45" s="12">
        <v>0.85380808736895297</v>
      </c>
      <c r="L45" s="12">
        <v>0.94883592265773498</v>
      </c>
      <c r="M45" s="26" t="s">
        <v>165</v>
      </c>
      <c r="N45" t="str">
        <f t="shared" si="2"/>
        <v>No</v>
      </c>
      <c r="O45" t="str">
        <f t="shared" si="3"/>
        <v>Yes</v>
      </c>
      <c r="P45" s="23">
        <v>0.85547677927636001</v>
      </c>
      <c r="Q45" s="22">
        <v>0.12525041274090901</v>
      </c>
      <c r="R45" s="12">
        <v>0.21266383147437701</v>
      </c>
      <c r="S45" s="12">
        <v>0.35443971912396099</v>
      </c>
      <c r="T45" s="23">
        <v>0.97396351638717704</v>
      </c>
      <c r="U45" s="22">
        <v>0.13262272762864499</v>
      </c>
      <c r="V45" s="12">
        <v>0.84232461324699204</v>
      </c>
      <c r="W45" s="12">
        <v>0.92012082210378299</v>
      </c>
      <c r="X45" s="26" t="s">
        <v>165</v>
      </c>
      <c r="Y45" t="str">
        <f t="shared" si="0"/>
        <v>No</v>
      </c>
      <c r="Z45" t="str">
        <f t="shared" si="1"/>
        <v>No</v>
      </c>
    </row>
    <row r="46" spans="1:26" s="2" customFormat="1" x14ac:dyDescent="0.25">
      <c r="A46" t="s">
        <v>5526</v>
      </c>
      <c r="B46" s="22">
        <v>0.815422319620004</v>
      </c>
      <c r="C46" s="22">
        <v>0.80614329954691599</v>
      </c>
      <c r="D46" t="s">
        <v>165</v>
      </c>
      <c r="E46" s="23">
        <v>0.95991534762974096</v>
      </c>
      <c r="F46" s="22">
        <v>0.12502549676649</v>
      </c>
      <c r="G46" s="12">
        <v>0.74350551820788802</v>
      </c>
      <c r="H46" s="12">
        <v>0.91617325986164999</v>
      </c>
      <c r="I46" s="23">
        <v>0.97076032813930202</v>
      </c>
      <c r="J46" s="22">
        <v>0.12713166780981</v>
      </c>
      <c r="K46" s="12">
        <v>0.81543163705890898</v>
      </c>
      <c r="L46" s="12">
        <v>0.94883592265773498</v>
      </c>
      <c r="M46" s="26" t="s">
        <v>165</v>
      </c>
      <c r="N46" t="str">
        <f t="shared" si="2"/>
        <v>Yes</v>
      </c>
      <c r="O46" t="str">
        <f t="shared" si="3"/>
        <v>Yes</v>
      </c>
      <c r="P46" s="23">
        <v>0.93734483133296098</v>
      </c>
      <c r="Q46" s="22">
        <v>0.123704798183047</v>
      </c>
      <c r="R46" s="12">
        <v>0.60093803352572595</v>
      </c>
      <c r="S46" s="12">
        <v>0.69496235169641796</v>
      </c>
      <c r="T46" s="23">
        <v>0.94405087412150601</v>
      </c>
      <c r="U46" s="22">
        <v>0.129496623311736</v>
      </c>
      <c r="V46" s="12">
        <v>0.65660313480488597</v>
      </c>
      <c r="W46" s="12">
        <v>0.79409894189526797</v>
      </c>
      <c r="X46" s="26" t="s">
        <v>165</v>
      </c>
      <c r="Y46" t="str">
        <f t="shared" si="0"/>
        <v>Yes</v>
      </c>
      <c r="Z46" t="str">
        <f t="shared" si="1"/>
        <v>Yes</v>
      </c>
    </row>
    <row r="47" spans="1:26" s="2" customFormat="1" x14ac:dyDescent="0.25">
      <c r="A47" t="s">
        <v>5527</v>
      </c>
      <c r="B47" s="22">
        <v>0.87558140707870002</v>
      </c>
      <c r="C47" s="22">
        <v>0.882824138961944</v>
      </c>
      <c r="D47" t="s">
        <v>165</v>
      </c>
      <c r="E47" s="23">
        <v>0.92951213699563895</v>
      </c>
      <c r="F47" s="22">
        <v>0.152668943593609</v>
      </c>
      <c r="G47" s="12">
        <v>0.63209245474520204</v>
      </c>
      <c r="H47" s="12">
        <v>0.91617325986164999</v>
      </c>
      <c r="I47" s="23">
        <v>0.92446391106298598</v>
      </c>
      <c r="J47" s="22">
        <v>0.155627315738393</v>
      </c>
      <c r="K47" s="12">
        <v>0.613786899424134</v>
      </c>
      <c r="L47" s="12">
        <v>0.94883592265773498</v>
      </c>
      <c r="M47" s="26" t="s">
        <v>165</v>
      </c>
      <c r="N47" t="str">
        <f t="shared" si="2"/>
        <v>Yes</v>
      </c>
      <c r="O47" t="str">
        <f t="shared" si="3"/>
        <v>Yes</v>
      </c>
      <c r="P47" s="23">
        <v>0.77793380653435096</v>
      </c>
      <c r="Q47" s="22">
        <v>0.15722550816453301</v>
      </c>
      <c r="R47" s="12">
        <v>0.110230688035782</v>
      </c>
      <c r="S47" s="12">
        <v>0.22027548288281901</v>
      </c>
      <c r="T47" s="23">
        <v>0.77817564377924697</v>
      </c>
      <c r="U47" s="22">
        <v>0.163947783635951</v>
      </c>
      <c r="V47" s="12">
        <v>0.12607273932791899</v>
      </c>
      <c r="W47" s="12">
        <v>0.261370313240809</v>
      </c>
      <c r="X47" s="26" t="s">
        <v>165</v>
      </c>
      <c r="Y47" t="str">
        <f t="shared" si="0"/>
        <v>Yes</v>
      </c>
      <c r="Z47" t="str">
        <f t="shared" si="1"/>
        <v>Yes</v>
      </c>
    </row>
    <row r="48" spans="1:26" s="2" customFormat="1" x14ac:dyDescent="0.25">
      <c r="A48" t="s">
        <v>5528</v>
      </c>
      <c r="B48" s="22">
        <v>0.88508467454667195</v>
      </c>
      <c r="C48" s="22">
        <v>0.88250275814337298</v>
      </c>
      <c r="D48" t="s">
        <v>165</v>
      </c>
      <c r="E48" s="23">
        <v>1.0807262316856101</v>
      </c>
      <c r="F48" s="22">
        <v>0.13291822290289201</v>
      </c>
      <c r="G48" s="12">
        <v>0.55917470845379802</v>
      </c>
      <c r="H48" s="12">
        <v>0.91617325986164999</v>
      </c>
      <c r="I48" s="23">
        <v>1.0670399156635899</v>
      </c>
      <c r="J48" s="22">
        <v>0.13538178106857199</v>
      </c>
      <c r="K48" s="12">
        <v>0.63172578330655904</v>
      </c>
      <c r="L48" s="12">
        <v>0.94883592265773498</v>
      </c>
      <c r="M48" s="26" t="s">
        <v>165</v>
      </c>
      <c r="N48" t="str">
        <f t="shared" si="2"/>
        <v>No</v>
      </c>
      <c r="O48" t="str">
        <f t="shared" si="3"/>
        <v>No</v>
      </c>
      <c r="P48" s="23">
        <v>1.1751961435401199</v>
      </c>
      <c r="Q48" s="22">
        <v>0.133753374246872</v>
      </c>
      <c r="R48" s="12">
        <v>0.22744728469985601</v>
      </c>
      <c r="S48" s="12">
        <v>0.36824798475214798</v>
      </c>
      <c r="T48" s="23">
        <v>1.12984493916063</v>
      </c>
      <c r="U48" s="22">
        <v>0.13930936344766301</v>
      </c>
      <c r="V48" s="12">
        <v>0.38085289650582299</v>
      </c>
      <c r="W48" s="12">
        <v>0.57751737516138102</v>
      </c>
      <c r="X48" s="26" t="s">
        <v>165</v>
      </c>
      <c r="Y48" t="str">
        <f t="shared" si="0"/>
        <v>No</v>
      </c>
      <c r="Z48" t="str">
        <f t="shared" si="1"/>
        <v>No</v>
      </c>
    </row>
    <row r="49" spans="1:26" s="2" customFormat="1" x14ac:dyDescent="0.25">
      <c r="A49" t="s">
        <v>5529</v>
      </c>
      <c r="B49" s="22">
        <v>0.88556428205912696</v>
      </c>
      <c r="C49" s="22">
        <v>0.88860668229893203</v>
      </c>
      <c r="D49" t="s">
        <v>165</v>
      </c>
      <c r="E49" s="23">
        <v>1.07803824683678</v>
      </c>
      <c r="F49" s="22">
        <v>0.13491957025961801</v>
      </c>
      <c r="G49" s="12">
        <v>0.57756414052474403</v>
      </c>
      <c r="H49" s="12">
        <v>0.91617325986164999</v>
      </c>
      <c r="I49" s="23">
        <v>1.08970293976722</v>
      </c>
      <c r="J49" s="22">
        <v>0.13441146558585501</v>
      </c>
      <c r="K49" s="12">
        <v>0.52274452696488805</v>
      </c>
      <c r="L49" s="12">
        <v>0.94883592265773498</v>
      </c>
      <c r="M49" s="26" t="s">
        <v>165</v>
      </c>
      <c r="N49" t="str">
        <f t="shared" si="2"/>
        <v>No</v>
      </c>
      <c r="O49" t="str">
        <f t="shared" si="3"/>
        <v>No</v>
      </c>
      <c r="P49" s="23">
        <v>0.85764572222453805</v>
      </c>
      <c r="Q49" s="22">
        <v>0.12640791220811301</v>
      </c>
      <c r="R49" s="12">
        <v>0.22443077951478499</v>
      </c>
      <c r="S49" s="12">
        <v>0.366858004976091</v>
      </c>
      <c r="T49" s="23">
        <v>0.86421367905969604</v>
      </c>
      <c r="U49" s="22">
        <v>0.12723624993584301</v>
      </c>
      <c r="V49" s="12">
        <v>0.25139705575321297</v>
      </c>
      <c r="W49" s="12">
        <v>0.436096933449451</v>
      </c>
      <c r="X49" s="26" t="s">
        <v>165</v>
      </c>
      <c r="Y49" t="str">
        <f t="shared" si="0"/>
        <v>Yes</v>
      </c>
      <c r="Z49" t="str">
        <f t="shared" si="1"/>
        <v>Yes</v>
      </c>
    </row>
    <row r="50" spans="1:26" s="2" customFormat="1" x14ac:dyDescent="0.25">
      <c r="A50" t="s">
        <v>5530</v>
      </c>
      <c r="B50" s="22">
        <v>0.84602956509498195</v>
      </c>
      <c r="C50" s="22">
        <v>0.87871588511348597</v>
      </c>
      <c r="D50" t="s">
        <v>165</v>
      </c>
      <c r="E50" s="23">
        <v>1.0158723322641801</v>
      </c>
      <c r="F50" s="22">
        <v>0.128450422986778</v>
      </c>
      <c r="G50" s="12">
        <v>0.90242593712707397</v>
      </c>
      <c r="H50" s="12">
        <v>0.95157167887353</v>
      </c>
      <c r="I50" s="23">
        <v>0.98668525104083904</v>
      </c>
      <c r="J50" s="22">
        <v>0.133863483921427</v>
      </c>
      <c r="K50" s="12">
        <v>0.92023854248544201</v>
      </c>
      <c r="L50" s="12">
        <v>0.95390580623490895</v>
      </c>
      <c r="M50" s="26" t="s">
        <v>165</v>
      </c>
      <c r="N50" t="str">
        <f t="shared" si="2"/>
        <v>No</v>
      </c>
      <c r="O50" t="str">
        <f t="shared" si="3"/>
        <v>Yes</v>
      </c>
      <c r="P50" s="23">
        <v>1.02606475788935</v>
      </c>
      <c r="Q50" s="22">
        <v>0.12817945894437199</v>
      </c>
      <c r="R50" s="12">
        <v>0.84090116692519201</v>
      </c>
      <c r="S50" s="12">
        <v>0.882427150477054</v>
      </c>
      <c r="T50" s="23">
        <v>0.98001754314112199</v>
      </c>
      <c r="U50" s="22">
        <v>0.136533166581225</v>
      </c>
      <c r="V50" s="12">
        <v>0.88247052649833402</v>
      </c>
      <c r="W50" s="12">
        <v>0.93180117704792997</v>
      </c>
      <c r="X50" s="26" t="s">
        <v>165</v>
      </c>
      <c r="Y50" t="str">
        <f t="shared" si="0"/>
        <v>No</v>
      </c>
      <c r="Z50" t="str">
        <f t="shared" si="1"/>
        <v>Yes</v>
      </c>
    </row>
    <row r="51" spans="1:26" s="2" customFormat="1" x14ac:dyDescent="0.25">
      <c r="A51" t="s">
        <v>5531</v>
      </c>
      <c r="B51" s="22">
        <v>0.87658536336277204</v>
      </c>
      <c r="C51" s="22">
        <v>0.89028716641085304</v>
      </c>
      <c r="D51" t="s">
        <v>165</v>
      </c>
      <c r="E51" s="23">
        <v>0.90527867208026402</v>
      </c>
      <c r="F51" s="22">
        <v>0.140404348297441</v>
      </c>
      <c r="G51" s="12">
        <v>0.47847575888539401</v>
      </c>
      <c r="H51" s="12">
        <v>0.91617325986164999</v>
      </c>
      <c r="I51" s="23">
        <v>0.91201573307594397</v>
      </c>
      <c r="J51" s="22">
        <v>0.14257423603001201</v>
      </c>
      <c r="K51" s="12">
        <v>0.51830169762501799</v>
      </c>
      <c r="L51" s="12">
        <v>0.94883592265773498</v>
      </c>
      <c r="M51" s="26" t="s">
        <v>165</v>
      </c>
      <c r="N51" t="str">
        <f t="shared" si="2"/>
        <v>Yes</v>
      </c>
      <c r="O51" t="str">
        <f t="shared" si="3"/>
        <v>Yes</v>
      </c>
      <c r="P51" s="23">
        <v>0.84193471551090904</v>
      </c>
      <c r="Q51" s="22">
        <v>0.14024799036611299</v>
      </c>
      <c r="R51" s="12">
        <v>0.21990697022213501</v>
      </c>
      <c r="S51" s="12">
        <v>0.36295325182294202</v>
      </c>
      <c r="T51" s="23">
        <v>0.84877716532204905</v>
      </c>
      <c r="U51" s="22">
        <v>0.14538716341444199</v>
      </c>
      <c r="V51" s="12">
        <v>0.25943068465656299</v>
      </c>
      <c r="W51" s="12">
        <v>0.44548703425874497</v>
      </c>
      <c r="X51" s="26" t="s">
        <v>165</v>
      </c>
      <c r="Y51" t="str">
        <f t="shared" si="0"/>
        <v>Yes</v>
      </c>
      <c r="Z51" t="str">
        <f t="shared" si="1"/>
        <v>Yes</v>
      </c>
    </row>
    <row r="52" spans="1:26" s="2" customFormat="1" x14ac:dyDescent="0.25">
      <c r="A52" t="s">
        <v>5532</v>
      </c>
      <c r="B52" s="22">
        <v>1.19817794487425</v>
      </c>
      <c r="C52" s="22">
        <v>1.1937726439312599</v>
      </c>
      <c r="D52" t="s">
        <v>155</v>
      </c>
      <c r="E52" s="23">
        <v>1.3578349849789599</v>
      </c>
      <c r="F52" s="22">
        <v>0.14086880333947099</v>
      </c>
      <c r="G52" s="12">
        <v>2.98961299062529E-2</v>
      </c>
      <c r="H52" s="12">
        <v>0.396923980663067</v>
      </c>
      <c r="I52" s="23">
        <v>1.3147338811445599</v>
      </c>
      <c r="J52" s="22">
        <v>0.141905253171274</v>
      </c>
      <c r="K52" s="12">
        <v>5.3819246508159599E-2</v>
      </c>
      <c r="L52" s="12">
        <v>0.57182949414919504</v>
      </c>
      <c r="M52" s="26" t="s">
        <v>165</v>
      </c>
      <c r="N52" t="str">
        <f t="shared" si="2"/>
        <v>Yes</v>
      </c>
      <c r="O52" t="str">
        <f t="shared" si="3"/>
        <v>Yes</v>
      </c>
      <c r="P52" s="23">
        <v>1.98006409506438</v>
      </c>
      <c r="Q52" s="22">
        <v>0.14314258391767001</v>
      </c>
      <c r="R52" s="12">
        <v>1.8207162444382699E-6</v>
      </c>
      <c r="S52" s="12">
        <v>2.2108697253893199E-5</v>
      </c>
      <c r="T52" s="23">
        <v>1.9178895644116301</v>
      </c>
      <c r="U52" s="22">
        <v>0.146828626601236</v>
      </c>
      <c r="V52" s="12">
        <v>9.1954656059288808E-6</v>
      </c>
      <c r="W52" s="12">
        <v>1.04215276867194E-4</v>
      </c>
      <c r="X52" s="26" t="s">
        <v>155</v>
      </c>
      <c r="Y52" t="str">
        <f t="shared" si="0"/>
        <v>Yes</v>
      </c>
      <c r="Z52" t="str">
        <f t="shared" si="1"/>
        <v>Yes</v>
      </c>
    </row>
    <row r="53" spans="1:26" s="2" customFormat="1" x14ac:dyDescent="0.25">
      <c r="A53" t="s">
        <v>5533</v>
      </c>
      <c r="B53" s="22">
        <v>1.13301810401117</v>
      </c>
      <c r="C53" s="22">
        <v>1.13201313607684</v>
      </c>
      <c r="D53" t="s">
        <v>165</v>
      </c>
      <c r="E53" s="23">
        <v>0.95025578900305396</v>
      </c>
      <c r="F53" s="22">
        <v>0.121938707750175</v>
      </c>
      <c r="G53" s="12">
        <v>0.67562516937510098</v>
      </c>
      <c r="H53" s="12">
        <v>0.91617325986164999</v>
      </c>
      <c r="I53" s="23">
        <v>0.94755301495950495</v>
      </c>
      <c r="J53" s="22">
        <v>0.12341726587704099</v>
      </c>
      <c r="K53" s="12">
        <v>0.66246956425794801</v>
      </c>
      <c r="L53" s="12">
        <v>0.94883592265773498</v>
      </c>
      <c r="M53" s="26" t="s">
        <v>165</v>
      </c>
      <c r="N53" t="str">
        <f t="shared" si="2"/>
        <v>No</v>
      </c>
      <c r="O53" t="str">
        <f t="shared" si="3"/>
        <v>No</v>
      </c>
      <c r="P53" s="23">
        <v>0.91903508184128102</v>
      </c>
      <c r="Q53" s="22">
        <v>0.11738541364755101</v>
      </c>
      <c r="R53" s="12">
        <v>0.47197889578103502</v>
      </c>
      <c r="S53" s="12">
        <v>0.61249169681508397</v>
      </c>
      <c r="T53" s="23">
        <v>0.936898355591126</v>
      </c>
      <c r="U53" s="22">
        <v>0.122393061759369</v>
      </c>
      <c r="V53" s="12">
        <v>0.594344803889859</v>
      </c>
      <c r="W53" s="12">
        <v>0.73768527432882702</v>
      </c>
      <c r="X53" s="26" t="s">
        <v>165</v>
      </c>
      <c r="Y53" t="str">
        <f t="shared" si="0"/>
        <v>No</v>
      </c>
      <c r="Z53" t="str">
        <f t="shared" si="1"/>
        <v>No</v>
      </c>
    </row>
    <row r="54" spans="1:26" s="2" customFormat="1" x14ac:dyDescent="0.25">
      <c r="A54" t="s">
        <v>5534</v>
      </c>
      <c r="B54" s="22">
        <v>1.14015575698198</v>
      </c>
      <c r="C54" s="22">
        <v>1.14229196822934</v>
      </c>
      <c r="D54" t="s">
        <v>155</v>
      </c>
      <c r="E54" s="23">
        <v>0.79827805136985297</v>
      </c>
      <c r="F54" s="22">
        <v>0.12929089444738801</v>
      </c>
      <c r="G54" s="12">
        <v>8.1408925878464503E-2</v>
      </c>
      <c r="H54" s="12">
        <v>0.51257471849403602</v>
      </c>
      <c r="I54" s="23">
        <v>0.80759012402020403</v>
      </c>
      <c r="J54" s="22">
        <v>0.13347311510381399</v>
      </c>
      <c r="K54" s="12">
        <v>0.10936005368019899</v>
      </c>
      <c r="L54" s="12">
        <v>0.687975196765788</v>
      </c>
      <c r="M54" s="26" t="s">
        <v>165</v>
      </c>
      <c r="N54" t="str">
        <f t="shared" si="2"/>
        <v>No</v>
      </c>
      <c r="O54" t="str">
        <f t="shared" si="3"/>
        <v>No</v>
      </c>
      <c r="P54" s="23">
        <v>0.73954037535333295</v>
      </c>
      <c r="Q54" s="22">
        <v>0.12920579410664099</v>
      </c>
      <c r="R54" s="12">
        <v>1.9530942574218502E-2</v>
      </c>
      <c r="S54" s="12">
        <v>6.1486300696613802E-2</v>
      </c>
      <c r="T54" s="23">
        <v>0.75495112181159096</v>
      </c>
      <c r="U54" s="22">
        <v>0.136105477826513</v>
      </c>
      <c r="V54" s="12">
        <v>3.8892103226093898E-2</v>
      </c>
      <c r="W54" s="12">
        <v>0.11952703787463601</v>
      </c>
      <c r="X54" s="26" t="s">
        <v>165</v>
      </c>
      <c r="Y54" t="str">
        <f t="shared" si="0"/>
        <v>No</v>
      </c>
      <c r="Z54" t="str">
        <f t="shared" si="1"/>
        <v>No</v>
      </c>
    </row>
    <row r="55" spans="1:26" s="2" customFormat="1" x14ac:dyDescent="0.25">
      <c r="A55" t="s">
        <v>5535</v>
      </c>
      <c r="B55" s="22">
        <v>1.14015575698198</v>
      </c>
      <c r="C55" s="22">
        <v>1.14229196822934</v>
      </c>
      <c r="D55" t="s">
        <v>155</v>
      </c>
      <c r="E55" s="23">
        <v>1.0591326787761799</v>
      </c>
      <c r="F55" s="22">
        <v>0.126258553067918</v>
      </c>
      <c r="G55" s="12">
        <v>0.64909383157947897</v>
      </c>
      <c r="H55" s="12">
        <v>0.91617325986164999</v>
      </c>
      <c r="I55" s="23">
        <v>1.10122191156467</v>
      </c>
      <c r="J55" s="22">
        <v>0.130704745403559</v>
      </c>
      <c r="K55" s="12">
        <v>0.46069909120331698</v>
      </c>
      <c r="L55" s="12">
        <v>0.94883592265773498</v>
      </c>
      <c r="M55" s="26" t="s">
        <v>165</v>
      </c>
      <c r="N55" t="str">
        <f t="shared" si="2"/>
        <v>Yes</v>
      </c>
      <c r="O55" t="str">
        <f t="shared" si="3"/>
        <v>Yes</v>
      </c>
      <c r="P55" s="23">
        <v>0.89784582879832897</v>
      </c>
      <c r="Q55" s="22">
        <v>0.124612251485967</v>
      </c>
      <c r="R55" s="12">
        <v>0.38718278753989299</v>
      </c>
      <c r="S55" s="12">
        <v>0.53513068196570601</v>
      </c>
      <c r="T55" s="23">
        <v>0.95541853408664301</v>
      </c>
      <c r="U55" s="22">
        <v>0.13159819993591301</v>
      </c>
      <c r="V55" s="12">
        <v>0.72892700107749797</v>
      </c>
      <c r="W55" s="12">
        <v>0.83733433328706197</v>
      </c>
      <c r="X55" s="26" t="s">
        <v>165</v>
      </c>
      <c r="Y55" t="str">
        <f t="shared" si="0"/>
        <v>No</v>
      </c>
      <c r="Z55" t="str">
        <f t="shared" si="1"/>
        <v>No</v>
      </c>
    </row>
    <row r="56" spans="1:26" s="2" customFormat="1" x14ac:dyDescent="0.25">
      <c r="A56" t="s">
        <v>5536</v>
      </c>
      <c r="B56" s="22">
        <v>0.87243874117423703</v>
      </c>
      <c r="C56" s="22">
        <v>0.86814405549122398</v>
      </c>
      <c r="D56" t="s">
        <v>155</v>
      </c>
      <c r="E56" s="23">
        <v>0.98261494251189996</v>
      </c>
      <c r="F56" s="22">
        <v>0.124831290512986</v>
      </c>
      <c r="G56" s="12">
        <v>0.88827029454722295</v>
      </c>
      <c r="H56" s="12">
        <v>0.95157167887353</v>
      </c>
      <c r="I56" s="23">
        <v>1.0283077365564099</v>
      </c>
      <c r="J56" s="22">
        <v>0.12810259102614799</v>
      </c>
      <c r="K56" s="12">
        <v>0.82750141752878503</v>
      </c>
      <c r="L56" s="12">
        <v>0.94883592265773498</v>
      </c>
      <c r="M56" s="26" t="s">
        <v>165</v>
      </c>
      <c r="N56" t="str">
        <f t="shared" si="2"/>
        <v>Yes</v>
      </c>
      <c r="O56" t="str">
        <f t="shared" si="3"/>
        <v>No</v>
      </c>
      <c r="P56" s="23">
        <v>0.91658766295405303</v>
      </c>
      <c r="Q56" s="22">
        <v>0.12459500385300901</v>
      </c>
      <c r="R56" s="12">
        <v>0.484523647426858</v>
      </c>
      <c r="S56" s="12">
        <v>0.619315940320044</v>
      </c>
      <c r="T56" s="23">
        <v>0.99241644800782203</v>
      </c>
      <c r="U56" s="22">
        <v>0.13055480431386601</v>
      </c>
      <c r="V56" s="12">
        <v>0.95350290601769905</v>
      </c>
      <c r="W56" s="12">
        <v>0.97647887965668001</v>
      </c>
      <c r="X56" s="26" t="s">
        <v>165</v>
      </c>
      <c r="Y56" t="str">
        <f t="shared" si="0"/>
        <v>Yes</v>
      </c>
      <c r="Z56" t="str">
        <f t="shared" si="1"/>
        <v>Yes</v>
      </c>
    </row>
    <row r="57" spans="1:26" s="2" customFormat="1" x14ac:dyDescent="0.25">
      <c r="A57" t="s">
        <v>5537</v>
      </c>
      <c r="B57" s="22">
        <v>0.87243874117423703</v>
      </c>
      <c r="C57" s="22">
        <v>0.86814405549122398</v>
      </c>
      <c r="D57" t="s">
        <v>155</v>
      </c>
      <c r="E57" s="23">
        <v>0.90572735124848402</v>
      </c>
      <c r="F57" s="22">
        <v>0.125862998063379</v>
      </c>
      <c r="G57" s="12">
        <v>0.43145501770184402</v>
      </c>
      <c r="H57" s="12">
        <v>0.91617325986164999</v>
      </c>
      <c r="I57" s="23">
        <v>0.93299342347006697</v>
      </c>
      <c r="J57" s="22">
        <v>0.12832770653122699</v>
      </c>
      <c r="K57" s="12">
        <v>0.58887374297291195</v>
      </c>
      <c r="L57" s="12">
        <v>0.94883592265773498</v>
      </c>
      <c r="M57" s="26" t="s">
        <v>165</v>
      </c>
      <c r="N57" t="str">
        <f t="shared" si="2"/>
        <v>Yes</v>
      </c>
      <c r="O57" t="str">
        <f t="shared" si="3"/>
        <v>Yes</v>
      </c>
      <c r="P57" s="23">
        <v>0.84091876553122702</v>
      </c>
      <c r="Q57" s="22">
        <v>0.125424438660757</v>
      </c>
      <c r="R57" s="12">
        <v>0.167158708817403</v>
      </c>
      <c r="S57" s="12">
        <v>0.29646418800499003</v>
      </c>
      <c r="T57" s="23">
        <v>0.88430615471721097</v>
      </c>
      <c r="U57" s="22">
        <v>0.13062050089029101</v>
      </c>
      <c r="V57" s="12">
        <v>0.34655557503384399</v>
      </c>
      <c r="W57" s="12">
        <v>0.54528948398034904</v>
      </c>
      <c r="X57" s="26" t="s">
        <v>165</v>
      </c>
      <c r="Y57" t="str">
        <f t="shared" si="0"/>
        <v>Yes</v>
      </c>
      <c r="Z57" t="str">
        <f t="shared" si="1"/>
        <v>Yes</v>
      </c>
    </row>
    <row r="58" spans="1:26" s="2" customFormat="1" x14ac:dyDescent="0.25">
      <c r="A58" t="s">
        <v>5538</v>
      </c>
      <c r="B58" s="22">
        <v>1.1377324653441501</v>
      </c>
      <c r="C58" s="22">
        <v>1.12807913031492</v>
      </c>
      <c r="D58" t="s">
        <v>165</v>
      </c>
      <c r="E58" s="23">
        <v>1.01811643755868</v>
      </c>
      <c r="F58" s="22">
        <v>0.15585157689974899</v>
      </c>
      <c r="G58" s="12">
        <v>0.90828563916632798</v>
      </c>
      <c r="H58" s="12">
        <v>0.95157167887353</v>
      </c>
      <c r="I58" s="23">
        <v>0.97146541016803101</v>
      </c>
      <c r="J58" s="22">
        <v>0.15957293504642101</v>
      </c>
      <c r="K58" s="12">
        <v>0.85603844551721897</v>
      </c>
      <c r="L58" s="12">
        <v>0.94883592265773498</v>
      </c>
      <c r="M58" s="26" t="s">
        <v>165</v>
      </c>
      <c r="N58" t="str">
        <f t="shared" si="2"/>
        <v>Yes</v>
      </c>
      <c r="O58" t="str">
        <f t="shared" si="3"/>
        <v>No</v>
      </c>
      <c r="P58" s="23">
        <v>0.75253706053911695</v>
      </c>
      <c r="Q58" s="22">
        <v>0.17256735088554601</v>
      </c>
      <c r="R58" s="12">
        <v>9.9454931687136094E-2</v>
      </c>
      <c r="S58" s="12">
        <v>0.20127783793825199</v>
      </c>
      <c r="T58" s="23">
        <v>0.71755514774535001</v>
      </c>
      <c r="U58" s="22">
        <v>0.17586248413236999</v>
      </c>
      <c r="V58" s="12">
        <v>5.91198282061558E-2</v>
      </c>
      <c r="W58" s="12">
        <v>0.15952969515946799</v>
      </c>
      <c r="X58" s="26" t="s">
        <v>165</v>
      </c>
      <c r="Y58" t="str">
        <f t="shared" si="0"/>
        <v>No</v>
      </c>
      <c r="Z58" t="str">
        <f t="shared" si="1"/>
        <v>No</v>
      </c>
    </row>
    <row r="59" spans="1:26" s="2" customFormat="1" x14ac:dyDescent="0.25">
      <c r="A59" t="s">
        <v>5539</v>
      </c>
      <c r="B59" s="22">
        <v>0.75351978785971729</v>
      </c>
      <c r="C59" s="22">
        <v>0.70779554870989103</v>
      </c>
      <c r="D59" t="s">
        <v>155</v>
      </c>
      <c r="E59" s="23">
        <v>1.0506412816969</v>
      </c>
      <c r="F59" s="22">
        <v>0.12462307570011399</v>
      </c>
      <c r="G59" s="12">
        <v>0.69180916703204098</v>
      </c>
      <c r="H59" s="12">
        <v>0.91617325986164999</v>
      </c>
      <c r="I59" s="23">
        <v>1.0304518620599501</v>
      </c>
      <c r="J59" s="22">
        <v>0.12557983213372501</v>
      </c>
      <c r="K59" s="12">
        <v>0.81120544667615702</v>
      </c>
      <c r="L59" s="12">
        <v>0.94883592265773498</v>
      </c>
      <c r="M59" s="26" t="s">
        <v>165</v>
      </c>
      <c r="N59" t="str">
        <f t="shared" si="2"/>
        <v>No</v>
      </c>
      <c r="O59" t="str">
        <f t="shared" si="3"/>
        <v>No</v>
      </c>
      <c r="P59" s="23">
        <v>0.96949573123467203</v>
      </c>
      <c r="Q59" s="22">
        <v>0.123825102033969</v>
      </c>
      <c r="R59" s="12">
        <v>0.80244413351265598</v>
      </c>
      <c r="S59" s="12">
        <v>0.86338925757690799</v>
      </c>
      <c r="T59" s="23">
        <v>0.93138396627820197</v>
      </c>
      <c r="U59" s="22">
        <v>0.12788005714445</v>
      </c>
      <c r="V59" s="12">
        <v>0.57830520321741896</v>
      </c>
      <c r="W59" s="12">
        <v>0.73768527432882702</v>
      </c>
      <c r="X59" s="26" t="s">
        <v>165</v>
      </c>
      <c r="Y59" t="str">
        <f t="shared" si="0"/>
        <v>Yes</v>
      </c>
      <c r="Z59" t="str">
        <f t="shared" si="1"/>
        <v>Yes</v>
      </c>
    </row>
    <row r="60" spans="1:26" s="2" customFormat="1" x14ac:dyDescent="0.25">
      <c r="A60" t="s">
        <v>5540</v>
      </c>
      <c r="B60" s="22">
        <v>0.88234490646963604</v>
      </c>
      <c r="C60" s="22">
        <v>0.89949798012749504</v>
      </c>
      <c r="D60" t="s">
        <v>165</v>
      </c>
      <c r="E60" s="23">
        <v>0.82682185831462895</v>
      </c>
      <c r="F60" s="22">
        <v>0.12858381241446301</v>
      </c>
      <c r="G60" s="12">
        <v>0.13915994613374799</v>
      </c>
      <c r="H60" s="12">
        <v>0.60612453881224604</v>
      </c>
      <c r="I60" s="23">
        <v>0.82271487496884899</v>
      </c>
      <c r="J60" s="22">
        <v>0.131102486546613</v>
      </c>
      <c r="K60" s="12">
        <v>0.136620020706606</v>
      </c>
      <c r="L60" s="12">
        <v>0.687975196765788</v>
      </c>
      <c r="M60" s="26" t="s">
        <v>165</v>
      </c>
      <c r="N60" t="str">
        <f t="shared" si="2"/>
        <v>Yes</v>
      </c>
      <c r="O60" t="str">
        <f t="shared" si="3"/>
        <v>Yes</v>
      </c>
      <c r="P60" s="23">
        <v>0.75531072962724999</v>
      </c>
      <c r="Q60" s="22">
        <v>0.12979735918872901</v>
      </c>
      <c r="R60" s="12">
        <v>3.0615705031323999E-2</v>
      </c>
      <c r="S60" s="12">
        <v>9.0800335269793503E-2</v>
      </c>
      <c r="T60" s="23">
        <v>0.75657791169820199</v>
      </c>
      <c r="U60" s="22">
        <v>0.13539536229080501</v>
      </c>
      <c r="V60" s="12">
        <v>3.9373612476350801E-2</v>
      </c>
      <c r="W60" s="12">
        <v>0.11952703787463601</v>
      </c>
      <c r="X60" s="26" t="s">
        <v>165</v>
      </c>
      <c r="Y60" t="str">
        <f t="shared" si="0"/>
        <v>Yes</v>
      </c>
      <c r="Z60" t="str">
        <f t="shared" si="1"/>
        <v>Yes</v>
      </c>
    </row>
    <row r="61" spans="1:26" s="2" customFormat="1" x14ac:dyDescent="0.25">
      <c r="A61" t="s">
        <v>5541</v>
      </c>
      <c r="B61" s="22">
        <v>0.87155505354106599</v>
      </c>
      <c r="C61" s="22">
        <v>0.87625697111015499</v>
      </c>
      <c r="D61" t="s">
        <v>165</v>
      </c>
      <c r="E61" s="23">
        <v>0.86431185510490105</v>
      </c>
      <c r="F61" s="22">
        <v>0.134896743160037</v>
      </c>
      <c r="G61" s="12">
        <v>0.279702875982624</v>
      </c>
      <c r="H61" s="12">
        <v>0.80592354096688401</v>
      </c>
      <c r="I61" s="23">
        <v>0.88487067275760101</v>
      </c>
      <c r="J61" s="22">
        <v>0.13617954858120501</v>
      </c>
      <c r="K61" s="12">
        <v>0.36908947599102798</v>
      </c>
      <c r="L61" s="12">
        <v>0.93876048141644597</v>
      </c>
      <c r="M61" s="26" t="s">
        <v>165</v>
      </c>
      <c r="N61" t="str">
        <f t="shared" si="2"/>
        <v>Yes</v>
      </c>
      <c r="O61" t="str">
        <f t="shared" si="3"/>
        <v>Yes</v>
      </c>
      <c r="P61" s="23">
        <v>0.465494776469492</v>
      </c>
      <c r="Q61" s="22">
        <v>0.14745838950315901</v>
      </c>
      <c r="R61" s="12">
        <v>2.1536612833224E-7</v>
      </c>
      <c r="S61" s="12">
        <v>3.0510201513734001E-6</v>
      </c>
      <c r="T61" s="23">
        <v>0.48008957866032698</v>
      </c>
      <c r="U61" s="22">
        <v>0.14964969016426999</v>
      </c>
      <c r="V61" s="12">
        <v>9.4223069756937399E-7</v>
      </c>
      <c r="W61" s="12">
        <v>1.33482682155661E-5</v>
      </c>
      <c r="X61" s="26" t="s">
        <v>155</v>
      </c>
      <c r="Y61" t="str">
        <f t="shared" si="0"/>
        <v>Yes</v>
      </c>
      <c r="Z61" t="str">
        <f t="shared" si="1"/>
        <v>Yes</v>
      </c>
    </row>
    <row r="62" spans="1:26" s="2" customFormat="1" x14ac:dyDescent="0.25">
      <c r="A62" t="s">
        <v>5542</v>
      </c>
      <c r="B62" s="22">
        <v>0.88084905784566803</v>
      </c>
      <c r="C62" s="22">
        <v>0.89653383500463901</v>
      </c>
      <c r="D62" t="s">
        <v>165</v>
      </c>
      <c r="E62" s="23">
        <v>0.91330728949718298</v>
      </c>
      <c r="F62" s="22">
        <v>0.12659252499816001</v>
      </c>
      <c r="G62" s="12">
        <v>0.47378341109623101</v>
      </c>
      <c r="H62" s="12">
        <v>0.91617325986164999</v>
      </c>
      <c r="I62" s="23">
        <v>0.92436702090363798</v>
      </c>
      <c r="J62" s="22">
        <v>0.12907928757904399</v>
      </c>
      <c r="K62" s="12">
        <v>0.54233552880361902</v>
      </c>
      <c r="L62" s="12">
        <v>0.94883592265773498</v>
      </c>
      <c r="M62" s="26" t="s">
        <v>165</v>
      </c>
      <c r="N62" t="str">
        <f t="shared" si="2"/>
        <v>Yes</v>
      </c>
      <c r="O62" t="str">
        <f t="shared" si="3"/>
        <v>Yes</v>
      </c>
      <c r="P62" s="23">
        <v>0.96870674469358897</v>
      </c>
      <c r="Q62" s="22">
        <v>0.12586253560489999</v>
      </c>
      <c r="R62" s="12">
        <v>0.80057442286467095</v>
      </c>
      <c r="S62" s="12">
        <v>0.86338925757690799</v>
      </c>
      <c r="T62" s="23">
        <v>0.98026941043623705</v>
      </c>
      <c r="U62" s="22">
        <v>0.13161876442522399</v>
      </c>
      <c r="V62" s="12">
        <v>0.87965566141433404</v>
      </c>
      <c r="W62" s="12">
        <v>0.93180117704792997</v>
      </c>
      <c r="X62" s="26" t="s">
        <v>165</v>
      </c>
      <c r="Y62" t="str">
        <f t="shared" si="0"/>
        <v>Yes</v>
      </c>
      <c r="Z62" t="str">
        <f t="shared" si="1"/>
        <v>Yes</v>
      </c>
    </row>
    <row r="63" spans="1:26" s="2" customFormat="1" x14ac:dyDescent="0.25">
      <c r="A63" t="s">
        <v>5543</v>
      </c>
      <c r="B63" s="22">
        <v>0.84409741658076098</v>
      </c>
      <c r="C63" s="22">
        <v>0.832679529516683</v>
      </c>
      <c r="D63" t="s">
        <v>165</v>
      </c>
      <c r="E63" s="23">
        <v>0.96152484016744899</v>
      </c>
      <c r="F63" s="22">
        <v>0.13656413333376499</v>
      </c>
      <c r="G63" s="12">
        <v>0.77388260038559298</v>
      </c>
      <c r="H63" s="12">
        <v>0.91617325986164999</v>
      </c>
      <c r="I63" s="23">
        <v>0.95579482382971803</v>
      </c>
      <c r="J63" s="22">
        <v>0.14221509902475099</v>
      </c>
      <c r="K63" s="12">
        <v>0.75055103996425299</v>
      </c>
      <c r="L63" s="12">
        <v>0.94883592265773498</v>
      </c>
      <c r="M63" s="26" t="s">
        <v>165</v>
      </c>
      <c r="N63" t="str">
        <f t="shared" si="2"/>
        <v>Yes</v>
      </c>
      <c r="O63" t="str">
        <f t="shared" si="3"/>
        <v>Yes</v>
      </c>
      <c r="P63" s="23">
        <v>0.99041625991673898</v>
      </c>
      <c r="Q63" s="22">
        <v>0.13417721388116899</v>
      </c>
      <c r="R63" s="12">
        <v>0.94278458583479396</v>
      </c>
      <c r="S63" s="12">
        <v>0.948363192851568</v>
      </c>
      <c r="T63" s="23">
        <v>0.96524566134760903</v>
      </c>
      <c r="U63" s="22">
        <v>0.143324498644086</v>
      </c>
      <c r="V63" s="12">
        <v>0.80506218736450996</v>
      </c>
      <c r="W63" s="12">
        <v>0.89451354151612295</v>
      </c>
      <c r="X63" s="26" t="s">
        <v>165</v>
      </c>
      <c r="Y63" t="str">
        <f t="shared" si="0"/>
        <v>Yes</v>
      </c>
      <c r="Z63" t="str">
        <f t="shared" si="1"/>
        <v>Yes</v>
      </c>
    </row>
    <row r="64" spans="1:26" s="2" customFormat="1" x14ac:dyDescent="0.25">
      <c r="A64" t="s">
        <v>5544</v>
      </c>
      <c r="B64" s="22">
        <v>1.14931712896853</v>
      </c>
      <c r="C64" s="22">
        <v>1.162465666303</v>
      </c>
      <c r="D64" t="s">
        <v>155</v>
      </c>
      <c r="E64" s="23">
        <v>0.96952286153062395</v>
      </c>
      <c r="F64" s="22">
        <v>0.12510705295049501</v>
      </c>
      <c r="G64" s="12">
        <v>0.80460028898108504</v>
      </c>
      <c r="H64" s="12">
        <v>0.92484665698066304</v>
      </c>
      <c r="I64" s="23">
        <v>0.975824941368993</v>
      </c>
      <c r="J64" s="22">
        <v>0.129479040327317</v>
      </c>
      <c r="K64" s="12">
        <v>0.85008958810675095</v>
      </c>
      <c r="L64" s="12">
        <v>0.94883592265773498</v>
      </c>
      <c r="M64" s="26" t="s">
        <v>165</v>
      </c>
      <c r="N64" t="str">
        <f t="shared" si="2"/>
        <v>No</v>
      </c>
      <c r="O64" t="str">
        <f t="shared" si="3"/>
        <v>No</v>
      </c>
      <c r="P64" s="23">
        <v>0.95805222979979698</v>
      </c>
      <c r="Q64" s="22">
        <v>0.123798675714224</v>
      </c>
      <c r="R64" s="12">
        <v>0.72922955609405804</v>
      </c>
      <c r="S64" s="12">
        <v>0.80499366581811604</v>
      </c>
      <c r="T64" s="23">
        <v>0.99426791743615395</v>
      </c>
      <c r="U64" s="22">
        <v>0.13231720796315</v>
      </c>
      <c r="V64" s="12">
        <v>0.96534648804311796</v>
      </c>
      <c r="W64" s="12">
        <v>0.97958586616183496</v>
      </c>
      <c r="X64" s="26" t="s">
        <v>165</v>
      </c>
      <c r="Y64" t="str">
        <f t="shared" si="0"/>
        <v>No</v>
      </c>
      <c r="Z64" t="str">
        <f t="shared" si="1"/>
        <v>No</v>
      </c>
    </row>
    <row r="65" spans="1:26" s="2" customFormat="1" x14ac:dyDescent="0.25">
      <c r="A65" t="s">
        <v>5545</v>
      </c>
      <c r="B65" s="22">
        <v>1.1705990592775799</v>
      </c>
      <c r="C65" s="22">
        <v>1.15450766808773</v>
      </c>
      <c r="D65" t="s">
        <v>155</v>
      </c>
      <c r="E65" s="23">
        <v>0.95420698568104501</v>
      </c>
      <c r="F65" s="22">
        <v>0.15722765371626801</v>
      </c>
      <c r="G65" s="12">
        <v>0.76560207878188202</v>
      </c>
      <c r="H65" s="12">
        <v>0.91617325986164999</v>
      </c>
      <c r="I65" s="23">
        <v>0.94981475090285905</v>
      </c>
      <c r="J65" s="22">
        <v>0.163037256432157</v>
      </c>
      <c r="K65" s="12">
        <v>0.752148978483547</v>
      </c>
      <c r="L65" s="12">
        <v>0.94883592265773498</v>
      </c>
      <c r="M65" s="26" t="s">
        <v>165</v>
      </c>
      <c r="N65" t="str">
        <f t="shared" si="2"/>
        <v>No</v>
      </c>
      <c r="O65" t="str">
        <f t="shared" si="3"/>
        <v>No</v>
      </c>
      <c r="P65" s="23">
        <v>1.37985512205128</v>
      </c>
      <c r="Q65" s="22">
        <v>0.153395614908305</v>
      </c>
      <c r="R65" s="12">
        <v>3.5816260585948001E-2</v>
      </c>
      <c r="S65" s="12">
        <v>9.2234516130708794E-2</v>
      </c>
      <c r="T65" s="23">
        <v>1.36226127638492</v>
      </c>
      <c r="U65" s="22">
        <v>0.162469542897936</v>
      </c>
      <c r="V65" s="12">
        <v>5.7067469970826297E-2</v>
      </c>
      <c r="W65" s="12">
        <v>0.15647532088774899</v>
      </c>
      <c r="X65" s="26" t="s">
        <v>165</v>
      </c>
      <c r="Y65" t="str">
        <f t="shared" si="0"/>
        <v>Yes</v>
      </c>
      <c r="Z65" t="str">
        <f t="shared" si="1"/>
        <v>Yes</v>
      </c>
    </row>
    <row r="66" spans="1:26" s="2" customFormat="1" x14ac:dyDescent="0.25">
      <c r="A66" t="s">
        <v>5546</v>
      </c>
      <c r="B66" s="22">
        <v>1.1705990592775799</v>
      </c>
      <c r="C66" s="22">
        <v>1.15450766808773</v>
      </c>
      <c r="D66" t="s">
        <v>155</v>
      </c>
      <c r="E66" s="23">
        <v>0.92463717185528804</v>
      </c>
      <c r="F66" s="22">
        <v>0.14009934970999599</v>
      </c>
      <c r="G66" s="12">
        <v>0.57597502246968002</v>
      </c>
      <c r="H66" s="12">
        <v>0.91617325986164999</v>
      </c>
      <c r="I66" s="23">
        <v>0.86542867107796795</v>
      </c>
      <c r="J66" s="22">
        <v>0.144355878189974</v>
      </c>
      <c r="K66" s="12">
        <v>0.31672605472154702</v>
      </c>
      <c r="L66" s="12">
        <v>0.89739048837771596</v>
      </c>
      <c r="M66" s="26" t="s">
        <v>165</v>
      </c>
      <c r="N66" t="str">
        <f t="shared" si="2"/>
        <v>No</v>
      </c>
      <c r="O66" t="str">
        <f t="shared" si="3"/>
        <v>No</v>
      </c>
      <c r="P66" s="23">
        <v>1.3951805757614</v>
      </c>
      <c r="Q66" s="22">
        <v>0.134065127610317</v>
      </c>
      <c r="R66" s="12">
        <v>1.29899277553687E-2</v>
      </c>
      <c r="S66" s="12">
        <v>4.4165754368253402E-2</v>
      </c>
      <c r="T66" s="23">
        <v>1.2718887005191</v>
      </c>
      <c r="U66" s="22">
        <v>0.140386239535814</v>
      </c>
      <c r="V66" s="12">
        <v>8.6684586857067397E-2</v>
      </c>
      <c r="W66" s="12">
        <v>0.21671146714266801</v>
      </c>
      <c r="X66" s="26" t="s">
        <v>147</v>
      </c>
      <c r="Y66" t="str">
        <f t="shared" si="0"/>
        <v>Yes</v>
      </c>
      <c r="Z66" t="str">
        <f t="shared" si="1"/>
        <v>Yes</v>
      </c>
    </row>
    <row r="67" spans="1:26" s="2" customFormat="1" x14ac:dyDescent="0.25">
      <c r="A67" t="s">
        <v>5547</v>
      </c>
      <c r="B67" s="22">
        <v>1.13964927699878</v>
      </c>
      <c r="C67" s="22">
        <v>1.1330819146148099</v>
      </c>
      <c r="D67" t="s">
        <v>165</v>
      </c>
      <c r="E67" s="23">
        <v>0.87521565560683601</v>
      </c>
      <c r="F67" s="22">
        <v>0.14828049699386001</v>
      </c>
      <c r="G67" s="12">
        <v>0.36872166084430702</v>
      </c>
      <c r="H67" s="12">
        <v>0.91617325986164999</v>
      </c>
      <c r="I67" s="23">
        <v>0.85495870282418196</v>
      </c>
      <c r="J67" s="22">
        <v>0.15006701612648701</v>
      </c>
      <c r="K67" s="12">
        <v>0.29638628992972799</v>
      </c>
      <c r="L67" s="12">
        <v>0.88633097372332204</v>
      </c>
      <c r="M67" s="26" t="s">
        <v>165</v>
      </c>
      <c r="N67" t="str">
        <f t="shared" si="2"/>
        <v>No</v>
      </c>
      <c r="O67" t="str">
        <f t="shared" si="3"/>
        <v>No</v>
      </c>
      <c r="P67" s="23">
        <v>1.1089759427616599</v>
      </c>
      <c r="Q67" s="22">
        <v>0.14692468492305599</v>
      </c>
      <c r="R67" s="12">
        <v>0.48142413868141298</v>
      </c>
      <c r="S67" s="12">
        <v>0.619315940320044</v>
      </c>
      <c r="T67" s="23">
        <v>1.05908637273027</v>
      </c>
      <c r="U67" s="22">
        <v>0.152755856254947</v>
      </c>
      <c r="V67" s="12">
        <v>0.70706085126408402</v>
      </c>
      <c r="W67" s="12">
        <v>0.83472461607565496</v>
      </c>
      <c r="X67" s="26" t="s">
        <v>165</v>
      </c>
      <c r="Y67" t="str">
        <f t="shared" si="0"/>
        <v>Yes</v>
      </c>
      <c r="Z67" t="str">
        <f t="shared" si="1"/>
        <v>Yes</v>
      </c>
    </row>
    <row r="68" spans="1:26" s="2" customFormat="1" x14ac:dyDescent="0.25">
      <c r="A68" t="s">
        <v>5548</v>
      </c>
      <c r="B68" s="22">
        <v>1.1753773603286499</v>
      </c>
      <c r="C68" s="22">
        <v>1.1588534337576299</v>
      </c>
      <c r="D68" t="s">
        <v>155</v>
      </c>
      <c r="E68" s="23">
        <v>1.0815696477432999</v>
      </c>
      <c r="F68" s="22">
        <v>0.12864757559481901</v>
      </c>
      <c r="G68" s="12">
        <v>0.54217933980366095</v>
      </c>
      <c r="H68" s="12">
        <v>0.91617325986164999</v>
      </c>
      <c r="I68" s="23">
        <v>1.0512894865336</v>
      </c>
      <c r="J68" s="22">
        <v>0.132995220032918</v>
      </c>
      <c r="K68" s="12">
        <v>0.706853784882153</v>
      </c>
      <c r="L68" s="12">
        <v>0.94883592265773498</v>
      </c>
      <c r="M68" s="26" t="s">
        <v>165</v>
      </c>
      <c r="N68" t="str">
        <f t="shared" si="2"/>
        <v>Yes</v>
      </c>
      <c r="O68" t="str">
        <f t="shared" si="3"/>
        <v>Yes</v>
      </c>
      <c r="P68" s="23">
        <v>1.3547335296477501</v>
      </c>
      <c r="Q68" s="22">
        <v>0.127799263846929</v>
      </c>
      <c r="R68" s="12">
        <v>1.7518643806179499E-2</v>
      </c>
      <c r="S68" s="12">
        <v>5.7272489366355997E-2</v>
      </c>
      <c r="T68" s="23">
        <v>1.29650024382359</v>
      </c>
      <c r="U68" s="22">
        <v>0.135301186887756</v>
      </c>
      <c r="V68" s="12">
        <v>5.4960452331781401E-2</v>
      </c>
      <c r="W68" s="12">
        <v>0.15316847371152201</v>
      </c>
      <c r="X68" s="26" t="s">
        <v>165</v>
      </c>
      <c r="Y68" t="str">
        <f t="shared" si="0"/>
        <v>Yes</v>
      </c>
      <c r="Z68" t="str">
        <f t="shared" si="1"/>
        <v>Yes</v>
      </c>
    </row>
    <row r="69" spans="1:26" s="2" customFormat="1" x14ac:dyDescent="0.25">
      <c r="A69" t="s">
        <v>5549</v>
      </c>
      <c r="B69" s="22">
        <v>1.1753773603286499</v>
      </c>
      <c r="C69" s="22">
        <v>1.1588534337576299</v>
      </c>
      <c r="D69" t="s">
        <v>155</v>
      </c>
      <c r="E69" s="23">
        <v>1.0590479275094999</v>
      </c>
      <c r="F69" s="22">
        <v>0.12912955199665799</v>
      </c>
      <c r="G69" s="12">
        <v>0.65683654517457102</v>
      </c>
      <c r="H69" s="12">
        <v>0.91617325986164999</v>
      </c>
      <c r="I69" s="23">
        <v>1.0230971835185201</v>
      </c>
      <c r="J69" s="22">
        <v>0.132953092704299</v>
      </c>
      <c r="K69" s="12">
        <v>0.86363533305721396</v>
      </c>
      <c r="L69" s="12">
        <v>0.94883592265773498</v>
      </c>
      <c r="M69" s="26" t="s">
        <v>165</v>
      </c>
      <c r="N69" t="str">
        <f t="shared" si="2"/>
        <v>Yes</v>
      </c>
      <c r="O69" t="str">
        <f t="shared" si="3"/>
        <v>Yes</v>
      </c>
      <c r="P69" s="23">
        <v>1.3098630236961599</v>
      </c>
      <c r="Q69" s="22">
        <v>0.12754224292678101</v>
      </c>
      <c r="R69" s="12">
        <v>3.4316021489443398E-2</v>
      </c>
      <c r="S69" s="12">
        <v>9.2234516130708794E-2</v>
      </c>
      <c r="T69" s="23">
        <v>1.24152581611838</v>
      </c>
      <c r="U69" s="22">
        <v>0.13450608114396601</v>
      </c>
      <c r="V69" s="12">
        <v>0.107745097174768</v>
      </c>
      <c r="W69" s="12">
        <v>0.24684161598026899</v>
      </c>
      <c r="X69" s="26" t="s">
        <v>165</v>
      </c>
      <c r="Y69" t="str">
        <f t="shared" si="0"/>
        <v>Yes</v>
      </c>
      <c r="Z69" t="str">
        <f t="shared" si="1"/>
        <v>Yes</v>
      </c>
    </row>
    <row r="70" spans="1:26" s="2" customFormat="1" x14ac:dyDescent="0.25">
      <c r="A70" t="s">
        <v>5550</v>
      </c>
      <c r="B70" s="22">
        <v>1.1753773603286499</v>
      </c>
      <c r="C70" s="22">
        <v>1.1588534337576299</v>
      </c>
      <c r="D70" t="s">
        <v>155</v>
      </c>
      <c r="E70" s="23">
        <v>1.03414054644887</v>
      </c>
      <c r="F70" s="22">
        <v>0.12914436350688499</v>
      </c>
      <c r="G70" s="12">
        <v>0.79490464444301701</v>
      </c>
      <c r="H70" s="12">
        <v>0.92484665698066304</v>
      </c>
      <c r="I70" s="23">
        <v>0.99810698560080702</v>
      </c>
      <c r="J70" s="22">
        <v>0.13267712340590301</v>
      </c>
      <c r="K70" s="12">
        <v>0.98860551878567104</v>
      </c>
      <c r="L70" s="12">
        <v>0.98898955338652095</v>
      </c>
      <c r="M70" s="26" t="s">
        <v>165</v>
      </c>
      <c r="N70" t="str">
        <f t="shared" si="2"/>
        <v>Yes</v>
      </c>
      <c r="O70" t="str">
        <f t="shared" si="3"/>
        <v>No</v>
      </c>
      <c r="P70" s="23">
        <v>1.22409627144926</v>
      </c>
      <c r="Q70" s="22">
        <v>0.12744962338320101</v>
      </c>
      <c r="R70" s="12">
        <v>0.11261880663504199</v>
      </c>
      <c r="S70" s="12">
        <v>0.22027548288281901</v>
      </c>
      <c r="T70" s="23">
        <v>1.15639135935346</v>
      </c>
      <c r="U70" s="22">
        <v>0.13402731853798699</v>
      </c>
      <c r="V70" s="12">
        <v>0.27830312014462899</v>
      </c>
      <c r="W70" s="12">
        <v>0.46383853357438098</v>
      </c>
      <c r="X70" s="26" t="s">
        <v>165</v>
      </c>
      <c r="Y70" t="str">
        <f t="shared" si="0"/>
        <v>Yes</v>
      </c>
      <c r="Z70" t="str">
        <f t="shared" si="1"/>
        <v>Yes</v>
      </c>
    </row>
    <row r="71" spans="1:26" s="2" customFormat="1" x14ac:dyDescent="0.25">
      <c r="A71" t="s">
        <v>5551</v>
      </c>
      <c r="B71" s="22">
        <v>1.1753773603286499</v>
      </c>
      <c r="C71" s="22">
        <v>1.1588534337576299</v>
      </c>
      <c r="D71" t="s">
        <v>155</v>
      </c>
      <c r="E71" s="23">
        <v>1.05511084119656</v>
      </c>
      <c r="F71" s="22">
        <v>0.12912109055357501</v>
      </c>
      <c r="G71" s="12">
        <v>0.67779852606937296</v>
      </c>
      <c r="H71" s="12">
        <v>0.91617325986164999</v>
      </c>
      <c r="I71" s="23">
        <v>1.0185490920590901</v>
      </c>
      <c r="J71" s="22">
        <v>0.13261752971499099</v>
      </c>
      <c r="K71" s="12">
        <v>0.88977597866549196</v>
      </c>
      <c r="L71" s="12">
        <v>0.94883592265773498</v>
      </c>
      <c r="M71" s="26" t="s">
        <v>165</v>
      </c>
      <c r="N71" t="str">
        <f t="shared" si="2"/>
        <v>Yes</v>
      </c>
      <c r="O71" t="str">
        <f t="shared" si="3"/>
        <v>Yes</v>
      </c>
      <c r="P71" s="23">
        <v>1.3084828199465699</v>
      </c>
      <c r="Q71" s="22">
        <v>0.12771115839088901</v>
      </c>
      <c r="R71" s="12">
        <v>3.52665565972103E-2</v>
      </c>
      <c r="S71" s="12">
        <v>9.2234516130708794E-2</v>
      </c>
      <c r="T71" s="23">
        <v>1.23865430953105</v>
      </c>
      <c r="U71" s="22">
        <v>0.134334967228248</v>
      </c>
      <c r="V71" s="12">
        <v>0.1111101789836</v>
      </c>
      <c r="W71" s="12">
        <v>0.24684161598026899</v>
      </c>
      <c r="X71" s="26" t="s">
        <v>165</v>
      </c>
      <c r="Y71" t="str">
        <f t="shared" si="0"/>
        <v>Yes</v>
      </c>
      <c r="Z71" t="str">
        <f t="shared" si="1"/>
        <v>Yes</v>
      </c>
    </row>
    <row r="72" spans="1:26" s="2" customFormat="1" x14ac:dyDescent="0.25">
      <c r="A72" t="s">
        <v>5552</v>
      </c>
      <c r="B72" s="22">
        <v>1.1757382338120299</v>
      </c>
      <c r="C72" s="22">
        <v>1.16931055551757</v>
      </c>
      <c r="D72" t="s">
        <v>155</v>
      </c>
      <c r="E72" s="23">
        <v>0.81032015778142397</v>
      </c>
      <c r="F72" s="22">
        <v>0.125208329775507</v>
      </c>
      <c r="G72" s="12">
        <v>9.2994835351089294E-2</v>
      </c>
      <c r="H72" s="12">
        <v>0.557698764630296</v>
      </c>
      <c r="I72" s="23">
        <v>0.81855767211464803</v>
      </c>
      <c r="J72" s="22">
        <v>0.129458446671704</v>
      </c>
      <c r="K72" s="12">
        <v>0.12197652294457401</v>
      </c>
      <c r="L72" s="12">
        <v>0.687975196765788</v>
      </c>
      <c r="M72" s="26" t="s">
        <v>165</v>
      </c>
      <c r="N72" t="str">
        <f t="shared" si="2"/>
        <v>No</v>
      </c>
      <c r="O72" t="str">
        <f t="shared" si="3"/>
        <v>No</v>
      </c>
      <c r="P72" s="23">
        <v>0.72153466570883495</v>
      </c>
      <c r="Q72" s="22">
        <v>0.12866680701708599</v>
      </c>
      <c r="R72" s="12">
        <v>1.1193816662055401E-2</v>
      </c>
      <c r="S72" s="12">
        <v>3.8835690460192203E-2</v>
      </c>
      <c r="T72" s="23">
        <v>0.763831963038197</v>
      </c>
      <c r="U72" s="22">
        <v>0.133087508081143</v>
      </c>
      <c r="V72" s="12">
        <v>4.29405182426148E-2</v>
      </c>
      <c r="W72" s="12">
        <v>0.123726916970246</v>
      </c>
      <c r="X72" s="26" t="s">
        <v>147</v>
      </c>
      <c r="Y72" t="str">
        <f t="shared" si="0"/>
        <v>No</v>
      </c>
      <c r="Z72" t="str">
        <f t="shared" si="1"/>
        <v>No</v>
      </c>
    </row>
    <row r="73" spans="1:26" s="2" customFormat="1" x14ac:dyDescent="0.25">
      <c r="A73" t="s">
        <v>5553</v>
      </c>
      <c r="B73" s="22">
        <v>1.1645554371539</v>
      </c>
      <c r="C73" s="22">
        <v>1.1506685577945199</v>
      </c>
      <c r="D73" t="s">
        <v>155</v>
      </c>
      <c r="E73" s="23">
        <v>0.91928338756084105</v>
      </c>
      <c r="F73" s="22">
        <v>0.148945734832827</v>
      </c>
      <c r="G73" s="12">
        <v>0.57204408691304198</v>
      </c>
      <c r="H73" s="12">
        <v>0.91617325986164999</v>
      </c>
      <c r="I73" s="23">
        <v>0.90228697455834095</v>
      </c>
      <c r="J73" s="22">
        <v>0.14970146033411899</v>
      </c>
      <c r="K73" s="12">
        <v>0.49217638269074898</v>
      </c>
      <c r="L73" s="12">
        <v>0.94883592265773498</v>
      </c>
      <c r="M73" s="26" t="s">
        <v>165</v>
      </c>
      <c r="N73" t="str">
        <f t="shared" si="2"/>
        <v>No</v>
      </c>
      <c r="O73" t="str">
        <f t="shared" si="3"/>
        <v>No</v>
      </c>
      <c r="P73" s="23">
        <v>0.75130776201488902</v>
      </c>
      <c r="Q73" s="22">
        <v>0.18842945943286499</v>
      </c>
      <c r="R73" s="12">
        <v>0.12914289878280399</v>
      </c>
      <c r="S73" s="12">
        <v>0.24393658658973999</v>
      </c>
      <c r="T73" s="23">
        <v>0.73324637206068499</v>
      </c>
      <c r="U73" s="22">
        <v>0.190483384304727</v>
      </c>
      <c r="V73" s="12">
        <v>0.10333959873000501</v>
      </c>
      <c r="W73" s="12">
        <v>0.24399627477917801</v>
      </c>
      <c r="X73" s="26" t="s">
        <v>165</v>
      </c>
      <c r="Y73" t="str">
        <f t="shared" ref="Y73:Y136" si="4">IF(OR(AND(B73&gt;1,P73&gt;1),AND(B73&lt;1,P73&lt;1)),"Yes","No")</f>
        <v>No</v>
      </c>
      <c r="Z73" t="str">
        <f t="shared" ref="Z73:Z136" si="5">IF(OR(AND(C73&gt;1,T73&gt;1),AND(C73&lt;1,T73&lt;1)),"Yes","No")</f>
        <v>No</v>
      </c>
    </row>
    <row r="74" spans="1:26" s="2" customFormat="1" x14ac:dyDescent="0.25">
      <c r="A74" t="s">
        <v>5554</v>
      </c>
      <c r="B74" s="22">
        <v>0.86325986085372797</v>
      </c>
      <c r="C74" s="22">
        <v>0.87769172553506802</v>
      </c>
      <c r="D74" t="s">
        <v>165</v>
      </c>
      <c r="E74" s="23">
        <v>0.98621155990522502</v>
      </c>
      <c r="F74" s="22">
        <v>0.129987298493492</v>
      </c>
      <c r="G74" s="12">
        <v>0.91493702708346902</v>
      </c>
      <c r="H74" s="12">
        <v>0.95157167887353</v>
      </c>
      <c r="I74" s="23">
        <v>1.0193362660976499</v>
      </c>
      <c r="J74" s="22">
        <v>0.13214637744840699</v>
      </c>
      <c r="K74" s="12">
        <v>0.88476780396112698</v>
      </c>
      <c r="L74" s="12">
        <v>0.94883592265773498</v>
      </c>
      <c r="M74" s="26" t="s">
        <v>165</v>
      </c>
      <c r="N74" t="str">
        <f t="shared" ref="N74:N137" si="6">IF(OR(AND(B74&gt;1,E74&gt;1),AND(B74&lt;1,E74&lt;1)),"Yes","No")</f>
        <v>Yes</v>
      </c>
      <c r="O74" t="str">
        <f t="shared" ref="O74:O137" si="7">IF(OR(AND(C74&gt;1,I74&gt;1),AND(C74&lt;1,I74&lt;1)),"Yes","No")</f>
        <v>No</v>
      </c>
      <c r="P74" s="23">
        <v>0.92831148014621701</v>
      </c>
      <c r="Q74" s="22">
        <v>0.12777998607248101</v>
      </c>
      <c r="R74" s="12">
        <v>0.56046123749216203</v>
      </c>
      <c r="S74" s="12">
        <v>0.66165562759491303</v>
      </c>
      <c r="T74" s="23">
        <v>0.97826300238993402</v>
      </c>
      <c r="U74" s="22">
        <v>0.133550380485183</v>
      </c>
      <c r="V74" s="12">
        <v>0.86929222761138802</v>
      </c>
      <c r="W74" s="12">
        <v>0.93119339035221305</v>
      </c>
      <c r="X74" s="26" t="s">
        <v>165</v>
      </c>
      <c r="Y74" t="str">
        <f t="shared" si="4"/>
        <v>Yes</v>
      </c>
      <c r="Z74" t="str">
        <f t="shared" si="5"/>
        <v>Yes</v>
      </c>
    </row>
    <row r="75" spans="1:26" s="2" customFormat="1" x14ac:dyDescent="0.25">
      <c r="A75" t="s">
        <v>5555</v>
      </c>
      <c r="B75" s="22">
        <v>0.86325986085372797</v>
      </c>
      <c r="C75" s="22">
        <v>0.87769172553506802</v>
      </c>
      <c r="D75" t="s">
        <v>165</v>
      </c>
      <c r="E75" s="23">
        <v>0.95130212666493297</v>
      </c>
      <c r="F75" s="22">
        <v>0.123410311966895</v>
      </c>
      <c r="G75" s="12">
        <v>0.68582064039989599</v>
      </c>
      <c r="H75" s="12">
        <v>0.91617325986164999</v>
      </c>
      <c r="I75" s="23">
        <v>0.97112283918305897</v>
      </c>
      <c r="J75" s="22">
        <v>0.126093104376028</v>
      </c>
      <c r="K75" s="12">
        <v>0.81623798380202495</v>
      </c>
      <c r="L75" s="12">
        <v>0.94883592265773498</v>
      </c>
      <c r="M75" s="26" t="s">
        <v>165</v>
      </c>
      <c r="N75" t="str">
        <f t="shared" si="6"/>
        <v>Yes</v>
      </c>
      <c r="O75" t="str">
        <f t="shared" si="7"/>
        <v>Yes</v>
      </c>
      <c r="P75" s="23">
        <v>0.97521806191451599</v>
      </c>
      <c r="Q75" s="22">
        <v>0.122868956054307</v>
      </c>
      <c r="R75" s="12">
        <v>0.83816961680422397</v>
      </c>
      <c r="S75" s="12">
        <v>0.882427150477054</v>
      </c>
      <c r="T75" s="23">
        <v>1.0126430976074601</v>
      </c>
      <c r="U75" s="22">
        <v>0.12824455282917099</v>
      </c>
      <c r="V75" s="12">
        <v>0.92195783571469303</v>
      </c>
      <c r="W75" s="12">
        <v>0.96439018589671599</v>
      </c>
      <c r="X75" s="26" t="s">
        <v>165</v>
      </c>
      <c r="Y75" t="str">
        <f t="shared" si="4"/>
        <v>Yes</v>
      </c>
      <c r="Z75" t="str">
        <f t="shared" si="5"/>
        <v>No</v>
      </c>
    </row>
    <row r="76" spans="1:26" s="2" customFormat="1" x14ac:dyDescent="0.25">
      <c r="A76" t="s">
        <v>5556</v>
      </c>
      <c r="B76" s="22">
        <v>1.15999485674776</v>
      </c>
      <c r="C76" s="22">
        <v>1.1470928527828099</v>
      </c>
      <c r="D76" t="s">
        <v>155</v>
      </c>
      <c r="E76" s="23">
        <v>1.9941217256513299</v>
      </c>
      <c r="F76" s="22">
        <v>0.15113267105244901</v>
      </c>
      <c r="G76" s="12">
        <v>4.9505372405864601E-6</v>
      </c>
      <c r="H76" s="12">
        <v>1.6831826617994E-4</v>
      </c>
      <c r="I76" s="23">
        <v>1.8988184763308</v>
      </c>
      <c r="J76" s="22">
        <v>0.154570715333085</v>
      </c>
      <c r="K76" s="12">
        <v>3.34705995626303E-5</v>
      </c>
      <c r="L76" s="12">
        <v>1.13800038512943E-3</v>
      </c>
      <c r="M76" s="26" t="s">
        <v>155</v>
      </c>
      <c r="N76" t="str">
        <f t="shared" si="6"/>
        <v>Yes</v>
      </c>
      <c r="O76" t="str">
        <f t="shared" si="7"/>
        <v>Yes</v>
      </c>
      <c r="P76" s="23">
        <v>3.4298269198190701</v>
      </c>
      <c r="Q76" s="22">
        <v>0.16555693235264701</v>
      </c>
      <c r="R76" s="12">
        <v>9.7217860903472406E-14</v>
      </c>
      <c r="S76" s="12">
        <v>4.1317590883975799E-12</v>
      </c>
      <c r="T76" s="23">
        <v>3.1551587169375699</v>
      </c>
      <c r="U76" s="22">
        <v>0.16981638737678201</v>
      </c>
      <c r="V76" s="12">
        <v>1.32062757135995E-11</v>
      </c>
      <c r="W76" s="12">
        <v>4.49013374262384E-10</v>
      </c>
      <c r="X76" s="26" t="s">
        <v>155</v>
      </c>
      <c r="Y76" t="str">
        <f t="shared" si="4"/>
        <v>Yes</v>
      </c>
      <c r="Z76" t="str">
        <f t="shared" si="5"/>
        <v>Yes</v>
      </c>
    </row>
    <row r="77" spans="1:26" s="2" customFormat="1" x14ac:dyDescent="0.25">
      <c r="A77" t="s">
        <v>5557</v>
      </c>
      <c r="B77" s="22">
        <v>1.1356666491324801</v>
      </c>
      <c r="C77" s="22">
        <v>1.07698677358756</v>
      </c>
      <c r="D77" t="s">
        <v>147</v>
      </c>
      <c r="E77" s="23">
        <v>1.0825904237841</v>
      </c>
      <c r="F77" s="22">
        <v>0.126604170303107</v>
      </c>
      <c r="G77" s="12">
        <v>0.53078404775255605</v>
      </c>
      <c r="H77" s="12">
        <v>0.91617325986164999</v>
      </c>
      <c r="I77" s="23">
        <v>1.07838290843641</v>
      </c>
      <c r="J77" s="22">
        <v>0.128640651669954</v>
      </c>
      <c r="K77" s="12">
        <v>0.55746190844021903</v>
      </c>
      <c r="L77" s="12">
        <v>0.94883592265773498</v>
      </c>
      <c r="M77" s="26" t="s">
        <v>165</v>
      </c>
      <c r="N77" t="str">
        <f t="shared" si="6"/>
        <v>Yes</v>
      </c>
      <c r="O77" t="str">
        <f t="shared" si="7"/>
        <v>Yes</v>
      </c>
      <c r="P77" s="23">
        <v>1.1540316590281501</v>
      </c>
      <c r="Q77" s="22">
        <v>0.12745895647053901</v>
      </c>
      <c r="R77" s="12">
        <v>0.261020565424611</v>
      </c>
      <c r="S77" s="12">
        <v>0.402660412073229</v>
      </c>
      <c r="T77" s="23">
        <v>1.13891446912099</v>
      </c>
      <c r="U77" s="22">
        <v>0.13209102414614499</v>
      </c>
      <c r="V77" s="12">
        <v>0.32475078175398803</v>
      </c>
      <c r="W77" s="12">
        <v>0.51595918596427903</v>
      </c>
      <c r="X77" s="26" t="s">
        <v>165</v>
      </c>
      <c r="Y77" t="str">
        <f t="shared" si="4"/>
        <v>Yes</v>
      </c>
      <c r="Z77" t="str">
        <f t="shared" si="5"/>
        <v>Yes</v>
      </c>
    </row>
    <row r="78" spans="1:26" s="2" customFormat="1" x14ac:dyDescent="0.25">
      <c r="A78" t="s">
        <v>5558</v>
      </c>
      <c r="B78" s="22">
        <v>1.15605835725983</v>
      </c>
      <c r="C78" s="22">
        <v>1.14504690823823</v>
      </c>
      <c r="D78" t="s">
        <v>165</v>
      </c>
      <c r="E78" s="23">
        <v>1.04606023272379</v>
      </c>
      <c r="F78" s="22">
        <v>0.12723463310590399</v>
      </c>
      <c r="G78" s="12">
        <v>0.72339844635127704</v>
      </c>
      <c r="H78" s="12">
        <v>0.91617325986164999</v>
      </c>
      <c r="I78" s="23">
        <v>1.0040907083708099</v>
      </c>
      <c r="J78" s="22">
        <v>0.13022459256354799</v>
      </c>
      <c r="K78" s="12">
        <v>0.974991498502633</v>
      </c>
      <c r="L78" s="12">
        <v>0.98769032609109997</v>
      </c>
      <c r="M78" s="26" t="s">
        <v>165</v>
      </c>
      <c r="N78" t="str">
        <f t="shared" si="6"/>
        <v>Yes</v>
      </c>
      <c r="O78" t="str">
        <f t="shared" si="7"/>
        <v>Yes</v>
      </c>
      <c r="P78" s="23">
        <v>1.2562622465490101</v>
      </c>
      <c r="Q78" s="22">
        <v>0.12684794514703701</v>
      </c>
      <c r="R78" s="12">
        <v>7.2091802777797795E-2</v>
      </c>
      <c r="S78" s="12">
        <v>0.15559765945588599</v>
      </c>
      <c r="T78" s="23">
        <v>1.1799878755797999</v>
      </c>
      <c r="U78" s="22">
        <v>0.13297128026242</v>
      </c>
      <c r="V78" s="12">
        <v>0.21325639622195</v>
      </c>
      <c r="W78" s="12">
        <v>0.38982351997560799</v>
      </c>
      <c r="X78" s="26" t="s">
        <v>165</v>
      </c>
      <c r="Y78" t="str">
        <f t="shared" si="4"/>
        <v>Yes</v>
      </c>
      <c r="Z78" t="str">
        <f t="shared" si="5"/>
        <v>Yes</v>
      </c>
    </row>
    <row r="79" spans="1:26" s="2" customFormat="1" x14ac:dyDescent="0.25">
      <c r="A79" t="s">
        <v>5559</v>
      </c>
      <c r="B79" s="22">
        <v>0.87686377698121298</v>
      </c>
      <c r="C79" s="22">
        <v>0.87946520398404104</v>
      </c>
      <c r="D79" t="s">
        <v>165</v>
      </c>
      <c r="E79" s="23">
        <v>0.98386250468103997</v>
      </c>
      <c r="F79" s="22">
        <v>0.129669697944819</v>
      </c>
      <c r="G79" s="12">
        <v>0.90015473569626603</v>
      </c>
      <c r="H79" s="12">
        <v>0.95157167887353</v>
      </c>
      <c r="I79" s="23">
        <v>0.97124231795300697</v>
      </c>
      <c r="J79" s="22">
        <v>0.13281081644474699</v>
      </c>
      <c r="K79" s="12">
        <v>0.82610040399243401</v>
      </c>
      <c r="L79" s="12">
        <v>0.94883592265773498</v>
      </c>
      <c r="M79" s="26" t="s">
        <v>165</v>
      </c>
      <c r="N79" t="str">
        <f t="shared" si="6"/>
        <v>Yes</v>
      </c>
      <c r="O79" t="str">
        <f t="shared" si="7"/>
        <v>Yes</v>
      </c>
      <c r="P79" s="23">
        <v>1.0280268262924499</v>
      </c>
      <c r="Q79" s="22">
        <v>0.12711758692230801</v>
      </c>
      <c r="R79" s="12">
        <v>0.82786047014473796</v>
      </c>
      <c r="S79" s="12">
        <v>0.879601749528784</v>
      </c>
      <c r="T79" s="23">
        <v>1.0038526130179899</v>
      </c>
      <c r="U79" s="22">
        <v>0.13397975628529099</v>
      </c>
      <c r="V79" s="12">
        <v>0.97710390574663697</v>
      </c>
      <c r="W79" s="12">
        <v>0.97958586616183496</v>
      </c>
      <c r="X79" s="26" t="s">
        <v>165</v>
      </c>
      <c r="Y79" t="str">
        <f t="shared" si="4"/>
        <v>No</v>
      </c>
      <c r="Z79" t="str">
        <f t="shared" si="5"/>
        <v>No</v>
      </c>
    </row>
    <row r="80" spans="1:26" s="2" customFormat="1" x14ac:dyDescent="0.25">
      <c r="A80" t="s">
        <v>5560</v>
      </c>
      <c r="B80" s="22">
        <v>0.87486756944071198</v>
      </c>
      <c r="C80" s="22">
        <v>0.94872840012715898</v>
      </c>
      <c r="D80" t="s">
        <v>147</v>
      </c>
      <c r="E80" s="23">
        <v>1.24601509635122</v>
      </c>
      <c r="F80" s="22">
        <v>0.137027275246487</v>
      </c>
      <c r="G80" s="12">
        <v>0.108458862704779</v>
      </c>
      <c r="H80" s="12">
        <v>0.55872747453977101</v>
      </c>
      <c r="I80" s="23">
        <v>1.2146143612503399</v>
      </c>
      <c r="J80" s="22">
        <v>0.138397383448156</v>
      </c>
      <c r="K80" s="12">
        <v>0.16006789858864201</v>
      </c>
      <c r="L80" s="12">
        <v>0.69988534426437998</v>
      </c>
      <c r="M80" s="26" t="s">
        <v>165</v>
      </c>
      <c r="N80" t="str">
        <f t="shared" si="6"/>
        <v>No</v>
      </c>
      <c r="O80" t="str">
        <f t="shared" si="7"/>
        <v>No</v>
      </c>
      <c r="P80" s="23">
        <v>1.25701637745088</v>
      </c>
      <c r="Q80" s="22">
        <v>0.136605852466327</v>
      </c>
      <c r="R80" s="12">
        <v>9.4040340354448401E-2</v>
      </c>
      <c r="S80" s="12">
        <v>0.19266149224044901</v>
      </c>
      <c r="T80" s="23">
        <v>1.1771452692593101</v>
      </c>
      <c r="U80" s="22">
        <v>0.141769011256385</v>
      </c>
      <c r="V80" s="12">
        <v>0.249975752605748</v>
      </c>
      <c r="W80" s="12">
        <v>0.436096933449451</v>
      </c>
      <c r="X80" s="26" t="s">
        <v>165</v>
      </c>
      <c r="Y80" t="str">
        <f t="shared" si="4"/>
        <v>No</v>
      </c>
      <c r="Z80" t="str">
        <f t="shared" si="5"/>
        <v>No</v>
      </c>
    </row>
    <row r="81" spans="1:26" s="2" customFormat="1" x14ac:dyDescent="0.25">
      <c r="A81" t="s">
        <v>5561</v>
      </c>
      <c r="B81" s="22">
        <v>0.88144169216123103</v>
      </c>
      <c r="C81" s="22">
        <v>0.90094577885502403</v>
      </c>
      <c r="D81" t="s">
        <v>165</v>
      </c>
      <c r="E81" s="23">
        <v>1.1269637481792201</v>
      </c>
      <c r="F81" s="22">
        <v>0.13753868394495999</v>
      </c>
      <c r="G81" s="12">
        <v>0.38482346312651899</v>
      </c>
      <c r="H81" s="12">
        <v>0.91617325986164999</v>
      </c>
      <c r="I81" s="23">
        <v>1.11423309970565</v>
      </c>
      <c r="J81" s="22">
        <v>0.133039704560106</v>
      </c>
      <c r="K81" s="12">
        <v>0.416196142304747</v>
      </c>
      <c r="L81" s="12">
        <v>0.94655161324779802</v>
      </c>
      <c r="M81" s="26" t="s">
        <v>165</v>
      </c>
      <c r="N81" t="str">
        <f t="shared" si="6"/>
        <v>No</v>
      </c>
      <c r="O81" t="str">
        <f t="shared" si="7"/>
        <v>No</v>
      </c>
      <c r="P81" s="23">
        <v>1.206146109197</v>
      </c>
      <c r="Q81" s="22">
        <v>0.13196522788863599</v>
      </c>
      <c r="R81" s="12">
        <v>0.15552029568119599</v>
      </c>
      <c r="S81" s="12">
        <v>0.28126010921067301</v>
      </c>
      <c r="T81" s="23">
        <v>1.1807808700026099</v>
      </c>
      <c r="U81" s="22">
        <v>0.13029158508984201</v>
      </c>
      <c r="V81" s="12">
        <v>0.202162034210527</v>
      </c>
      <c r="W81" s="12">
        <v>0.373560280606408</v>
      </c>
      <c r="X81" s="26" t="s">
        <v>165</v>
      </c>
      <c r="Y81" t="str">
        <f t="shared" si="4"/>
        <v>No</v>
      </c>
      <c r="Z81" t="str">
        <f t="shared" si="5"/>
        <v>No</v>
      </c>
    </row>
    <row r="82" spans="1:26" s="2" customFormat="1" x14ac:dyDescent="0.25">
      <c r="A82" t="s">
        <v>5562</v>
      </c>
      <c r="B82" s="22">
        <v>1.1409876795204601</v>
      </c>
      <c r="C82" s="22">
        <v>1.12365804110103</v>
      </c>
      <c r="D82" t="s">
        <v>165</v>
      </c>
      <c r="E82" s="23">
        <v>1.1098169003554701</v>
      </c>
      <c r="F82" s="22">
        <v>0.128426585255565</v>
      </c>
      <c r="G82" s="12">
        <v>0.41718197250892902</v>
      </c>
      <c r="H82" s="12">
        <v>0.91617325986164999</v>
      </c>
      <c r="I82" s="23">
        <v>1.0829651813739201</v>
      </c>
      <c r="J82" s="22">
        <v>0.13182303543597301</v>
      </c>
      <c r="K82" s="12">
        <v>0.54543164747188899</v>
      </c>
      <c r="L82" s="12">
        <v>0.94883592265773498</v>
      </c>
      <c r="M82" s="26" t="s">
        <v>165</v>
      </c>
      <c r="N82" t="str">
        <f t="shared" si="6"/>
        <v>Yes</v>
      </c>
      <c r="O82" t="str">
        <f t="shared" si="7"/>
        <v>Yes</v>
      </c>
      <c r="P82" s="23">
        <v>1.18466244106521</v>
      </c>
      <c r="Q82" s="22">
        <v>0.12810016611059</v>
      </c>
      <c r="R82" s="12">
        <v>0.185883787248532</v>
      </c>
      <c r="S82" s="12">
        <v>0.32305006919839102</v>
      </c>
      <c r="T82" s="23">
        <v>1.1270530810645201</v>
      </c>
      <c r="U82" s="22">
        <v>0.13439162950606401</v>
      </c>
      <c r="V82" s="12">
        <v>0.37347474355182902</v>
      </c>
      <c r="W82" s="12">
        <v>0.57718824003464497</v>
      </c>
      <c r="X82" s="26" t="s">
        <v>165</v>
      </c>
      <c r="Y82" t="str">
        <f t="shared" si="4"/>
        <v>Yes</v>
      </c>
      <c r="Z82" t="str">
        <f t="shared" si="5"/>
        <v>Yes</v>
      </c>
    </row>
    <row r="83" spans="1:26" s="2" customFormat="1" x14ac:dyDescent="0.25">
      <c r="A83" t="s">
        <v>5563</v>
      </c>
      <c r="B83" s="22">
        <v>1.22378090792849</v>
      </c>
      <c r="C83" s="22">
        <v>1.1882085462309699</v>
      </c>
      <c r="D83" t="s">
        <v>155</v>
      </c>
      <c r="E83" s="23">
        <v>1.1134598947316501</v>
      </c>
      <c r="F83" s="22">
        <v>0.124992259245415</v>
      </c>
      <c r="G83" s="12">
        <v>0.38988233834605601</v>
      </c>
      <c r="H83" s="12">
        <v>0.91617325986164999</v>
      </c>
      <c r="I83" s="23">
        <v>1.09256451443331</v>
      </c>
      <c r="J83" s="22">
        <v>0.139387158696401</v>
      </c>
      <c r="K83" s="12">
        <v>0.52534956386347198</v>
      </c>
      <c r="L83" s="12">
        <v>0.94883592265773498</v>
      </c>
      <c r="M83" s="26" t="s">
        <v>165</v>
      </c>
      <c r="N83" t="str">
        <f t="shared" si="6"/>
        <v>Yes</v>
      </c>
      <c r="O83" t="str">
        <f t="shared" si="7"/>
        <v>Yes</v>
      </c>
      <c r="P83" s="23">
        <v>1.03678292599989</v>
      </c>
      <c r="Q83" s="22">
        <v>0.120613202914992</v>
      </c>
      <c r="R83" s="12">
        <v>0.76456537639169997</v>
      </c>
      <c r="S83" s="12">
        <v>0.83318021786274998</v>
      </c>
      <c r="T83" s="23">
        <v>0.98689165821996105</v>
      </c>
      <c r="U83" s="22">
        <v>0.139570318182479</v>
      </c>
      <c r="V83" s="12">
        <v>0.92468000177155696</v>
      </c>
      <c r="W83" s="12">
        <v>0.96439018589671599</v>
      </c>
      <c r="X83" s="26" t="s">
        <v>165</v>
      </c>
      <c r="Y83" t="str">
        <f t="shared" si="4"/>
        <v>Yes</v>
      </c>
      <c r="Z83" t="str">
        <f t="shared" si="5"/>
        <v>No</v>
      </c>
    </row>
    <row r="84" spans="1:26" s="2" customFormat="1" x14ac:dyDescent="0.25">
      <c r="A84" t="s">
        <v>5564</v>
      </c>
      <c r="B84" s="22">
        <v>1.15046204103686</v>
      </c>
      <c r="C84" s="22">
        <v>1.1493851776294099</v>
      </c>
      <c r="D84" t="s">
        <v>165</v>
      </c>
      <c r="E84" s="23">
        <v>0.96505261345488902</v>
      </c>
      <c r="F84" s="22">
        <v>0.121035099718767</v>
      </c>
      <c r="G84" s="12">
        <v>0.76883153000782201</v>
      </c>
      <c r="H84" s="12">
        <v>0.91617325986164999</v>
      </c>
      <c r="I84" s="23">
        <v>0.998294407835987</v>
      </c>
      <c r="J84" s="22">
        <v>0.123699277174316</v>
      </c>
      <c r="K84" s="12">
        <v>0.98898955338652095</v>
      </c>
      <c r="L84" s="12">
        <v>0.98898955338652095</v>
      </c>
      <c r="M84" s="26" t="s">
        <v>165</v>
      </c>
      <c r="N84" t="str">
        <f t="shared" si="6"/>
        <v>No</v>
      </c>
      <c r="O84" t="str">
        <f t="shared" si="7"/>
        <v>No</v>
      </c>
      <c r="P84" s="23">
        <v>0.81522260772300503</v>
      </c>
      <c r="Q84" s="22">
        <v>0.12880727248329299</v>
      </c>
      <c r="R84" s="12">
        <v>0.112729217710619</v>
      </c>
      <c r="S84" s="12">
        <v>0.22027548288281901</v>
      </c>
      <c r="T84" s="23">
        <v>0.86428175544933905</v>
      </c>
      <c r="U84" s="22">
        <v>0.133720974408085</v>
      </c>
      <c r="V84" s="12">
        <v>0.27538190016730602</v>
      </c>
      <c r="W84" s="12">
        <v>0.46351408939051603</v>
      </c>
      <c r="X84" s="26" t="s">
        <v>165</v>
      </c>
      <c r="Y84" t="str">
        <f t="shared" si="4"/>
        <v>No</v>
      </c>
      <c r="Z84" t="str">
        <f t="shared" si="5"/>
        <v>No</v>
      </c>
    </row>
    <row r="85" spans="1:26" s="2" customFormat="1" x14ac:dyDescent="0.25">
      <c r="A85" t="s">
        <v>5565</v>
      </c>
      <c r="B85" s="22">
        <v>1.15251168777461</v>
      </c>
      <c r="C85" s="22">
        <v>1.1487365035161701</v>
      </c>
      <c r="D85" t="s">
        <v>155</v>
      </c>
      <c r="E85" s="23">
        <v>1.02000037461574</v>
      </c>
      <c r="F85" s="22">
        <v>0.12552159932728801</v>
      </c>
      <c r="G85" s="12">
        <v>0.87464148038545997</v>
      </c>
      <c r="H85" s="12">
        <v>0.94706402334731399</v>
      </c>
      <c r="I85" s="23">
        <v>1.08432108500945</v>
      </c>
      <c r="J85" s="22">
        <v>0.13067544060126501</v>
      </c>
      <c r="K85" s="12">
        <v>0.535583859027292</v>
      </c>
      <c r="L85" s="12">
        <v>0.94883592265773498</v>
      </c>
      <c r="M85" s="26" t="s">
        <v>165</v>
      </c>
      <c r="N85" t="str">
        <f t="shared" si="6"/>
        <v>Yes</v>
      </c>
      <c r="O85" t="str">
        <f t="shared" si="7"/>
        <v>Yes</v>
      </c>
      <c r="P85" s="23">
        <v>1.00992543853676</v>
      </c>
      <c r="Q85" s="22">
        <v>0.12475966539114</v>
      </c>
      <c r="R85" s="12">
        <v>0.93690198251509704</v>
      </c>
      <c r="S85" s="12">
        <v>0.948055577545038</v>
      </c>
      <c r="T85" s="23">
        <v>1.11096254259948</v>
      </c>
      <c r="U85" s="22">
        <v>0.13242709482009099</v>
      </c>
      <c r="V85" s="12">
        <v>0.42684522744737802</v>
      </c>
      <c r="W85" s="12">
        <v>0.60053162958089001</v>
      </c>
      <c r="X85" s="26" t="s">
        <v>165</v>
      </c>
      <c r="Y85" t="str">
        <f t="shared" si="4"/>
        <v>Yes</v>
      </c>
      <c r="Z85" t="str">
        <f t="shared" si="5"/>
        <v>Yes</v>
      </c>
    </row>
    <row r="86" spans="1:26" s="2" customFormat="1" x14ac:dyDescent="0.25">
      <c r="A86" t="s">
        <v>5566</v>
      </c>
      <c r="B86" s="22">
        <v>0.83694982914218297</v>
      </c>
      <c r="C86" s="22">
        <v>0.85427601152489496</v>
      </c>
      <c r="D86" t="s">
        <v>155</v>
      </c>
      <c r="E86" s="23">
        <v>0.82565110882595905</v>
      </c>
      <c r="F86" s="22">
        <v>0.133338208750056</v>
      </c>
      <c r="G86" s="12">
        <v>0.150769197141221</v>
      </c>
      <c r="H86" s="12">
        <v>0.60612453881224604</v>
      </c>
      <c r="I86" s="23">
        <v>0.86063561710374403</v>
      </c>
      <c r="J86" s="22">
        <v>0.13793037650565901</v>
      </c>
      <c r="K86" s="12">
        <v>0.27654446598177901</v>
      </c>
      <c r="L86" s="12">
        <v>0.88633097372332204</v>
      </c>
      <c r="M86" s="26" t="s">
        <v>165</v>
      </c>
      <c r="N86" t="str">
        <f t="shared" si="6"/>
        <v>Yes</v>
      </c>
      <c r="O86" t="str">
        <f t="shared" si="7"/>
        <v>Yes</v>
      </c>
      <c r="P86" s="23">
        <v>0.53115103399632002</v>
      </c>
      <c r="Q86" s="22">
        <v>0.13904586732361601</v>
      </c>
      <c r="R86" s="12">
        <v>5.3554004522666197E-6</v>
      </c>
      <c r="S86" s="12">
        <v>5.35540045226662E-5</v>
      </c>
      <c r="T86" s="23">
        <v>0.57636797769077597</v>
      </c>
      <c r="U86" s="22">
        <v>0.14481918105251201</v>
      </c>
      <c r="V86" s="12">
        <v>1.41915044779588E-4</v>
      </c>
      <c r="W86" s="12">
        <v>1.1488360767871401E-3</v>
      </c>
      <c r="X86" s="26" t="s">
        <v>155</v>
      </c>
      <c r="Y86" t="str">
        <f t="shared" si="4"/>
        <v>Yes</v>
      </c>
      <c r="Z86" t="str">
        <f t="shared" si="5"/>
        <v>Yes</v>
      </c>
    </row>
    <row r="87" spans="1:26" s="2" customFormat="1" x14ac:dyDescent="0.25">
      <c r="A87" t="s">
        <v>5567</v>
      </c>
      <c r="B87" s="22">
        <v>1.1810390162720901</v>
      </c>
      <c r="C87" s="22">
        <v>1.1499959749589199</v>
      </c>
      <c r="D87" t="s">
        <v>155</v>
      </c>
      <c r="E87" s="23">
        <v>0.96941844602344396</v>
      </c>
      <c r="F87" s="22">
        <v>0.129351917711819</v>
      </c>
      <c r="G87" s="12">
        <v>0.81024355272618798</v>
      </c>
      <c r="H87" s="12">
        <v>0.92484665698066304</v>
      </c>
      <c r="I87" s="23">
        <v>0.935122934489238</v>
      </c>
      <c r="J87" s="22">
        <v>0.13164636071548899</v>
      </c>
      <c r="K87" s="12">
        <v>0.61038339759396298</v>
      </c>
      <c r="L87" s="12">
        <v>0.94883592265773498</v>
      </c>
      <c r="M87" s="26" t="s">
        <v>165</v>
      </c>
      <c r="N87" t="str">
        <f t="shared" si="6"/>
        <v>No</v>
      </c>
      <c r="O87" t="str">
        <f t="shared" si="7"/>
        <v>No</v>
      </c>
      <c r="P87" s="23">
        <v>1.29374974656929</v>
      </c>
      <c r="Q87" s="22">
        <v>0.129090910726705</v>
      </c>
      <c r="R87" s="12">
        <v>4.6035770489922197E-2</v>
      </c>
      <c r="S87" s="12">
        <v>0.111801156904097</v>
      </c>
      <c r="T87" s="23">
        <v>1.23281184098963</v>
      </c>
      <c r="U87" s="22">
        <v>0.13440497133818399</v>
      </c>
      <c r="V87" s="12">
        <v>0.11941914361355099</v>
      </c>
      <c r="W87" s="12">
        <v>0.25697790397852799</v>
      </c>
      <c r="X87" s="26" t="s">
        <v>165</v>
      </c>
      <c r="Y87" t="str">
        <f t="shared" si="4"/>
        <v>Yes</v>
      </c>
      <c r="Z87" t="str">
        <f t="shared" si="5"/>
        <v>Yes</v>
      </c>
    </row>
    <row r="88" spans="1:26" s="2" customFormat="1" x14ac:dyDescent="0.25">
      <c r="A88" t="s">
        <v>5568</v>
      </c>
      <c r="B88" s="22">
        <v>0.85505608013189205</v>
      </c>
      <c r="C88" s="22">
        <v>0.86479951183765402</v>
      </c>
      <c r="D88" t="s">
        <v>155</v>
      </c>
      <c r="E88" s="23">
        <v>1.08973887773064</v>
      </c>
      <c r="F88" s="22">
        <v>0.12716909038003099</v>
      </c>
      <c r="G88" s="12">
        <v>0.49918144349529198</v>
      </c>
      <c r="H88" s="12">
        <v>0.91617325986164999</v>
      </c>
      <c r="I88" s="23">
        <v>1.07014817272328</v>
      </c>
      <c r="J88" s="22">
        <v>0.132843982882801</v>
      </c>
      <c r="K88" s="12">
        <v>0.60980527014116803</v>
      </c>
      <c r="L88" s="12">
        <v>0.94883592265773498</v>
      </c>
      <c r="M88" s="26" t="s">
        <v>165</v>
      </c>
      <c r="N88" t="str">
        <f t="shared" si="6"/>
        <v>No</v>
      </c>
      <c r="O88" t="str">
        <f t="shared" si="7"/>
        <v>No</v>
      </c>
      <c r="P88" s="23">
        <v>1.15033835400399</v>
      </c>
      <c r="Q88" s="22">
        <v>0.126348693369148</v>
      </c>
      <c r="R88" s="12">
        <v>0.267650744495735</v>
      </c>
      <c r="S88" s="12">
        <v>0.402660412073229</v>
      </c>
      <c r="T88" s="23">
        <v>1.1111094146113201</v>
      </c>
      <c r="U88" s="22">
        <v>0.13442470919619601</v>
      </c>
      <c r="V88" s="12">
        <v>0.43317100019468502</v>
      </c>
      <c r="W88" s="12">
        <v>0.60359893469751102</v>
      </c>
      <c r="X88" s="26" t="s">
        <v>165</v>
      </c>
      <c r="Y88" t="str">
        <f t="shared" si="4"/>
        <v>No</v>
      </c>
      <c r="Z88" t="str">
        <f t="shared" si="5"/>
        <v>No</v>
      </c>
    </row>
    <row r="89" spans="1:26" s="2" customFormat="1" x14ac:dyDescent="0.25">
      <c r="A89" t="s">
        <v>5569</v>
      </c>
      <c r="B89" s="22">
        <v>0.85505608013189205</v>
      </c>
      <c r="C89" s="22">
        <v>0.86479951183765402</v>
      </c>
      <c r="D89" t="s">
        <v>155</v>
      </c>
      <c r="E89" s="23">
        <v>0.96255977595062903</v>
      </c>
      <c r="F89" s="22">
        <v>0.13022721663196801</v>
      </c>
      <c r="G89" s="12">
        <v>0.76950727041341704</v>
      </c>
      <c r="H89" s="12">
        <v>0.91617325986164999</v>
      </c>
      <c r="I89" s="23">
        <v>0.93436136974864803</v>
      </c>
      <c r="J89" s="22">
        <v>0.13278301048438301</v>
      </c>
      <c r="K89" s="12">
        <v>0.60914070548388999</v>
      </c>
      <c r="L89" s="12">
        <v>0.94883592265773498</v>
      </c>
      <c r="M89" s="26" t="s">
        <v>165</v>
      </c>
      <c r="N89" t="str">
        <f t="shared" si="6"/>
        <v>Yes</v>
      </c>
      <c r="O89" t="str">
        <f t="shared" si="7"/>
        <v>Yes</v>
      </c>
      <c r="P89" s="23">
        <v>0.90903133065410602</v>
      </c>
      <c r="Q89" s="22">
        <v>0.12873562509256101</v>
      </c>
      <c r="R89" s="12">
        <v>0.45877530195100602</v>
      </c>
      <c r="S89" s="12">
        <v>0.59993693332054598</v>
      </c>
      <c r="T89" s="23">
        <v>0.87122738522156695</v>
      </c>
      <c r="U89" s="22">
        <v>0.13458904432048699</v>
      </c>
      <c r="V89" s="12">
        <v>0.30571915392351501</v>
      </c>
      <c r="W89" s="12">
        <v>0.49497386825711898</v>
      </c>
      <c r="X89" s="26" t="s">
        <v>165</v>
      </c>
      <c r="Y89" t="str">
        <f t="shared" si="4"/>
        <v>Yes</v>
      </c>
      <c r="Z89" t="str">
        <f t="shared" si="5"/>
        <v>Yes</v>
      </c>
    </row>
    <row r="90" spans="1:26" s="2" customFormat="1" x14ac:dyDescent="0.25">
      <c r="A90" t="s">
        <v>5570</v>
      </c>
      <c r="B90" s="22">
        <v>0.86345204712564005</v>
      </c>
      <c r="C90" s="22">
        <v>0.85906231104747499</v>
      </c>
      <c r="D90" t="s">
        <v>155</v>
      </c>
      <c r="E90" s="23">
        <v>0.992521400395173</v>
      </c>
      <c r="F90" s="22">
        <v>0.14422215963072599</v>
      </c>
      <c r="G90" s="12">
        <v>0.95848917836799696</v>
      </c>
      <c r="H90" s="12">
        <v>0.97570754684167404</v>
      </c>
      <c r="I90" s="23">
        <v>1.0211503327682001</v>
      </c>
      <c r="J90" s="22">
        <v>0.14739258210265199</v>
      </c>
      <c r="K90" s="12">
        <v>0.88707988565322204</v>
      </c>
      <c r="L90" s="12">
        <v>0.94883592265773498</v>
      </c>
      <c r="M90" s="26" t="s">
        <v>165</v>
      </c>
      <c r="N90" t="str">
        <f t="shared" si="6"/>
        <v>Yes</v>
      </c>
      <c r="O90" t="str">
        <f t="shared" si="7"/>
        <v>No</v>
      </c>
      <c r="P90" s="23">
        <v>0.91461604853509504</v>
      </c>
      <c r="Q90" s="22">
        <v>0.14514607847616301</v>
      </c>
      <c r="R90" s="12">
        <v>0.53861804543813796</v>
      </c>
      <c r="S90" s="12">
        <v>0.66165562759491303</v>
      </c>
      <c r="T90" s="23">
        <v>0.96657127206640203</v>
      </c>
      <c r="U90" s="22">
        <v>0.15053958707040599</v>
      </c>
      <c r="V90" s="12">
        <v>0.82131356702064595</v>
      </c>
      <c r="W90" s="12">
        <v>0.90664484671110301</v>
      </c>
      <c r="X90" s="26" t="s">
        <v>165</v>
      </c>
      <c r="Y90" t="str">
        <f t="shared" si="4"/>
        <v>Yes</v>
      </c>
      <c r="Z90" t="str">
        <f t="shared" si="5"/>
        <v>Yes</v>
      </c>
    </row>
    <row r="91" spans="1:26" s="2" customFormat="1" x14ac:dyDescent="0.25">
      <c r="A91" t="s">
        <v>5571</v>
      </c>
      <c r="B91" s="22">
        <v>0.87715395321193101</v>
      </c>
      <c r="C91" s="22">
        <v>0.87365986311741595</v>
      </c>
      <c r="D91" t="s">
        <v>165</v>
      </c>
      <c r="E91" s="23">
        <v>1.0956870592104799</v>
      </c>
      <c r="F91" s="22">
        <v>0.13879320159935901</v>
      </c>
      <c r="G91" s="12">
        <v>0.51028033048405697</v>
      </c>
      <c r="H91" s="12">
        <v>0.91617325986164999</v>
      </c>
      <c r="I91" s="23">
        <v>1.0752983893872401</v>
      </c>
      <c r="J91" s="22">
        <v>0.144490826472573</v>
      </c>
      <c r="K91" s="12">
        <v>0.61535695899866605</v>
      </c>
      <c r="L91" s="12">
        <v>0.94883592265773498</v>
      </c>
      <c r="M91" s="26" t="s">
        <v>165</v>
      </c>
      <c r="N91" t="str">
        <f t="shared" si="6"/>
        <v>No</v>
      </c>
      <c r="O91" t="str">
        <f t="shared" si="7"/>
        <v>No</v>
      </c>
      <c r="P91" s="23">
        <v>1.44734788159675</v>
      </c>
      <c r="Q91" s="22">
        <v>0.13939234579180099</v>
      </c>
      <c r="R91" s="12">
        <v>7.9907233581247693E-3</v>
      </c>
      <c r="S91" s="12">
        <v>2.9530934149591501E-2</v>
      </c>
      <c r="T91" s="23">
        <v>1.39829585919041</v>
      </c>
      <c r="U91" s="22">
        <v>0.14782146103678701</v>
      </c>
      <c r="V91" s="12">
        <v>2.33311949154437E-2</v>
      </c>
      <c r="W91" s="12">
        <v>8.0944961951539399E-2</v>
      </c>
      <c r="X91" s="26" t="s">
        <v>147</v>
      </c>
      <c r="Y91" t="str">
        <f t="shared" si="4"/>
        <v>No</v>
      </c>
      <c r="Z91" t="str">
        <f t="shared" si="5"/>
        <v>No</v>
      </c>
    </row>
    <row r="92" spans="1:26" s="2" customFormat="1" x14ac:dyDescent="0.25">
      <c r="A92" t="s">
        <v>5572</v>
      </c>
      <c r="B92" s="22">
        <v>0.87483366623970504</v>
      </c>
      <c r="C92" s="22">
        <v>0.88538739544436595</v>
      </c>
      <c r="D92" t="s">
        <v>165</v>
      </c>
      <c r="E92" s="23">
        <v>1.2374389450104299</v>
      </c>
      <c r="F92" s="22">
        <v>0.130595902760542</v>
      </c>
      <c r="G92" s="12">
        <v>0.10282254285238999</v>
      </c>
      <c r="H92" s="12">
        <v>0.557698764630296</v>
      </c>
      <c r="I92" s="23">
        <v>1.2166409390708399</v>
      </c>
      <c r="J92" s="22">
        <v>0.131674776417251</v>
      </c>
      <c r="K92" s="12">
        <v>0.136427402335318</v>
      </c>
      <c r="L92" s="12">
        <v>0.687975196765788</v>
      </c>
      <c r="M92" s="26" t="s">
        <v>165</v>
      </c>
      <c r="N92" t="str">
        <f t="shared" si="6"/>
        <v>No</v>
      </c>
      <c r="O92" t="str">
        <f t="shared" si="7"/>
        <v>No</v>
      </c>
      <c r="P92" s="23">
        <v>1.26509923712874</v>
      </c>
      <c r="Q92" s="22">
        <v>0.13056811781849501</v>
      </c>
      <c r="R92" s="12">
        <v>7.1706034036599503E-2</v>
      </c>
      <c r="S92" s="12">
        <v>0.15559765945588599</v>
      </c>
      <c r="T92" s="23">
        <v>1.23327590883674</v>
      </c>
      <c r="U92" s="22">
        <v>0.134395680989366</v>
      </c>
      <c r="V92" s="12">
        <v>0.118730507024111</v>
      </c>
      <c r="W92" s="12">
        <v>0.25697790397852799</v>
      </c>
      <c r="X92" s="26" t="s">
        <v>165</v>
      </c>
      <c r="Y92" t="str">
        <f t="shared" si="4"/>
        <v>No</v>
      </c>
      <c r="Z92" t="str">
        <f t="shared" si="5"/>
        <v>No</v>
      </c>
    </row>
    <row r="93" spans="1:26" s="2" customFormat="1" x14ac:dyDescent="0.25">
      <c r="A93" t="s">
        <v>5573</v>
      </c>
      <c r="B93" s="22">
        <v>1.1648595367299599</v>
      </c>
      <c r="C93" s="22">
        <v>1.1600803182563699</v>
      </c>
      <c r="D93" t="s">
        <v>155</v>
      </c>
      <c r="E93" s="23">
        <v>1.04032301927663</v>
      </c>
      <c r="F93" s="22">
        <v>0.12752117725627499</v>
      </c>
      <c r="G93" s="12">
        <v>0.75656277256862403</v>
      </c>
      <c r="H93" s="12">
        <v>0.91617325986164999</v>
      </c>
      <c r="I93" s="23">
        <v>1.0338681086245201</v>
      </c>
      <c r="J93" s="22">
        <v>0.12916191377186401</v>
      </c>
      <c r="K93" s="12">
        <v>0.79650585987327505</v>
      </c>
      <c r="L93" s="12">
        <v>0.94883592265773498</v>
      </c>
      <c r="M93" s="26" t="s">
        <v>165</v>
      </c>
      <c r="N93" t="str">
        <f t="shared" si="6"/>
        <v>Yes</v>
      </c>
      <c r="O93" t="str">
        <f t="shared" si="7"/>
        <v>Yes</v>
      </c>
      <c r="P93" s="23">
        <v>1.34317215415043</v>
      </c>
      <c r="Q93" s="22">
        <v>0.131262004020823</v>
      </c>
      <c r="R93" s="12">
        <v>2.4597032742487299E-2</v>
      </c>
      <c r="S93" s="12">
        <v>7.4669563682550594E-2</v>
      </c>
      <c r="T93" s="23">
        <v>1.34236253348055</v>
      </c>
      <c r="U93" s="22">
        <v>0.13601204112741899</v>
      </c>
      <c r="V93" s="12">
        <v>3.04073539196912E-2</v>
      </c>
      <c r="W93" s="12">
        <v>9.7533022006556794E-2</v>
      </c>
      <c r="X93" s="26" t="s">
        <v>165</v>
      </c>
      <c r="Y93" t="str">
        <f t="shared" si="4"/>
        <v>Yes</v>
      </c>
      <c r="Z93" t="str">
        <f t="shared" si="5"/>
        <v>Yes</v>
      </c>
    </row>
    <row r="94" spans="1:26" s="2" customFormat="1" x14ac:dyDescent="0.25">
      <c r="A94" t="s">
        <v>5574</v>
      </c>
      <c r="B94" s="22">
        <v>1.1648595367299599</v>
      </c>
      <c r="C94" s="22">
        <v>1.1600803182563699</v>
      </c>
      <c r="D94" t="s">
        <v>155</v>
      </c>
      <c r="E94" s="23">
        <v>0.80482449748177198</v>
      </c>
      <c r="F94" s="22">
        <v>0.12045226943684199</v>
      </c>
      <c r="G94" s="12">
        <v>7.1446125145188902E-2</v>
      </c>
      <c r="H94" s="12">
        <v>0.48583365098728398</v>
      </c>
      <c r="I94" s="23">
        <v>0.80011040654391996</v>
      </c>
      <c r="J94" s="22">
        <v>0.12489577333895199</v>
      </c>
      <c r="K94" s="12">
        <v>7.4174867489862795E-2</v>
      </c>
      <c r="L94" s="12">
        <v>0.63449432332918898</v>
      </c>
      <c r="M94" s="26" t="s">
        <v>165</v>
      </c>
      <c r="N94" t="str">
        <f t="shared" si="6"/>
        <v>No</v>
      </c>
      <c r="O94" t="str">
        <f t="shared" si="7"/>
        <v>No</v>
      </c>
      <c r="P94" s="23">
        <v>0.76851483624669203</v>
      </c>
      <c r="Q94" s="22">
        <v>0.124306709424026</v>
      </c>
      <c r="R94" s="12">
        <v>3.4165666711624902E-2</v>
      </c>
      <c r="S94" s="12">
        <v>9.2234516130708794E-2</v>
      </c>
      <c r="T94" s="23">
        <v>0.764840416838802</v>
      </c>
      <c r="U94" s="22">
        <v>0.13111942511265201</v>
      </c>
      <c r="V94" s="12">
        <v>4.08933344389995E-2</v>
      </c>
      <c r="W94" s="12">
        <v>0.12196257639701601</v>
      </c>
      <c r="X94" s="26" t="s">
        <v>165</v>
      </c>
      <c r="Y94" t="str">
        <f t="shared" si="4"/>
        <v>No</v>
      </c>
      <c r="Z94" t="str">
        <f t="shared" si="5"/>
        <v>No</v>
      </c>
    </row>
    <row r="95" spans="1:26" s="2" customFormat="1" x14ac:dyDescent="0.25">
      <c r="A95" t="s">
        <v>5575</v>
      </c>
      <c r="B95" s="22">
        <v>1.1648595367299599</v>
      </c>
      <c r="C95" s="22">
        <v>1.1600803182563699</v>
      </c>
      <c r="D95" t="s">
        <v>155</v>
      </c>
      <c r="E95" s="23">
        <v>0.84225912057986296</v>
      </c>
      <c r="F95" s="22">
        <v>0.127071208220747</v>
      </c>
      <c r="G95" s="12">
        <v>0.17670963682381599</v>
      </c>
      <c r="H95" s="12">
        <v>0.65305735347931904</v>
      </c>
      <c r="I95" s="23">
        <v>0.82110329325444398</v>
      </c>
      <c r="J95" s="22">
        <v>0.12976533552688399</v>
      </c>
      <c r="K95" s="12">
        <v>0.128776426196334</v>
      </c>
      <c r="L95" s="12">
        <v>0.687975196765788</v>
      </c>
      <c r="M95" s="26" t="s">
        <v>165</v>
      </c>
      <c r="N95" t="str">
        <f t="shared" si="6"/>
        <v>No</v>
      </c>
      <c r="O95" t="str">
        <f t="shared" si="7"/>
        <v>No</v>
      </c>
      <c r="P95" s="23">
        <v>0.95738431737744101</v>
      </c>
      <c r="Q95" s="22">
        <v>0.122785199947197</v>
      </c>
      <c r="R95" s="12">
        <v>0.72282367385032098</v>
      </c>
      <c r="S95" s="12">
        <v>0.80313741538924499</v>
      </c>
      <c r="T95" s="23">
        <v>0.92001949858020604</v>
      </c>
      <c r="U95" s="22">
        <v>0.12869731852564101</v>
      </c>
      <c r="V95" s="12">
        <v>0.51716311105484303</v>
      </c>
      <c r="W95" s="12">
        <v>0.69775975301050297</v>
      </c>
      <c r="X95" s="26" t="s">
        <v>165</v>
      </c>
      <c r="Y95" t="str">
        <f t="shared" si="4"/>
        <v>No</v>
      </c>
      <c r="Z95" t="str">
        <f t="shared" si="5"/>
        <v>No</v>
      </c>
    </row>
    <row r="96" spans="1:26" s="2" customFormat="1" x14ac:dyDescent="0.25">
      <c r="A96" t="s">
        <v>5576</v>
      </c>
      <c r="B96" s="22">
        <v>0.87640455232606995</v>
      </c>
      <c r="C96" s="22">
        <v>0.87505879876767401</v>
      </c>
      <c r="D96" t="s">
        <v>155</v>
      </c>
      <c r="E96" s="23">
        <v>1.0504383214752</v>
      </c>
      <c r="F96" s="22">
        <v>0.16354931895248401</v>
      </c>
      <c r="G96" s="12">
        <v>0.76351156430559097</v>
      </c>
      <c r="H96" s="12">
        <v>0.91617325986164999</v>
      </c>
      <c r="I96" s="23">
        <v>1.07086125865461</v>
      </c>
      <c r="J96" s="22">
        <v>0.16566784740208201</v>
      </c>
      <c r="K96" s="12">
        <v>0.67941903045908703</v>
      </c>
      <c r="L96" s="12">
        <v>0.94883592265773498</v>
      </c>
      <c r="M96" s="26" t="s">
        <v>165</v>
      </c>
      <c r="N96" t="str">
        <f t="shared" si="6"/>
        <v>No</v>
      </c>
      <c r="O96" t="str">
        <f t="shared" si="7"/>
        <v>No</v>
      </c>
      <c r="P96" s="23">
        <v>1.34523367083432</v>
      </c>
      <c r="Q96" s="22">
        <v>0.17619219463878599</v>
      </c>
      <c r="R96" s="12">
        <v>9.2335250737168806E-2</v>
      </c>
      <c r="S96" s="12">
        <v>0.19266149224044901</v>
      </c>
      <c r="T96" s="23">
        <v>1.37360940043595</v>
      </c>
      <c r="U96" s="22">
        <v>0.17796374331298601</v>
      </c>
      <c r="V96" s="12">
        <v>7.4465167973035901E-2</v>
      </c>
      <c r="W96" s="12">
        <v>0.19180422053660801</v>
      </c>
      <c r="X96" s="26" t="s">
        <v>165</v>
      </c>
      <c r="Y96" t="str">
        <f t="shared" si="4"/>
        <v>No</v>
      </c>
      <c r="Z96" t="str">
        <f t="shared" si="5"/>
        <v>No</v>
      </c>
    </row>
    <row r="97" spans="1:26" s="2" customFormat="1" x14ac:dyDescent="0.25">
      <c r="A97" t="s">
        <v>5577</v>
      </c>
      <c r="B97" s="22">
        <v>0.88123055586312704</v>
      </c>
      <c r="C97" s="22">
        <v>0.89033867327704697</v>
      </c>
      <c r="D97" t="s">
        <v>165</v>
      </c>
      <c r="E97" s="23">
        <v>0.830001232529477</v>
      </c>
      <c r="F97" s="22">
        <v>0.14175196543037999</v>
      </c>
      <c r="G97" s="12">
        <v>0.188689541211289</v>
      </c>
      <c r="H97" s="12">
        <v>0.68071587663844002</v>
      </c>
      <c r="I97" s="23">
        <v>0.81269610660876201</v>
      </c>
      <c r="J97" s="22">
        <v>0.14254853985190299</v>
      </c>
      <c r="K97" s="12">
        <v>0.14568886519746099</v>
      </c>
      <c r="L97" s="12">
        <v>0.687975196765788</v>
      </c>
      <c r="M97" s="26" t="s">
        <v>165</v>
      </c>
      <c r="N97" t="str">
        <f t="shared" si="6"/>
        <v>Yes</v>
      </c>
      <c r="O97" t="str">
        <f t="shared" si="7"/>
        <v>Yes</v>
      </c>
      <c r="P97" s="23">
        <v>0.48754116569213501</v>
      </c>
      <c r="Q97" s="22">
        <v>0.144374416695986</v>
      </c>
      <c r="R97" s="12">
        <v>6.4973304525305704E-7</v>
      </c>
      <c r="S97" s="12">
        <v>8.4965090533092098E-6</v>
      </c>
      <c r="T97" s="23">
        <v>0.46782265189601902</v>
      </c>
      <c r="U97" s="22">
        <v>0.14859353936477901</v>
      </c>
      <c r="V97" s="12">
        <v>3.1813227048466302E-7</v>
      </c>
      <c r="W97" s="12">
        <v>5.4082485982392602E-6</v>
      </c>
      <c r="X97" s="26" t="s">
        <v>155</v>
      </c>
      <c r="Y97" t="str">
        <f t="shared" si="4"/>
        <v>Yes</v>
      </c>
      <c r="Z97" t="str">
        <f t="shared" si="5"/>
        <v>Yes</v>
      </c>
    </row>
    <row r="98" spans="1:26" s="2" customFormat="1" x14ac:dyDescent="0.25">
      <c r="A98" t="s">
        <v>5578</v>
      </c>
      <c r="B98" s="22">
        <v>1.13831337935364</v>
      </c>
      <c r="C98" s="22">
        <v>1.1414544724220601</v>
      </c>
      <c r="D98" t="s">
        <v>165</v>
      </c>
      <c r="E98" s="23">
        <v>0.93254775699889003</v>
      </c>
      <c r="F98" s="22">
        <v>0.13417133830459099</v>
      </c>
      <c r="G98" s="12">
        <v>0.60272170664493097</v>
      </c>
      <c r="H98" s="12">
        <v>0.91617325986164999</v>
      </c>
      <c r="I98" s="23">
        <v>0.93105063901922702</v>
      </c>
      <c r="J98" s="22">
        <v>0.139034732242761</v>
      </c>
      <c r="K98" s="12">
        <v>0.60736383772823099</v>
      </c>
      <c r="L98" s="12">
        <v>0.94883592265773498</v>
      </c>
      <c r="M98" s="26" t="s">
        <v>165</v>
      </c>
      <c r="N98" t="str">
        <f t="shared" si="6"/>
        <v>No</v>
      </c>
      <c r="O98" t="str">
        <f t="shared" si="7"/>
        <v>No</v>
      </c>
      <c r="P98" s="23">
        <v>0.98124995208033405</v>
      </c>
      <c r="Q98" s="22">
        <v>0.13286680000824699</v>
      </c>
      <c r="R98" s="12">
        <v>0.88671753801335995</v>
      </c>
      <c r="S98" s="12">
        <v>0.90808422567633296</v>
      </c>
      <c r="T98" s="23">
        <v>0.97733065944164199</v>
      </c>
      <c r="U98" s="22">
        <v>0.14113958556359299</v>
      </c>
      <c r="V98" s="12">
        <v>0.87093970038824597</v>
      </c>
      <c r="W98" s="12">
        <v>0.93119339035221305</v>
      </c>
      <c r="X98" s="26" t="s">
        <v>165</v>
      </c>
      <c r="Y98" t="str">
        <f t="shared" si="4"/>
        <v>No</v>
      </c>
      <c r="Z98" t="str">
        <f t="shared" si="5"/>
        <v>No</v>
      </c>
    </row>
    <row r="99" spans="1:26" s="2" customFormat="1" x14ac:dyDescent="0.25">
      <c r="A99" t="s">
        <v>5579</v>
      </c>
      <c r="B99" s="22">
        <v>0.88225441770824498</v>
      </c>
      <c r="C99" s="22">
        <v>0.87485970206044505</v>
      </c>
      <c r="D99" t="s">
        <v>155</v>
      </c>
      <c r="E99" s="23">
        <v>0.97026106633391096</v>
      </c>
      <c r="F99" s="22">
        <v>0.12597533238344899</v>
      </c>
      <c r="G99" s="12">
        <v>0.81060089347128705</v>
      </c>
      <c r="H99" s="12">
        <v>0.92484665698066304</v>
      </c>
      <c r="I99" s="23">
        <v>0.96265302982176904</v>
      </c>
      <c r="J99" s="22">
        <v>0.13034750437151901</v>
      </c>
      <c r="K99" s="12">
        <v>0.77028215335086203</v>
      </c>
      <c r="L99" s="12">
        <v>0.94883592265773498</v>
      </c>
      <c r="M99" s="26" t="s">
        <v>165</v>
      </c>
      <c r="N99" t="str">
        <f t="shared" si="6"/>
        <v>Yes</v>
      </c>
      <c r="O99" t="str">
        <f t="shared" si="7"/>
        <v>Yes</v>
      </c>
      <c r="P99" s="23">
        <v>0.82157020896918098</v>
      </c>
      <c r="Q99" s="22">
        <v>0.12663060636724299</v>
      </c>
      <c r="R99" s="12">
        <v>0.12064865778297899</v>
      </c>
      <c r="S99" s="12">
        <v>0.233071270717118</v>
      </c>
      <c r="T99" s="23">
        <v>0.82567765709943697</v>
      </c>
      <c r="U99" s="22">
        <v>0.133837154797599</v>
      </c>
      <c r="V99" s="12">
        <v>0.152366285816776</v>
      </c>
      <c r="W99" s="12">
        <v>0.29772722515921701</v>
      </c>
      <c r="X99" s="26" t="s">
        <v>165</v>
      </c>
      <c r="Y99" t="str">
        <f t="shared" si="4"/>
        <v>Yes</v>
      </c>
      <c r="Z99" t="str">
        <f t="shared" si="5"/>
        <v>Yes</v>
      </c>
    </row>
    <row r="100" spans="1:26" s="2" customFormat="1" x14ac:dyDescent="0.25">
      <c r="A100" t="s">
        <v>5580</v>
      </c>
      <c r="B100" s="22">
        <v>1.25769478633349</v>
      </c>
      <c r="C100" s="22">
        <v>1.0179707124089401</v>
      </c>
      <c r="D100" t="s">
        <v>147</v>
      </c>
      <c r="E100" s="23">
        <v>0.90332290503025203</v>
      </c>
      <c r="F100" s="22">
        <v>0.135526471853259</v>
      </c>
      <c r="G100" s="12">
        <v>0.453119867520416</v>
      </c>
      <c r="H100" s="12">
        <v>0.91617325986164999</v>
      </c>
      <c r="I100" s="23">
        <v>0.92029930541181304</v>
      </c>
      <c r="J100" s="22">
        <v>0.14177468494047499</v>
      </c>
      <c r="K100" s="12">
        <v>0.55798755141577705</v>
      </c>
      <c r="L100" s="12">
        <v>0.94883592265773498</v>
      </c>
      <c r="M100" s="26" t="s">
        <v>165</v>
      </c>
      <c r="N100" t="str">
        <f t="shared" si="6"/>
        <v>No</v>
      </c>
      <c r="O100" t="str">
        <f t="shared" si="7"/>
        <v>No</v>
      </c>
      <c r="P100" s="23">
        <v>0.86813384996865095</v>
      </c>
      <c r="Q100" s="22">
        <v>0.13437404873711301</v>
      </c>
      <c r="R100" s="12">
        <v>0.29263612923216398</v>
      </c>
      <c r="S100" s="12">
        <v>0.426276457587346</v>
      </c>
      <c r="T100" s="23">
        <v>0.89589858112783205</v>
      </c>
      <c r="U100" s="22">
        <v>0.14552492063209599</v>
      </c>
      <c r="V100" s="12">
        <v>0.45001503910100599</v>
      </c>
      <c r="W100" s="12">
        <v>0.62197200526155305</v>
      </c>
      <c r="X100" s="26" t="s">
        <v>165</v>
      </c>
      <c r="Y100" t="str">
        <f t="shared" si="4"/>
        <v>No</v>
      </c>
      <c r="Z100" t="str">
        <f t="shared" si="5"/>
        <v>No</v>
      </c>
    </row>
    <row r="101" spans="1:26" s="2" customFormat="1" x14ac:dyDescent="0.25">
      <c r="A101" t="s">
        <v>5581</v>
      </c>
      <c r="B101" s="22">
        <v>0.84388515852532198</v>
      </c>
      <c r="C101" s="22">
        <v>0.84660308551505403</v>
      </c>
      <c r="D101" t="s">
        <v>165</v>
      </c>
      <c r="E101" s="23">
        <v>0.87439208552061498</v>
      </c>
      <c r="F101" s="22">
        <v>0.12999178411949</v>
      </c>
      <c r="G101" s="12">
        <v>0.301802375192184</v>
      </c>
      <c r="H101" s="12">
        <v>0.82752264165598899</v>
      </c>
      <c r="I101" s="23">
        <v>0.89176161706108703</v>
      </c>
      <c r="J101" s="22">
        <v>0.132887503093018</v>
      </c>
      <c r="K101" s="12">
        <v>0.38865687553183897</v>
      </c>
      <c r="L101" s="12">
        <v>0.93876048141644597</v>
      </c>
      <c r="M101" s="26" t="s">
        <v>165</v>
      </c>
      <c r="N101" t="str">
        <f t="shared" si="6"/>
        <v>Yes</v>
      </c>
      <c r="O101" t="str">
        <f t="shared" si="7"/>
        <v>Yes</v>
      </c>
      <c r="P101" s="23">
        <v>0.70290298629746994</v>
      </c>
      <c r="Q101" s="22">
        <v>0.12919184738294201</v>
      </c>
      <c r="R101" s="12">
        <v>6.3568699356466802E-3</v>
      </c>
      <c r="S101" s="12">
        <v>2.4014841979109702E-2</v>
      </c>
      <c r="T101" s="23">
        <v>0.72735563009653204</v>
      </c>
      <c r="U101" s="22">
        <v>0.134833815155493</v>
      </c>
      <c r="V101" s="12">
        <v>1.8226784527047402E-2</v>
      </c>
      <c r="W101" s="12">
        <v>6.8856741546623398E-2</v>
      </c>
      <c r="X101" s="26" t="s">
        <v>147</v>
      </c>
      <c r="Y101" t="str">
        <f t="shared" si="4"/>
        <v>Yes</v>
      </c>
      <c r="Z101" t="str">
        <f t="shared" si="5"/>
        <v>Yes</v>
      </c>
    </row>
    <row r="102" spans="1:26" s="2" customFormat="1" x14ac:dyDescent="0.25">
      <c r="A102" t="s">
        <v>5582</v>
      </c>
      <c r="B102" s="22">
        <v>0.86047285668950202</v>
      </c>
      <c r="C102" s="22">
        <v>0.86420125509903301</v>
      </c>
      <c r="D102" t="s">
        <v>155</v>
      </c>
      <c r="E102" s="23">
        <v>0.76333113580388201</v>
      </c>
      <c r="F102" s="22">
        <v>0.13471651874534199</v>
      </c>
      <c r="G102" s="12">
        <v>4.499739569649E-2</v>
      </c>
      <c r="H102" s="12">
        <v>0.46355099892505203</v>
      </c>
      <c r="I102" s="23">
        <v>0.81986206691063701</v>
      </c>
      <c r="J102" s="22">
        <v>0.136501905675699</v>
      </c>
      <c r="K102" s="12">
        <v>0.14565122986878601</v>
      </c>
      <c r="L102" s="12">
        <v>0.687975196765788</v>
      </c>
      <c r="M102" s="26" t="s">
        <v>165</v>
      </c>
      <c r="N102" t="str">
        <f t="shared" si="6"/>
        <v>Yes</v>
      </c>
      <c r="O102" t="str">
        <f t="shared" si="7"/>
        <v>Yes</v>
      </c>
      <c r="P102" s="23">
        <v>0.371876592513252</v>
      </c>
      <c r="Q102" s="22">
        <v>0.15428528125511201</v>
      </c>
      <c r="R102" s="12">
        <v>1.44136801714571E-10</v>
      </c>
      <c r="S102" s="12">
        <v>3.06290703643464E-9</v>
      </c>
      <c r="T102" s="23">
        <v>0.42174911473093002</v>
      </c>
      <c r="U102" s="22">
        <v>0.15824505310010001</v>
      </c>
      <c r="V102" s="12">
        <v>4.8767938892843199E-8</v>
      </c>
      <c r="W102" s="12">
        <v>9.2117217908703904E-7</v>
      </c>
      <c r="X102" s="26" t="s">
        <v>155</v>
      </c>
      <c r="Y102" t="str">
        <f t="shared" si="4"/>
        <v>Yes</v>
      </c>
      <c r="Z102" t="str">
        <f t="shared" si="5"/>
        <v>Yes</v>
      </c>
    </row>
    <row r="103" spans="1:26" s="2" customFormat="1" x14ac:dyDescent="0.25">
      <c r="A103" t="s">
        <v>5583</v>
      </c>
      <c r="B103" s="22">
        <v>0.82679661019762796</v>
      </c>
      <c r="C103" s="22">
        <v>0.83831113661215995</v>
      </c>
      <c r="D103" t="s">
        <v>165</v>
      </c>
      <c r="E103" s="23">
        <v>1.0702838270138799</v>
      </c>
      <c r="F103" s="22">
        <v>0.12557767258073901</v>
      </c>
      <c r="G103" s="12">
        <v>0.58858249896431902</v>
      </c>
      <c r="H103" s="12">
        <v>0.91617325986164999</v>
      </c>
      <c r="I103" s="23">
        <v>1.0694340076598301</v>
      </c>
      <c r="J103" s="22">
        <v>0.13136108984195299</v>
      </c>
      <c r="K103" s="12">
        <v>0.60932959185223501</v>
      </c>
      <c r="L103" s="12">
        <v>0.94883592265773498</v>
      </c>
      <c r="M103" s="26" t="s">
        <v>165</v>
      </c>
      <c r="N103" t="str">
        <f t="shared" si="6"/>
        <v>No</v>
      </c>
      <c r="O103" t="str">
        <f t="shared" si="7"/>
        <v>No</v>
      </c>
      <c r="P103" s="23">
        <v>1.6878988225266101</v>
      </c>
      <c r="Q103" s="22">
        <v>0.13190886213946301</v>
      </c>
      <c r="R103" s="12">
        <v>7.2316943892978904E-5</v>
      </c>
      <c r="S103" s="12">
        <v>4.9175521847225599E-4</v>
      </c>
      <c r="T103" s="23">
        <v>1.6272782911525701</v>
      </c>
      <c r="U103" s="22">
        <v>0.14022883709240799</v>
      </c>
      <c r="V103" s="12">
        <v>5.1612534333533497E-4</v>
      </c>
      <c r="W103" s="12">
        <v>3.5096523346802798E-3</v>
      </c>
      <c r="X103" s="26" t="s">
        <v>155</v>
      </c>
      <c r="Y103" t="str">
        <f t="shared" si="4"/>
        <v>No</v>
      </c>
      <c r="Z103" t="str">
        <f t="shared" si="5"/>
        <v>No</v>
      </c>
    </row>
    <row r="104" spans="1:26" s="2" customFormat="1" x14ac:dyDescent="0.25">
      <c r="A104" t="s">
        <v>5584</v>
      </c>
      <c r="B104" s="22">
        <v>0.82679661019762796</v>
      </c>
      <c r="C104" s="22">
        <v>0.83831113661215995</v>
      </c>
      <c r="D104" t="s">
        <v>165</v>
      </c>
      <c r="E104" s="23">
        <v>1.2350044098752999</v>
      </c>
      <c r="F104" s="22">
        <v>0.15565366202766701</v>
      </c>
      <c r="G104" s="12">
        <v>0.17508245781505299</v>
      </c>
      <c r="H104" s="12">
        <v>0.65305735347931904</v>
      </c>
      <c r="I104" s="23">
        <v>1.2486366606609101</v>
      </c>
      <c r="J104" s="22">
        <v>0.166053625128842</v>
      </c>
      <c r="K104" s="12">
        <v>0.181146794986075</v>
      </c>
      <c r="L104" s="12">
        <v>0.69988534426437998</v>
      </c>
      <c r="M104" s="26" t="s">
        <v>165</v>
      </c>
      <c r="N104" t="str">
        <f t="shared" si="6"/>
        <v>No</v>
      </c>
      <c r="O104" t="str">
        <f t="shared" si="7"/>
        <v>No</v>
      </c>
      <c r="P104" s="23">
        <v>1.89194805901325</v>
      </c>
      <c r="Q104" s="22">
        <v>0.156499467176475</v>
      </c>
      <c r="R104" s="12">
        <v>4.6176734553535998E-5</v>
      </c>
      <c r="S104" s="12">
        <v>3.2708520308754598E-4</v>
      </c>
      <c r="T104" s="23">
        <v>1.8425585368911199</v>
      </c>
      <c r="U104" s="22">
        <v>0.17045438098940799</v>
      </c>
      <c r="V104" s="12">
        <v>3.3650159721658002E-4</v>
      </c>
      <c r="W104" s="12">
        <v>2.59224134708945E-3</v>
      </c>
      <c r="X104" s="26" t="s">
        <v>155</v>
      </c>
      <c r="Y104" t="str">
        <f t="shared" si="4"/>
        <v>No</v>
      </c>
      <c r="Z104" t="str">
        <f t="shared" si="5"/>
        <v>No</v>
      </c>
    </row>
    <row r="105" spans="1:26" s="2" customFormat="1" x14ac:dyDescent="0.25">
      <c r="A105" t="s">
        <v>5585</v>
      </c>
      <c r="B105" s="22">
        <v>0.82679661019762796</v>
      </c>
      <c r="C105" s="22">
        <v>0.83831113661215995</v>
      </c>
      <c r="D105" t="s">
        <v>165</v>
      </c>
      <c r="E105" s="23">
        <v>1.07451954921411</v>
      </c>
      <c r="F105" s="22">
        <v>0.12812909825240101</v>
      </c>
      <c r="G105" s="12">
        <v>0.57483368196463203</v>
      </c>
      <c r="H105" s="12">
        <v>0.91617325986164999</v>
      </c>
      <c r="I105" s="23">
        <v>1.0297083384383601</v>
      </c>
      <c r="J105" s="22">
        <v>0.12942354206764201</v>
      </c>
      <c r="K105" s="12">
        <v>0.82104592852751701</v>
      </c>
      <c r="L105" s="12">
        <v>0.94883592265773498</v>
      </c>
      <c r="M105" s="26" t="s">
        <v>165</v>
      </c>
      <c r="N105" t="str">
        <f t="shared" si="6"/>
        <v>No</v>
      </c>
      <c r="O105" t="str">
        <f t="shared" si="7"/>
        <v>No</v>
      </c>
      <c r="P105" s="23">
        <v>1.1555041735929701</v>
      </c>
      <c r="Q105" s="22">
        <v>0.12901603199182299</v>
      </c>
      <c r="R105" s="12">
        <v>0.26258560520986302</v>
      </c>
      <c r="S105" s="12">
        <v>0.402660412073229</v>
      </c>
      <c r="T105" s="23">
        <v>1.07618638104127</v>
      </c>
      <c r="U105" s="22">
        <v>0.133206761389291</v>
      </c>
      <c r="V105" s="12">
        <v>0.58149608381428097</v>
      </c>
      <c r="W105" s="12">
        <v>0.73768527432882702</v>
      </c>
      <c r="X105" s="26" t="s">
        <v>165</v>
      </c>
      <c r="Y105" t="str">
        <f t="shared" si="4"/>
        <v>No</v>
      </c>
      <c r="Z105" t="str">
        <f t="shared" si="5"/>
        <v>No</v>
      </c>
    </row>
    <row r="106" spans="1:26" s="2" customFormat="1" x14ac:dyDescent="0.25">
      <c r="A106" t="s">
        <v>5586</v>
      </c>
      <c r="B106" s="22">
        <v>0.82679661019762796</v>
      </c>
      <c r="C106" s="22">
        <v>0.83831113661215995</v>
      </c>
      <c r="D106" t="s">
        <v>165</v>
      </c>
      <c r="E106" s="23">
        <v>1.03903315231169</v>
      </c>
      <c r="F106" s="22">
        <v>0.15909396735786399</v>
      </c>
      <c r="G106" s="12">
        <v>0.80980370890513798</v>
      </c>
      <c r="H106" s="12">
        <v>0.92484665698066304</v>
      </c>
      <c r="I106" s="23">
        <v>1.0463071356321201</v>
      </c>
      <c r="J106" s="22">
        <v>0.169997085780281</v>
      </c>
      <c r="K106" s="12">
        <v>0.79002299846434298</v>
      </c>
      <c r="L106" s="12">
        <v>0.94883592265773498</v>
      </c>
      <c r="M106" s="26" t="s">
        <v>165</v>
      </c>
      <c r="N106" t="str">
        <f t="shared" si="6"/>
        <v>No</v>
      </c>
      <c r="O106" t="str">
        <f t="shared" si="7"/>
        <v>No</v>
      </c>
      <c r="P106" s="23">
        <v>1.7141736401799501</v>
      </c>
      <c r="Q106" s="22">
        <v>0.150141926251875</v>
      </c>
      <c r="R106" s="12">
        <v>3.3134095337437002E-4</v>
      </c>
      <c r="S106" s="12">
        <v>1.8170310346336399E-3</v>
      </c>
      <c r="T106" s="23">
        <v>1.69347026160904</v>
      </c>
      <c r="U106" s="22">
        <v>0.16695741493594601</v>
      </c>
      <c r="V106" s="12">
        <v>1.6040195741673299E-3</v>
      </c>
      <c r="W106" s="12">
        <v>8.5213539877639407E-3</v>
      </c>
      <c r="X106" s="26" t="s">
        <v>155</v>
      </c>
      <c r="Y106" t="str">
        <f t="shared" si="4"/>
        <v>No</v>
      </c>
      <c r="Z106" t="str">
        <f t="shared" si="5"/>
        <v>No</v>
      </c>
    </row>
    <row r="107" spans="1:26" s="2" customFormat="1" x14ac:dyDescent="0.25">
      <c r="A107" t="s">
        <v>5587</v>
      </c>
      <c r="B107" s="22">
        <v>0.82679661019762796</v>
      </c>
      <c r="C107" s="22">
        <v>0.83831113661215995</v>
      </c>
      <c r="D107" t="s">
        <v>165</v>
      </c>
      <c r="E107" s="23">
        <v>1.3280718919714301</v>
      </c>
      <c r="F107" s="22">
        <v>0.13181777642915199</v>
      </c>
      <c r="G107" s="12">
        <v>3.1363712776270397E-2</v>
      </c>
      <c r="H107" s="12">
        <v>0.396923980663067</v>
      </c>
      <c r="I107" s="23">
        <v>1.2786467143079101</v>
      </c>
      <c r="J107" s="22">
        <v>0.13372504578630501</v>
      </c>
      <c r="K107" s="12">
        <v>6.60451840695256E-2</v>
      </c>
      <c r="L107" s="12">
        <v>0.62376007176774195</v>
      </c>
      <c r="M107" s="26" t="s">
        <v>165</v>
      </c>
      <c r="N107" t="str">
        <f t="shared" si="6"/>
        <v>No</v>
      </c>
      <c r="O107" t="str">
        <f t="shared" si="7"/>
        <v>No</v>
      </c>
      <c r="P107" s="23">
        <v>1.43818248959183</v>
      </c>
      <c r="Q107" s="22">
        <v>0.131805766186537</v>
      </c>
      <c r="R107" s="12">
        <v>5.83456420522987E-3</v>
      </c>
      <c r="S107" s="12">
        <v>2.3066881741606499E-2</v>
      </c>
      <c r="T107" s="23">
        <v>1.3694401811280901</v>
      </c>
      <c r="U107" s="22">
        <v>0.13667560240048199</v>
      </c>
      <c r="V107" s="12">
        <v>2.14282717634263E-2</v>
      </c>
      <c r="W107" s="12">
        <v>7.5891795828801303E-2</v>
      </c>
      <c r="X107" s="26" t="s">
        <v>147</v>
      </c>
      <c r="Y107" t="str">
        <f t="shared" si="4"/>
        <v>No</v>
      </c>
      <c r="Z107" t="str">
        <f t="shared" si="5"/>
        <v>No</v>
      </c>
    </row>
    <row r="108" spans="1:26" s="2" customFormat="1" x14ac:dyDescent="0.25">
      <c r="A108" t="s">
        <v>5588</v>
      </c>
      <c r="B108" s="22">
        <v>1.16121589049899</v>
      </c>
      <c r="C108" s="22">
        <v>1.12772625320066</v>
      </c>
      <c r="D108" t="s">
        <v>165</v>
      </c>
      <c r="E108" s="23">
        <v>0.65265781099240705</v>
      </c>
      <c r="F108" s="22">
        <v>0.14825097270990201</v>
      </c>
      <c r="G108" s="12">
        <v>3.9989706709464999E-3</v>
      </c>
      <c r="H108" s="12">
        <v>0.113304169010151</v>
      </c>
      <c r="I108" s="23">
        <v>0.63621484268739603</v>
      </c>
      <c r="J108" s="22">
        <v>0.15368732371887001</v>
      </c>
      <c r="K108" s="12">
        <v>3.25614704817245E-3</v>
      </c>
      <c r="L108" s="12">
        <v>9.2257499698219406E-2</v>
      </c>
      <c r="M108" s="26" t="s">
        <v>165</v>
      </c>
      <c r="N108" t="str">
        <f t="shared" si="6"/>
        <v>No</v>
      </c>
      <c r="O108" t="str">
        <f t="shared" si="7"/>
        <v>No</v>
      </c>
      <c r="P108" s="23">
        <v>0.73372715473462802</v>
      </c>
      <c r="Q108" s="22">
        <v>0.144693436253268</v>
      </c>
      <c r="R108" s="12">
        <v>3.2369241112060999E-2</v>
      </c>
      <c r="S108" s="12">
        <v>9.0800335269793503E-2</v>
      </c>
      <c r="T108" s="23">
        <v>0.693271350686683</v>
      </c>
      <c r="U108" s="22">
        <v>0.15576892833100001</v>
      </c>
      <c r="V108" s="12">
        <v>1.86839679131467E-2</v>
      </c>
      <c r="W108" s="12">
        <v>6.9049446635542203E-2</v>
      </c>
      <c r="X108" s="26" t="s">
        <v>165</v>
      </c>
      <c r="Y108" t="str">
        <f t="shared" si="4"/>
        <v>No</v>
      </c>
      <c r="Z108" t="str">
        <f t="shared" si="5"/>
        <v>No</v>
      </c>
    </row>
    <row r="109" spans="1:26" s="2" customFormat="1" x14ac:dyDescent="0.25">
      <c r="A109" t="s">
        <v>5589</v>
      </c>
      <c r="B109" s="22">
        <v>1.1861449022547601</v>
      </c>
      <c r="C109" s="22">
        <v>1.0388751048583</v>
      </c>
      <c r="D109" t="s">
        <v>147</v>
      </c>
      <c r="E109" s="23">
        <v>1.2610874080091301</v>
      </c>
      <c r="F109" s="22">
        <v>0.14308964509594699</v>
      </c>
      <c r="G109" s="12">
        <v>0.104978590989232</v>
      </c>
      <c r="H109" s="12">
        <v>0.557698764630296</v>
      </c>
      <c r="I109" s="23">
        <v>1.1737044816776501</v>
      </c>
      <c r="J109" s="22">
        <v>0.145214347351108</v>
      </c>
      <c r="K109" s="12">
        <v>0.27004646823963102</v>
      </c>
      <c r="L109" s="12">
        <v>0.88633097372332204</v>
      </c>
      <c r="M109" s="26" t="s">
        <v>165</v>
      </c>
      <c r="N109" t="str">
        <f t="shared" si="6"/>
        <v>Yes</v>
      </c>
      <c r="O109" t="str">
        <f t="shared" si="7"/>
        <v>Yes</v>
      </c>
      <c r="P109" s="23">
        <v>1.72646958585093</v>
      </c>
      <c r="Q109" s="22">
        <v>0.142658815287833</v>
      </c>
      <c r="R109" s="12">
        <v>1.2925985331202499E-4</v>
      </c>
      <c r="S109" s="12">
        <v>8.1385833566830705E-4</v>
      </c>
      <c r="T109" s="23">
        <v>1.5400844073895199</v>
      </c>
      <c r="U109" s="22">
        <v>0.14720007815002201</v>
      </c>
      <c r="V109" s="12">
        <v>3.3497449686281599E-3</v>
      </c>
      <c r="W109" s="12">
        <v>1.5818240129633E-2</v>
      </c>
      <c r="X109" s="26" t="s">
        <v>155</v>
      </c>
      <c r="Y109" t="str">
        <f t="shared" si="4"/>
        <v>Yes</v>
      </c>
      <c r="Z109" t="str">
        <f t="shared" si="5"/>
        <v>Yes</v>
      </c>
    </row>
    <row r="110" spans="1:26" s="2" customFormat="1" x14ac:dyDescent="0.25">
      <c r="A110" t="s">
        <v>5590</v>
      </c>
      <c r="B110" s="22">
        <v>1.1503586410653599</v>
      </c>
      <c r="C110" s="22">
        <v>1.13561583261897</v>
      </c>
      <c r="D110" t="s">
        <v>165</v>
      </c>
      <c r="E110" s="23">
        <v>0.98438730562968801</v>
      </c>
      <c r="F110" s="22">
        <v>0.12736062158959699</v>
      </c>
      <c r="G110" s="12">
        <v>0.90166877752640995</v>
      </c>
      <c r="H110" s="12">
        <v>0.95157167887353</v>
      </c>
      <c r="I110" s="23">
        <v>0.94820779282735301</v>
      </c>
      <c r="J110" s="22">
        <v>0.13037040040226999</v>
      </c>
      <c r="K110" s="12">
        <v>0.68332724894977404</v>
      </c>
      <c r="L110" s="12">
        <v>0.94883592265773498</v>
      </c>
      <c r="M110" s="26" t="s">
        <v>165</v>
      </c>
      <c r="N110" t="str">
        <f t="shared" si="6"/>
        <v>No</v>
      </c>
      <c r="O110" t="str">
        <f t="shared" si="7"/>
        <v>No</v>
      </c>
      <c r="P110" s="23">
        <v>1.10516570366225</v>
      </c>
      <c r="Q110" s="22">
        <v>0.125856718391614</v>
      </c>
      <c r="R110" s="12">
        <v>0.42689461116954303</v>
      </c>
      <c r="S110" s="12">
        <v>0.57143373148679</v>
      </c>
      <c r="T110" s="23">
        <v>1.0391689057042199</v>
      </c>
      <c r="U110" s="22">
        <v>0.13170192684895399</v>
      </c>
      <c r="V110" s="12">
        <v>0.77049387431656202</v>
      </c>
      <c r="W110" s="12">
        <v>0.86744343466103002</v>
      </c>
      <c r="X110" s="26" t="s">
        <v>165</v>
      </c>
      <c r="Y110" t="str">
        <f t="shared" si="4"/>
        <v>Yes</v>
      </c>
      <c r="Z110" t="str">
        <f t="shared" si="5"/>
        <v>Yes</v>
      </c>
    </row>
    <row r="111" spans="1:26" s="2" customFormat="1" x14ac:dyDescent="0.25">
      <c r="A111" t="s">
        <v>5591</v>
      </c>
      <c r="B111" s="22">
        <v>0.85675356588121798</v>
      </c>
      <c r="C111" s="22">
        <v>0.86444338755337402</v>
      </c>
      <c r="D111" t="s">
        <v>155</v>
      </c>
      <c r="E111" s="23">
        <v>1.21770401360185</v>
      </c>
      <c r="F111" s="22">
        <v>0.13625309102213001</v>
      </c>
      <c r="G111" s="12">
        <v>0.14829012450230999</v>
      </c>
      <c r="H111" s="12">
        <v>0.60612453881224604</v>
      </c>
      <c r="I111" s="23">
        <v>1.19794120820483</v>
      </c>
      <c r="J111" s="22">
        <v>0.138199190574226</v>
      </c>
      <c r="K111" s="12">
        <v>0.191266581828795</v>
      </c>
      <c r="L111" s="12">
        <v>0.70222730141360901</v>
      </c>
      <c r="M111" s="26" t="s">
        <v>165</v>
      </c>
      <c r="N111" t="str">
        <f t="shared" si="6"/>
        <v>No</v>
      </c>
      <c r="O111" t="str">
        <f t="shared" si="7"/>
        <v>No</v>
      </c>
      <c r="P111" s="23">
        <v>1.08093982397038</v>
      </c>
      <c r="Q111" s="22">
        <v>0.137057020431363</v>
      </c>
      <c r="R111" s="12">
        <v>0.57012175794983</v>
      </c>
      <c r="S111" s="12">
        <v>0.66841861276876602</v>
      </c>
      <c r="T111" s="23">
        <v>1.05054230013532</v>
      </c>
      <c r="U111" s="22">
        <v>0.142302239283184</v>
      </c>
      <c r="V111" s="12">
        <v>0.72897341956756001</v>
      </c>
      <c r="W111" s="12">
        <v>0.83733433328706197</v>
      </c>
      <c r="X111" s="26" t="s">
        <v>165</v>
      </c>
      <c r="Y111" t="str">
        <f t="shared" si="4"/>
        <v>No</v>
      </c>
      <c r="Z111" t="str">
        <f t="shared" si="5"/>
        <v>No</v>
      </c>
    </row>
    <row r="112" spans="1:26" s="2" customFormat="1" x14ac:dyDescent="0.25">
      <c r="A112" t="s">
        <v>5592</v>
      </c>
      <c r="B112" s="22">
        <v>0.882545294679419</v>
      </c>
      <c r="C112" s="22">
        <v>0.89172606610595595</v>
      </c>
      <c r="D112" t="s">
        <v>165</v>
      </c>
      <c r="E112" s="23">
        <v>0.83379445768904203</v>
      </c>
      <c r="F112" s="22">
        <v>0.147832306565232</v>
      </c>
      <c r="G112" s="12">
        <v>0.218862753616305</v>
      </c>
      <c r="H112" s="12">
        <v>0.71551284836099605</v>
      </c>
      <c r="I112" s="23">
        <v>0.80347334654153402</v>
      </c>
      <c r="J112" s="22">
        <v>0.159523155035454</v>
      </c>
      <c r="K112" s="12">
        <v>0.17016982303367501</v>
      </c>
      <c r="L112" s="12">
        <v>0.69988534426437998</v>
      </c>
      <c r="M112" s="26" t="s">
        <v>165</v>
      </c>
      <c r="N112" t="str">
        <f t="shared" si="6"/>
        <v>Yes</v>
      </c>
      <c r="O112" t="str">
        <f t="shared" si="7"/>
        <v>Yes</v>
      </c>
      <c r="P112" s="23">
        <v>0.973631625707152</v>
      </c>
      <c r="Q112" s="22">
        <v>0.14478163009136499</v>
      </c>
      <c r="R112" s="12">
        <v>0.85356681061269801</v>
      </c>
      <c r="S112" s="12">
        <v>0.88479486465950397</v>
      </c>
      <c r="T112" s="23">
        <v>0.92206214705339096</v>
      </c>
      <c r="U112" s="22">
        <v>0.159225354097592</v>
      </c>
      <c r="V112" s="12">
        <v>0.610325507094441</v>
      </c>
      <c r="W112" s="12">
        <v>0.75185026236271801</v>
      </c>
      <c r="X112" s="26" t="s">
        <v>165</v>
      </c>
      <c r="Y112" t="str">
        <f t="shared" si="4"/>
        <v>Yes</v>
      </c>
      <c r="Z112" t="str">
        <f t="shared" si="5"/>
        <v>Yes</v>
      </c>
    </row>
    <row r="113" spans="1:26" s="2" customFormat="1" x14ac:dyDescent="0.25">
      <c r="A113" t="s">
        <v>5593</v>
      </c>
      <c r="B113" s="22">
        <v>1.2269577297063901</v>
      </c>
      <c r="C113" s="22">
        <v>1.19727034578139</v>
      </c>
      <c r="D113" t="s">
        <v>155</v>
      </c>
      <c r="E113" s="23">
        <v>1.0686090483041899</v>
      </c>
      <c r="F113" s="22">
        <v>0.12383515008986599</v>
      </c>
      <c r="G113" s="12">
        <v>0.59205785391295296</v>
      </c>
      <c r="H113" s="12">
        <v>0.91617325986164999</v>
      </c>
      <c r="I113" s="23">
        <v>1.04974718743718</v>
      </c>
      <c r="J113" s="22">
        <v>0.12584967163847499</v>
      </c>
      <c r="K113" s="12">
        <v>0.69966505260619205</v>
      </c>
      <c r="L113" s="12">
        <v>0.94883592265773498</v>
      </c>
      <c r="M113" s="26" t="s">
        <v>165</v>
      </c>
      <c r="N113" t="str">
        <f t="shared" si="6"/>
        <v>Yes</v>
      </c>
      <c r="O113" t="str">
        <f t="shared" si="7"/>
        <v>Yes</v>
      </c>
      <c r="P113" s="23">
        <v>1.0233379317158799</v>
      </c>
      <c r="Q113" s="22">
        <v>0.12310072313588</v>
      </c>
      <c r="R113" s="12">
        <v>0.85134262219634504</v>
      </c>
      <c r="S113" s="12">
        <v>0.88479486465950397</v>
      </c>
      <c r="T113" s="23">
        <v>1.0107238520864099</v>
      </c>
      <c r="U113" s="22">
        <v>0.128116027604364</v>
      </c>
      <c r="V113" s="12">
        <v>0.93364592894896203</v>
      </c>
      <c r="W113" s="12">
        <v>0.96529611776581303</v>
      </c>
      <c r="X113" s="26" t="s">
        <v>165</v>
      </c>
      <c r="Y113" t="str">
        <f t="shared" si="4"/>
        <v>Yes</v>
      </c>
      <c r="Z113" t="str">
        <f t="shared" si="5"/>
        <v>Yes</v>
      </c>
    </row>
    <row r="114" spans="1:26" s="2" customFormat="1" x14ac:dyDescent="0.25">
      <c r="A114" t="s">
        <v>5594</v>
      </c>
      <c r="B114" s="22">
        <v>1.2269577297063901</v>
      </c>
      <c r="C114" s="22">
        <v>1.19727034578139</v>
      </c>
      <c r="D114" t="s">
        <v>155</v>
      </c>
      <c r="E114" s="23">
        <v>0.79363129787818099</v>
      </c>
      <c r="F114" s="22">
        <v>0.124779789662519</v>
      </c>
      <c r="G114" s="12">
        <v>6.3975071221364296E-2</v>
      </c>
      <c r="H114" s="12">
        <v>0.47285922207095299</v>
      </c>
      <c r="I114" s="23">
        <v>0.79724795646692403</v>
      </c>
      <c r="J114" s="22">
        <v>0.12766720840269499</v>
      </c>
      <c r="K114" s="12">
        <v>7.5923445184741395E-2</v>
      </c>
      <c r="L114" s="12">
        <v>0.63449432332918898</v>
      </c>
      <c r="M114" s="26" t="s">
        <v>165</v>
      </c>
      <c r="N114" t="str">
        <f t="shared" si="6"/>
        <v>No</v>
      </c>
      <c r="O114" t="str">
        <f t="shared" si="7"/>
        <v>No</v>
      </c>
      <c r="P114" s="23">
        <v>0.77988811673799696</v>
      </c>
      <c r="Q114" s="22">
        <v>0.12422341564773701</v>
      </c>
      <c r="R114" s="12">
        <v>4.5363114797534701E-2</v>
      </c>
      <c r="S114" s="12">
        <v>0.111764195877984</v>
      </c>
      <c r="T114" s="23">
        <v>0.79613448917071805</v>
      </c>
      <c r="U114" s="22">
        <v>0.12981993901264799</v>
      </c>
      <c r="V114" s="12">
        <v>7.9057717124907806E-2</v>
      </c>
      <c r="W114" s="12">
        <v>0.20059420763036301</v>
      </c>
      <c r="X114" s="26" t="s">
        <v>165</v>
      </c>
      <c r="Y114" t="str">
        <f t="shared" si="4"/>
        <v>No</v>
      </c>
      <c r="Z114" t="str">
        <f t="shared" si="5"/>
        <v>No</v>
      </c>
    </row>
    <row r="115" spans="1:26" s="2" customFormat="1" x14ac:dyDescent="0.25">
      <c r="A115" t="s">
        <v>5595</v>
      </c>
      <c r="B115" s="22">
        <v>1.2269577297063901</v>
      </c>
      <c r="C115" s="22">
        <v>1.19727034578139</v>
      </c>
      <c r="D115" t="s">
        <v>155</v>
      </c>
      <c r="E115" s="23">
        <v>0.786937672958403</v>
      </c>
      <c r="F115" s="22">
        <v>0.12770761721741</v>
      </c>
      <c r="G115" s="12">
        <v>6.0626534452534998E-2</v>
      </c>
      <c r="H115" s="12">
        <v>0.47285922207095299</v>
      </c>
      <c r="I115" s="23">
        <v>0.76890422322832797</v>
      </c>
      <c r="J115" s="22">
        <v>0.132057675691821</v>
      </c>
      <c r="K115" s="12">
        <v>4.6595865820000901E-2</v>
      </c>
      <c r="L115" s="12">
        <v>0.52808647929334296</v>
      </c>
      <c r="M115" s="26" t="s">
        <v>165</v>
      </c>
      <c r="N115" t="str">
        <f t="shared" si="6"/>
        <v>No</v>
      </c>
      <c r="O115" t="str">
        <f t="shared" si="7"/>
        <v>No</v>
      </c>
      <c r="P115" s="23">
        <v>0.70531646558415495</v>
      </c>
      <c r="Q115" s="22">
        <v>0.12789458610102</v>
      </c>
      <c r="R115" s="12">
        <v>6.33997449924495E-3</v>
      </c>
      <c r="S115" s="12">
        <v>2.4014841979109702E-2</v>
      </c>
      <c r="T115" s="23">
        <v>0.69605023876945804</v>
      </c>
      <c r="U115" s="22">
        <v>0.13464086252910401</v>
      </c>
      <c r="V115" s="12">
        <v>7.1214602193922904E-3</v>
      </c>
      <c r="W115" s="12">
        <v>3.1859164139386498E-2</v>
      </c>
      <c r="X115" s="26" t="s">
        <v>155</v>
      </c>
      <c r="Y115" t="str">
        <f t="shared" si="4"/>
        <v>No</v>
      </c>
      <c r="Z115" t="str">
        <f t="shared" si="5"/>
        <v>No</v>
      </c>
    </row>
    <row r="116" spans="1:26" s="2" customFormat="1" x14ac:dyDescent="0.25">
      <c r="A116" t="s">
        <v>5596</v>
      </c>
      <c r="B116" s="22">
        <v>1.1771182441799699</v>
      </c>
      <c r="C116" s="22">
        <v>1.17031920656683</v>
      </c>
      <c r="D116" t="s">
        <v>155</v>
      </c>
      <c r="E116" s="23">
        <v>1.0560338866738701</v>
      </c>
      <c r="F116" s="22">
        <v>0.125941989482068</v>
      </c>
      <c r="G116" s="12">
        <v>0.665087493992912</v>
      </c>
      <c r="H116" s="12">
        <v>0.91617325986164999</v>
      </c>
      <c r="I116" s="23">
        <v>1.08735097496513</v>
      </c>
      <c r="J116" s="22">
        <v>0.12747928265614</v>
      </c>
      <c r="K116" s="12">
        <v>0.51122857584903003</v>
      </c>
      <c r="L116" s="12">
        <v>0.94883592265773498</v>
      </c>
      <c r="M116" s="26" t="s">
        <v>165</v>
      </c>
      <c r="N116" t="str">
        <f t="shared" si="6"/>
        <v>Yes</v>
      </c>
      <c r="O116" t="str">
        <f t="shared" si="7"/>
        <v>Yes</v>
      </c>
      <c r="P116" s="23">
        <v>1.0410694861530201</v>
      </c>
      <c r="Q116" s="22">
        <v>0.12436393242513601</v>
      </c>
      <c r="R116" s="12">
        <v>0.74621429195584899</v>
      </c>
      <c r="S116" s="12">
        <v>0.81842857827415705</v>
      </c>
      <c r="T116" s="23">
        <v>1.09911090264872</v>
      </c>
      <c r="U116" s="22">
        <v>0.129435035647427</v>
      </c>
      <c r="V116" s="12">
        <v>0.46532404110814002</v>
      </c>
      <c r="W116" s="12">
        <v>0.63794424990632104</v>
      </c>
      <c r="X116" s="26" t="s">
        <v>165</v>
      </c>
      <c r="Y116" t="str">
        <f t="shared" si="4"/>
        <v>Yes</v>
      </c>
      <c r="Z116" t="str">
        <f t="shared" si="5"/>
        <v>Yes</v>
      </c>
    </row>
    <row r="117" spans="1:26" s="2" customFormat="1" x14ac:dyDescent="0.25">
      <c r="A117" t="s">
        <v>5597</v>
      </c>
      <c r="B117" s="22">
        <v>0.87558446777715604</v>
      </c>
      <c r="C117" s="22">
        <v>1.00084788447721</v>
      </c>
      <c r="D117" t="s">
        <v>147</v>
      </c>
      <c r="E117" s="23">
        <v>0.84912094095262403</v>
      </c>
      <c r="F117" s="22">
        <v>0.12647693110177499</v>
      </c>
      <c r="G117" s="12">
        <v>0.19595916216409401</v>
      </c>
      <c r="H117" s="12">
        <v>0.68071587663844002</v>
      </c>
      <c r="I117" s="23">
        <v>0.873026332115304</v>
      </c>
      <c r="J117" s="22">
        <v>0.126585761806466</v>
      </c>
      <c r="K117" s="12">
        <v>0.28340214476104703</v>
      </c>
      <c r="L117" s="12">
        <v>0.88633097372332204</v>
      </c>
      <c r="M117" s="26" t="s">
        <v>165</v>
      </c>
      <c r="N117" t="str">
        <f t="shared" si="6"/>
        <v>Yes</v>
      </c>
      <c r="O117" t="str">
        <f t="shared" si="7"/>
        <v>No</v>
      </c>
      <c r="P117" s="23">
        <v>0.97825469659551401</v>
      </c>
      <c r="Q117" s="22">
        <v>0.124373580341768</v>
      </c>
      <c r="R117" s="12">
        <v>0.85969095494402004</v>
      </c>
      <c r="S117" s="12">
        <v>0.88574219600293003</v>
      </c>
      <c r="T117" s="23">
        <v>1.0048526531375499</v>
      </c>
      <c r="U117" s="22">
        <v>0.12773812067824999</v>
      </c>
      <c r="V117" s="12">
        <v>0.96976964638645502</v>
      </c>
      <c r="W117" s="12">
        <v>0.97958586616183496</v>
      </c>
      <c r="X117" s="26" t="s">
        <v>165</v>
      </c>
      <c r="Y117" t="str">
        <f t="shared" si="4"/>
        <v>Yes</v>
      </c>
      <c r="Z117" t="str">
        <f t="shared" si="5"/>
        <v>Yes</v>
      </c>
    </row>
    <row r="118" spans="1:26" s="2" customFormat="1" x14ac:dyDescent="0.25">
      <c r="A118" t="s">
        <v>5598</v>
      </c>
      <c r="B118" s="22">
        <v>0.87763348133554797</v>
      </c>
      <c r="C118" s="22">
        <v>1.03099148781885</v>
      </c>
      <c r="D118" t="s">
        <v>147</v>
      </c>
      <c r="E118" s="23">
        <v>1.3124401950564399</v>
      </c>
      <c r="F118" s="22">
        <v>0.13871173039189</v>
      </c>
      <c r="G118" s="12">
        <v>4.9984704744046503E-2</v>
      </c>
      <c r="H118" s="12">
        <v>0.47207776702710602</v>
      </c>
      <c r="I118" s="23">
        <v>1.2760515874076901</v>
      </c>
      <c r="J118" s="22">
        <v>0.14211279213363601</v>
      </c>
      <c r="K118" s="12">
        <v>8.6284383652923805E-2</v>
      </c>
      <c r="L118" s="12">
        <v>0.63775414004334996</v>
      </c>
      <c r="M118" s="26" t="s">
        <v>165</v>
      </c>
      <c r="N118" t="str">
        <f t="shared" si="6"/>
        <v>No</v>
      </c>
      <c r="O118" t="str">
        <f t="shared" si="7"/>
        <v>Yes</v>
      </c>
      <c r="P118" s="23">
        <v>1.8583746564924899</v>
      </c>
      <c r="Q118" s="22">
        <v>0.13917159068023599</v>
      </c>
      <c r="R118" s="12">
        <v>8.47605161363129E-6</v>
      </c>
      <c r="S118" s="12">
        <v>7.5838356543016805E-5</v>
      </c>
      <c r="T118" s="23">
        <v>1.74577615020225</v>
      </c>
      <c r="U118" s="22">
        <v>0.14446320865442</v>
      </c>
      <c r="V118" s="12">
        <v>1.14772065933863E-4</v>
      </c>
      <c r="W118" s="12">
        <v>9.7556256043783397E-4</v>
      </c>
      <c r="X118" s="26" t="s">
        <v>155</v>
      </c>
      <c r="Y118" t="str">
        <f t="shared" si="4"/>
        <v>No</v>
      </c>
      <c r="Z118" t="str">
        <f t="shared" si="5"/>
        <v>Yes</v>
      </c>
    </row>
    <row r="119" spans="1:26" s="2" customFormat="1" x14ac:dyDescent="0.25">
      <c r="A119" t="s">
        <v>5599</v>
      </c>
      <c r="B119" s="22">
        <v>1.2039690554428</v>
      </c>
      <c r="C119" s="22">
        <v>1.18330701439407</v>
      </c>
      <c r="D119" t="s">
        <v>155</v>
      </c>
      <c r="E119" s="23">
        <v>1.1670594455138099</v>
      </c>
      <c r="F119" s="22">
        <v>0.13171556826467101</v>
      </c>
      <c r="G119" s="12">
        <v>0.24084169271839101</v>
      </c>
      <c r="H119" s="12">
        <v>0.75820532892826598</v>
      </c>
      <c r="I119" s="23">
        <v>1.1684434349780599</v>
      </c>
      <c r="J119" s="22">
        <v>0.13222700935989301</v>
      </c>
      <c r="K119" s="12">
        <v>0.23907093642867899</v>
      </c>
      <c r="L119" s="12">
        <v>0.83668401982993401</v>
      </c>
      <c r="M119" s="26" t="s">
        <v>165</v>
      </c>
      <c r="N119" t="str">
        <f t="shared" si="6"/>
        <v>Yes</v>
      </c>
      <c r="O119" t="str">
        <f t="shared" si="7"/>
        <v>Yes</v>
      </c>
      <c r="P119" s="23">
        <v>1.1500317975260399</v>
      </c>
      <c r="Q119" s="22">
        <v>0.131455529742903</v>
      </c>
      <c r="R119" s="12">
        <v>0.28760134558834499</v>
      </c>
      <c r="S119" s="12">
        <v>0.426276457587346</v>
      </c>
      <c r="T119" s="23">
        <v>1.1696712325362699</v>
      </c>
      <c r="U119" s="22">
        <v>0.13510678411983201</v>
      </c>
      <c r="V119" s="12">
        <v>0.24605229600786299</v>
      </c>
      <c r="W119" s="12">
        <v>0.43571760751392502</v>
      </c>
      <c r="X119" s="26" t="s">
        <v>165</v>
      </c>
      <c r="Y119" t="str">
        <f t="shared" si="4"/>
        <v>Yes</v>
      </c>
      <c r="Z119" t="str">
        <f t="shared" si="5"/>
        <v>Yes</v>
      </c>
    </row>
    <row r="120" spans="1:26" s="2" customFormat="1" x14ac:dyDescent="0.25">
      <c r="A120" t="s">
        <v>5600</v>
      </c>
      <c r="B120" s="22">
        <v>1.1754699396271999</v>
      </c>
      <c r="C120" s="22">
        <v>1.1577897626284499</v>
      </c>
      <c r="D120" t="s">
        <v>155</v>
      </c>
      <c r="E120" s="23">
        <v>0.75415837234952698</v>
      </c>
      <c r="F120" s="22">
        <v>0.132100455381195</v>
      </c>
      <c r="G120" s="12">
        <v>3.2687857231076103E-2</v>
      </c>
      <c r="H120" s="12">
        <v>0.396923980663067</v>
      </c>
      <c r="I120" s="23">
        <v>0.77881660109087503</v>
      </c>
      <c r="J120" s="22">
        <v>0.13319733751695101</v>
      </c>
      <c r="K120" s="12">
        <v>6.0550733239782203E-2</v>
      </c>
      <c r="L120" s="12">
        <v>0.60550733239782195</v>
      </c>
      <c r="M120" s="26" t="s">
        <v>165</v>
      </c>
      <c r="N120" t="str">
        <f t="shared" si="6"/>
        <v>No</v>
      </c>
      <c r="O120" t="str">
        <f t="shared" si="7"/>
        <v>No</v>
      </c>
      <c r="P120" s="23">
        <v>0.77468506772331502</v>
      </c>
      <c r="Q120" s="22">
        <v>0.13135491618537501</v>
      </c>
      <c r="R120" s="12">
        <v>5.1946203678031197E-2</v>
      </c>
      <c r="S120" s="12">
        <v>0.124378234158666</v>
      </c>
      <c r="T120" s="23">
        <v>0.81795621256788498</v>
      </c>
      <c r="U120" s="22">
        <v>0.13613671991843301</v>
      </c>
      <c r="V120" s="12">
        <v>0.13992678632435401</v>
      </c>
      <c r="W120" s="12">
        <v>0.27985357264870703</v>
      </c>
      <c r="X120" s="26" t="s">
        <v>165</v>
      </c>
      <c r="Y120" t="str">
        <f t="shared" si="4"/>
        <v>No</v>
      </c>
      <c r="Z120" t="str">
        <f t="shared" si="5"/>
        <v>No</v>
      </c>
    </row>
    <row r="121" spans="1:26" s="2" customFormat="1" x14ac:dyDescent="0.25">
      <c r="A121" t="s">
        <v>5601</v>
      </c>
      <c r="B121" s="22">
        <v>1.12964537275893</v>
      </c>
      <c r="C121" s="22">
        <v>1.1171646142548799</v>
      </c>
      <c r="D121" t="s">
        <v>165</v>
      </c>
      <c r="E121" s="23">
        <v>0.94020707804834902</v>
      </c>
      <c r="F121" s="22">
        <v>0.12783415847981999</v>
      </c>
      <c r="G121" s="12">
        <v>0.62958886040319495</v>
      </c>
      <c r="H121" s="12">
        <v>0.91617325986164999</v>
      </c>
      <c r="I121" s="23">
        <v>0.90220395961086197</v>
      </c>
      <c r="J121" s="22">
        <v>0.13004735709697399</v>
      </c>
      <c r="K121" s="12">
        <v>0.428732201294591</v>
      </c>
      <c r="L121" s="12">
        <v>0.94655161324779802</v>
      </c>
      <c r="M121" s="26" t="s">
        <v>165</v>
      </c>
      <c r="N121" t="str">
        <f t="shared" si="6"/>
        <v>No</v>
      </c>
      <c r="O121" t="str">
        <f t="shared" si="7"/>
        <v>No</v>
      </c>
      <c r="P121" s="23">
        <v>1.0846007557827699</v>
      </c>
      <c r="Q121" s="22">
        <v>0.126106251864785</v>
      </c>
      <c r="R121" s="12">
        <v>0.51957787109456599</v>
      </c>
      <c r="S121" s="12">
        <v>0.64947233886820799</v>
      </c>
      <c r="T121" s="23">
        <v>1.0033845321263299</v>
      </c>
      <c r="U121" s="22">
        <v>0.132046363871578</v>
      </c>
      <c r="V121" s="12">
        <v>0.97958586616183496</v>
      </c>
      <c r="W121" s="12">
        <v>0.97958586616183496</v>
      </c>
      <c r="X121" s="26" t="s">
        <v>165</v>
      </c>
      <c r="Y121" t="str">
        <f t="shared" si="4"/>
        <v>Yes</v>
      </c>
      <c r="Z121" t="str">
        <f t="shared" si="5"/>
        <v>Yes</v>
      </c>
    </row>
    <row r="122" spans="1:26" s="2" customFormat="1" x14ac:dyDescent="0.25">
      <c r="A122" t="s">
        <v>5602</v>
      </c>
      <c r="B122" s="22">
        <v>1.1861470509943199</v>
      </c>
      <c r="C122" s="22">
        <v>1.16444162763554</v>
      </c>
      <c r="D122" t="s">
        <v>155</v>
      </c>
      <c r="E122" s="23">
        <v>6.7195952555125604</v>
      </c>
      <c r="F122" s="22">
        <v>0.237911479839019</v>
      </c>
      <c r="G122" s="12">
        <v>1.1725689710717301E-15</v>
      </c>
      <c r="H122" s="12">
        <v>6.6445575027398002E-14</v>
      </c>
      <c r="I122" s="23">
        <v>6.0054767840637604</v>
      </c>
      <c r="J122" s="22">
        <v>0.238206797260336</v>
      </c>
      <c r="K122" s="12">
        <v>5.2440376982526198E-14</v>
      </c>
      <c r="L122" s="12">
        <v>2.9716213623431501E-12</v>
      </c>
      <c r="M122" s="26" t="s">
        <v>155</v>
      </c>
      <c r="N122" t="str">
        <f t="shared" si="6"/>
        <v>Yes</v>
      </c>
      <c r="O122" t="str">
        <f t="shared" si="7"/>
        <v>Yes</v>
      </c>
      <c r="P122" s="23">
        <v>11.367141790585</v>
      </c>
      <c r="Q122" s="22">
        <v>0.24949461564147199</v>
      </c>
      <c r="R122" s="12">
        <v>1.98406592385901E-22</v>
      </c>
      <c r="S122" s="12">
        <v>1.1243040235201E-20</v>
      </c>
      <c r="T122" s="23">
        <v>9.7288324858241495</v>
      </c>
      <c r="U122" s="22">
        <v>0.250802824239726</v>
      </c>
      <c r="V122" s="12">
        <v>1.17664606460209E-19</v>
      </c>
      <c r="W122" s="12">
        <v>6.6676610327451703E-18</v>
      </c>
      <c r="X122" s="26" t="s">
        <v>155</v>
      </c>
      <c r="Y122" t="str">
        <f t="shared" si="4"/>
        <v>Yes</v>
      </c>
      <c r="Z122" t="str">
        <f t="shared" si="5"/>
        <v>Yes</v>
      </c>
    </row>
    <row r="123" spans="1:26" s="2" customFormat="1" x14ac:dyDescent="0.25">
      <c r="A123" t="s">
        <v>5603</v>
      </c>
      <c r="B123" s="22">
        <v>1.19304374459746</v>
      </c>
      <c r="C123" s="22">
        <v>1.1725727981932299</v>
      </c>
      <c r="D123" t="s">
        <v>155</v>
      </c>
      <c r="E123" s="23">
        <v>0.99990769336163698</v>
      </c>
      <c r="F123" s="22">
        <v>0.130091399390491</v>
      </c>
      <c r="G123" s="12">
        <v>0.99943383317285595</v>
      </c>
      <c r="H123" s="12">
        <v>0.99943383317285595</v>
      </c>
      <c r="I123" s="23">
        <v>1.0280870435743501</v>
      </c>
      <c r="J123" s="22">
        <v>0.13333216950256599</v>
      </c>
      <c r="K123" s="12">
        <v>0.83542371830571305</v>
      </c>
      <c r="L123" s="12">
        <v>0.94883592265773498</v>
      </c>
      <c r="M123" s="26" t="s">
        <v>165</v>
      </c>
      <c r="N123" t="str">
        <f t="shared" si="6"/>
        <v>No</v>
      </c>
      <c r="O123" t="str">
        <f t="shared" si="7"/>
        <v>Yes</v>
      </c>
      <c r="P123" s="23">
        <v>0.85472503173297998</v>
      </c>
      <c r="Q123" s="22">
        <v>0.13386435538029601</v>
      </c>
      <c r="R123" s="12">
        <v>0.240937910834884</v>
      </c>
      <c r="S123" s="12">
        <v>0.38279854992458301</v>
      </c>
      <c r="T123" s="23">
        <v>0.90613789174971604</v>
      </c>
      <c r="U123" s="22">
        <v>0.13995418870251899</v>
      </c>
      <c r="V123" s="12">
        <v>0.48127243242653001</v>
      </c>
      <c r="W123" s="12">
        <v>0.65453050810008095</v>
      </c>
      <c r="X123" s="26" t="s">
        <v>165</v>
      </c>
      <c r="Y123" t="str">
        <f t="shared" si="4"/>
        <v>No</v>
      </c>
      <c r="Z123" t="str">
        <f t="shared" si="5"/>
        <v>No</v>
      </c>
    </row>
    <row r="124" spans="1:26" s="2" customFormat="1" x14ac:dyDescent="0.25">
      <c r="A124" t="s">
        <v>5604</v>
      </c>
      <c r="B124" s="22">
        <v>1.19304374459746</v>
      </c>
      <c r="C124" s="22">
        <v>1.1725727981932299</v>
      </c>
      <c r="D124" t="s">
        <v>155</v>
      </c>
      <c r="E124" s="23">
        <v>1.10603723902719</v>
      </c>
      <c r="F124" s="22">
        <v>0.12663169784742001</v>
      </c>
      <c r="G124" s="12">
        <v>0.42610207684152801</v>
      </c>
      <c r="H124" s="12">
        <v>0.91617325986164999</v>
      </c>
      <c r="I124" s="23">
        <v>1.1142486818538799</v>
      </c>
      <c r="J124" s="22">
        <v>0.12639833986795801</v>
      </c>
      <c r="K124" s="12">
        <v>0.39207055400333901</v>
      </c>
      <c r="L124" s="12">
        <v>0.93876048141644597</v>
      </c>
      <c r="M124" s="26" t="s">
        <v>165</v>
      </c>
      <c r="N124" t="str">
        <f t="shared" si="6"/>
        <v>Yes</v>
      </c>
      <c r="O124" t="str">
        <f t="shared" si="7"/>
        <v>Yes</v>
      </c>
      <c r="P124" s="23">
        <v>0.94676721703750899</v>
      </c>
      <c r="Q124" s="22">
        <v>0.12917805184707001</v>
      </c>
      <c r="R124" s="12">
        <v>0.67195804407728499</v>
      </c>
      <c r="S124" s="12">
        <v>0.76155244995425597</v>
      </c>
      <c r="T124" s="23">
        <v>0.95868515387726705</v>
      </c>
      <c r="U124" s="22">
        <v>0.131704707773008</v>
      </c>
      <c r="V124" s="12">
        <v>0.74869749013234599</v>
      </c>
      <c r="W124" s="12">
        <v>0.85421861290267698</v>
      </c>
      <c r="X124" s="26" t="s">
        <v>165</v>
      </c>
      <c r="Y124" t="str">
        <f t="shared" si="4"/>
        <v>No</v>
      </c>
      <c r="Z124" t="str">
        <f t="shared" si="5"/>
        <v>No</v>
      </c>
    </row>
    <row r="125" spans="1:26" s="2" customFormat="1" x14ac:dyDescent="0.25">
      <c r="A125" t="s">
        <v>5605</v>
      </c>
      <c r="B125" s="22">
        <v>0.87515362228489901</v>
      </c>
      <c r="C125" s="22">
        <v>0.88207478935552697</v>
      </c>
      <c r="D125" t="s">
        <v>165</v>
      </c>
      <c r="E125" s="23">
        <v>1.0932765086123799</v>
      </c>
      <c r="F125" s="22">
        <v>0.131385825244278</v>
      </c>
      <c r="G125" s="12">
        <v>0.49729131300491702</v>
      </c>
      <c r="H125" s="12">
        <v>0.91617325986164999</v>
      </c>
      <c r="I125" s="23">
        <v>1.06764809389102</v>
      </c>
      <c r="J125" s="22">
        <v>0.131878646666508</v>
      </c>
      <c r="K125" s="12">
        <v>0.61964631919406998</v>
      </c>
      <c r="L125" s="12">
        <v>0.94883592265773498</v>
      </c>
      <c r="M125" s="26" t="s">
        <v>165</v>
      </c>
      <c r="N125" t="str">
        <f t="shared" si="6"/>
        <v>No</v>
      </c>
      <c r="O125" t="str">
        <f t="shared" si="7"/>
        <v>No</v>
      </c>
      <c r="P125" s="23">
        <v>1.2980849431456201</v>
      </c>
      <c r="Q125" s="22">
        <v>0.13009234951260601</v>
      </c>
      <c r="R125" s="12">
        <v>4.4917953396719203E-2</v>
      </c>
      <c r="S125" s="12">
        <v>0.111764195877984</v>
      </c>
      <c r="T125" s="23">
        <v>1.2458124063349101</v>
      </c>
      <c r="U125" s="22">
        <v>0.13310385201267999</v>
      </c>
      <c r="V125" s="12">
        <v>9.8687358368493003E-2</v>
      </c>
      <c r="W125" s="12">
        <v>0.236293674966814</v>
      </c>
      <c r="X125" s="26" t="s">
        <v>165</v>
      </c>
      <c r="Y125" t="str">
        <f t="shared" si="4"/>
        <v>No</v>
      </c>
      <c r="Z125" t="str">
        <f t="shared" si="5"/>
        <v>No</v>
      </c>
    </row>
    <row r="126" spans="1:26" s="2" customFormat="1" x14ac:dyDescent="0.25">
      <c r="A126" t="s">
        <v>5606</v>
      </c>
      <c r="B126" s="22">
        <v>0.88096336920743401</v>
      </c>
      <c r="C126" s="22">
        <v>0.87736604656923101</v>
      </c>
      <c r="D126" t="s">
        <v>165</v>
      </c>
      <c r="E126" s="23">
        <v>0.71994521726001603</v>
      </c>
      <c r="F126" s="22">
        <v>0.139299044461873</v>
      </c>
      <c r="G126" s="12">
        <v>1.83335767588663E-2</v>
      </c>
      <c r="H126" s="12">
        <v>0.32067531957995599</v>
      </c>
      <c r="I126" s="23">
        <v>0.72411108966329296</v>
      </c>
      <c r="J126" s="22">
        <v>0.14271988578157799</v>
      </c>
      <c r="K126" s="12">
        <v>2.3706895056307499E-2</v>
      </c>
      <c r="L126" s="12">
        <v>0.422312833805562</v>
      </c>
      <c r="M126" s="26" t="s">
        <v>165</v>
      </c>
      <c r="N126" t="str">
        <f t="shared" si="6"/>
        <v>Yes</v>
      </c>
      <c r="O126" t="str">
        <f t="shared" si="7"/>
        <v>Yes</v>
      </c>
      <c r="P126" s="23">
        <v>0.86007137643451603</v>
      </c>
      <c r="Q126" s="22">
        <v>0.135430151348364</v>
      </c>
      <c r="R126" s="12">
        <v>0.26568896212395599</v>
      </c>
      <c r="S126" s="12">
        <v>0.402660412073229</v>
      </c>
      <c r="T126" s="23">
        <v>0.86323430456671801</v>
      </c>
      <c r="U126" s="22">
        <v>0.142592592137332</v>
      </c>
      <c r="V126" s="12">
        <v>0.30235615683655198</v>
      </c>
      <c r="W126" s="12">
        <v>0.49423602559821</v>
      </c>
      <c r="X126" s="26" t="s">
        <v>165</v>
      </c>
      <c r="Y126" t="str">
        <f t="shared" si="4"/>
        <v>Yes</v>
      </c>
      <c r="Z126" t="str">
        <f t="shared" si="5"/>
        <v>Yes</v>
      </c>
    </row>
    <row r="127" spans="1:26" s="2" customFormat="1" x14ac:dyDescent="0.25">
      <c r="A127" t="s">
        <v>5607</v>
      </c>
      <c r="B127" s="22">
        <v>0.86862559747614199</v>
      </c>
      <c r="C127" s="22">
        <v>0.88467179171983101</v>
      </c>
      <c r="D127" t="s">
        <v>165</v>
      </c>
      <c r="E127" s="23">
        <v>1.0639658506298899</v>
      </c>
      <c r="F127" s="22">
        <v>0.12526345890204499</v>
      </c>
      <c r="G127" s="12">
        <v>0.62061205041214895</v>
      </c>
      <c r="H127" s="12">
        <v>0.91617325986164999</v>
      </c>
      <c r="I127" s="23">
        <v>1.04263463479882</v>
      </c>
      <c r="J127" s="22">
        <v>0.125790329051856</v>
      </c>
      <c r="K127" s="12">
        <v>0.73995875395718802</v>
      </c>
      <c r="L127" s="12">
        <v>0.94883592265773498</v>
      </c>
      <c r="M127" s="26" t="s">
        <v>165</v>
      </c>
      <c r="N127" t="str">
        <f t="shared" si="6"/>
        <v>No</v>
      </c>
      <c r="O127" t="str">
        <f t="shared" si="7"/>
        <v>No</v>
      </c>
      <c r="P127" s="23">
        <v>0.89493915352082898</v>
      </c>
      <c r="Q127" s="22">
        <v>0.123249647319307</v>
      </c>
      <c r="R127" s="12">
        <v>0.36779708363409802</v>
      </c>
      <c r="S127" s="12">
        <v>0.52104586848163803</v>
      </c>
      <c r="T127" s="23">
        <v>0.869893991628504</v>
      </c>
      <c r="U127" s="22">
        <v>0.12717940841446901</v>
      </c>
      <c r="V127" s="12">
        <v>0.27309497550704298</v>
      </c>
      <c r="W127" s="12">
        <v>0.46351408939051603</v>
      </c>
      <c r="X127" s="26" t="s">
        <v>165</v>
      </c>
      <c r="Y127" t="str">
        <f t="shared" si="4"/>
        <v>Yes</v>
      </c>
      <c r="Z127" t="str">
        <f t="shared" si="5"/>
        <v>Yes</v>
      </c>
    </row>
    <row r="128" spans="1:26" s="2" customFormat="1" x14ac:dyDescent="0.25">
      <c r="A128" t="s">
        <v>5608</v>
      </c>
      <c r="B128" s="22">
        <v>0.83988192236545001</v>
      </c>
      <c r="C128" s="22">
        <v>0.86548401039511402</v>
      </c>
      <c r="D128" t="s">
        <v>165</v>
      </c>
      <c r="E128" s="23">
        <v>0.95390771315168499</v>
      </c>
      <c r="F128" s="22">
        <v>0.123388537070906</v>
      </c>
      <c r="G128" s="12">
        <v>0.70213720822679104</v>
      </c>
      <c r="H128" s="12">
        <v>0.91617325986164999</v>
      </c>
      <c r="I128" s="23">
        <v>0.95179729082583697</v>
      </c>
      <c r="J128" s="22">
        <v>0.129301742369763</v>
      </c>
      <c r="K128" s="12">
        <v>0.70240439559007795</v>
      </c>
      <c r="L128" s="12">
        <v>0.94883592265773498</v>
      </c>
      <c r="M128" s="26" t="s">
        <v>165</v>
      </c>
      <c r="N128" t="str">
        <f t="shared" si="6"/>
        <v>Yes</v>
      </c>
      <c r="O128" t="str">
        <f t="shared" si="7"/>
        <v>Yes</v>
      </c>
      <c r="P128" s="23">
        <v>0.68108580743782898</v>
      </c>
      <c r="Q128" s="22">
        <v>0.133886902368995</v>
      </c>
      <c r="R128" s="12">
        <v>4.12302476259911E-3</v>
      </c>
      <c r="S128" s="12">
        <v>1.7095468527849999E-2</v>
      </c>
      <c r="T128" s="23">
        <v>0.69790099045259801</v>
      </c>
      <c r="U128" s="22">
        <v>0.14049615098840801</v>
      </c>
      <c r="V128" s="12">
        <v>1.04655256007735E-2</v>
      </c>
      <c r="W128" s="12">
        <v>4.44784838032872E-2</v>
      </c>
      <c r="X128" s="26" t="s">
        <v>155</v>
      </c>
      <c r="Y128" t="str">
        <f t="shared" si="4"/>
        <v>Yes</v>
      </c>
      <c r="Z128" t="str">
        <f t="shared" si="5"/>
        <v>Yes</v>
      </c>
    </row>
    <row r="129" spans="1:26" s="2" customFormat="1" x14ac:dyDescent="0.25">
      <c r="A129" t="s">
        <v>5609</v>
      </c>
      <c r="B129" s="22">
        <v>0.84932121552402795</v>
      </c>
      <c r="C129" s="22">
        <v>0.84336058473720199</v>
      </c>
      <c r="D129" t="s">
        <v>155</v>
      </c>
      <c r="E129" s="23">
        <v>1.0963752082479601</v>
      </c>
      <c r="F129" s="22">
        <v>0.133831524962152</v>
      </c>
      <c r="G129" s="12">
        <v>0.49176628950332701</v>
      </c>
      <c r="H129" s="12">
        <v>0.91617325986164999</v>
      </c>
      <c r="I129" s="23">
        <v>1.1296967117865999</v>
      </c>
      <c r="J129" s="22">
        <v>0.138872642712216</v>
      </c>
      <c r="K129" s="12">
        <v>0.37986939854757001</v>
      </c>
      <c r="L129" s="12">
        <v>0.93876048141644597</v>
      </c>
      <c r="M129" s="26" t="s">
        <v>165</v>
      </c>
      <c r="N129" t="str">
        <f t="shared" si="6"/>
        <v>No</v>
      </c>
      <c r="O129" t="str">
        <f t="shared" si="7"/>
        <v>No</v>
      </c>
      <c r="P129" s="23">
        <v>1.58967237178869</v>
      </c>
      <c r="Q129" s="22">
        <v>0.132988473889219</v>
      </c>
      <c r="R129" s="12">
        <v>4.9126497538546504E-4</v>
      </c>
      <c r="S129" s="12">
        <v>2.60984518173528E-3</v>
      </c>
      <c r="T129" s="23">
        <v>1.61690738379822</v>
      </c>
      <c r="U129" s="22">
        <v>0.14024626559832301</v>
      </c>
      <c r="V129" s="12">
        <v>6.1203250471141804E-4</v>
      </c>
      <c r="W129" s="12">
        <v>3.7922820812880198E-3</v>
      </c>
      <c r="X129" s="26" t="s">
        <v>155</v>
      </c>
      <c r="Y129" t="str">
        <f t="shared" si="4"/>
        <v>No</v>
      </c>
      <c r="Z129" t="str">
        <f t="shared" si="5"/>
        <v>No</v>
      </c>
    </row>
    <row r="130" spans="1:26" s="2" customFormat="1" x14ac:dyDescent="0.25">
      <c r="A130" t="s">
        <v>5610</v>
      </c>
      <c r="B130" s="22">
        <v>0.87226714012019002</v>
      </c>
      <c r="C130" s="22">
        <v>0.87593348286297301</v>
      </c>
      <c r="D130" t="s">
        <v>165</v>
      </c>
      <c r="E130" s="23">
        <v>0.923481455559652</v>
      </c>
      <c r="F130" s="22">
        <v>0.12613763585169999</v>
      </c>
      <c r="G130" s="12">
        <v>0.52797981565579599</v>
      </c>
      <c r="H130" s="12">
        <v>0.91617325986164999</v>
      </c>
      <c r="I130" s="23">
        <v>0.93470613735130603</v>
      </c>
      <c r="J130" s="22">
        <v>0.13111274829679601</v>
      </c>
      <c r="K130" s="12">
        <v>0.606552885038117</v>
      </c>
      <c r="L130" s="12">
        <v>0.94883592265773498</v>
      </c>
      <c r="M130" s="26" t="s">
        <v>165</v>
      </c>
      <c r="N130" t="str">
        <f t="shared" si="6"/>
        <v>Yes</v>
      </c>
      <c r="O130" t="str">
        <f t="shared" si="7"/>
        <v>Yes</v>
      </c>
      <c r="P130" s="23">
        <v>0.78269697166055896</v>
      </c>
      <c r="Q130" s="22">
        <v>0.128346618378894</v>
      </c>
      <c r="R130" s="12">
        <v>5.62661395468219E-2</v>
      </c>
      <c r="S130" s="12">
        <v>0.12926005031026699</v>
      </c>
      <c r="T130" s="23">
        <v>0.79956803958273703</v>
      </c>
      <c r="U130" s="22">
        <v>0.13489062670715499</v>
      </c>
      <c r="V130" s="12">
        <v>9.7265123049251098E-2</v>
      </c>
      <c r="W130" s="12">
        <v>0.236215298833895</v>
      </c>
      <c r="X130" s="26" t="s">
        <v>165</v>
      </c>
      <c r="Y130" t="str">
        <f t="shared" si="4"/>
        <v>Yes</v>
      </c>
      <c r="Z130" t="str">
        <f t="shared" si="5"/>
        <v>Yes</v>
      </c>
    </row>
    <row r="131" spans="1:26" s="2" customFormat="1" x14ac:dyDescent="0.25">
      <c r="A131" t="s">
        <v>5611</v>
      </c>
      <c r="B131" s="22">
        <v>1.15282169928501</v>
      </c>
      <c r="C131" s="22">
        <v>1.1137870151434299</v>
      </c>
      <c r="D131" t="s">
        <v>165</v>
      </c>
      <c r="E131" s="23">
        <v>1.1394226270285801</v>
      </c>
      <c r="F131" s="22">
        <v>0.125618621781864</v>
      </c>
      <c r="G131" s="12">
        <v>0.29879022884273199</v>
      </c>
      <c r="H131" s="12">
        <v>0.82752264165598899</v>
      </c>
      <c r="I131" s="23">
        <v>1.19348121673192</v>
      </c>
      <c r="J131" s="22">
        <v>0.128388481372298</v>
      </c>
      <c r="K131" s="12">
        <v>0.16831128579001201</v>
      </c>
      <c r="L131" s="12">
        <v>0.69988534426437998</v>
      </c>
      <c r="M131" s="26" t="s">
        <v>165</v>
      </c>
      <c r="N131" t="str">
        <f t="shared" si="6"/>
        <v>Yes</v>
      </c>
      <c r="O131" t="str">
        <f t="shared" si="7"/>
        <v>Yes</v>
      </c>
      <c r="P131" s="23">
        <v>1.1409426003304799</v>
      </c>
      <c r="Q131" s="22">
        <v>0.12548765185262001</v>
      </c>
      <c r="R131" s="12">
        <v>0.29337850316305603</v>
      </c>
      <c r="S131" s="12">
        <v>0.426276457587346</v>
      </c>
      <c r="T131" s="23">
        <v>1.2247080990393999</v>
      </c>
      <c r="U131" s="22">
        <v>0.13163880003939499</v>
      </c>
      <c r="V131" s="12">
        <v>0.123599656772843</v>
      </c>
      <c r="W131" s="12">
        <v>0.261370313240809</v>
      </c>
      <c r="X131" s="26" t="s">
        <v>165</v>
      </c>
      <c r="Y131" t="str">
        <f t="shared" si="4"/>
        <v>Yes</v>
      </c>
      <c r="Z131" t="str">
        <f t="shared" si="5"/>
        <v>Yes</v>
      </c>
    </row>
    <row r="132" spans="1:26" s="2" customFormat="1" x14ac:dyDescent="0.25">
      <c r="A132" t="s">
        <v>5612</v>
      </c>
      <c r="B132" s="22">
        <v>0.86136598342473902</v>
      </c>
      <c r="C132" s="22">
        <v>0.86989660956057802</v>
      </c>
      <c r="D132" t="s">
        <v>165</v>
      </c>
      <c r="E132" s="23">
        <v>1.0671573378062</v>
      </c>
      <c r="F132" s="22">
        <v>0.140491117820251</v>
      </c>
      <c r="G132" s="12">
        <v>0.64361422257468603</v>
      </c>
      <c r="H132" s="12">
        <v>0.91617325986164999</v>
      </c>
      <c r="I132" s="23">
        <v>1.0223642092346701</v>
      </c>
      <c r="J132" s="22">
        <v>0.141810799026825</v>
      </c>
      <c r="K132" s="12">
        <v>0.87605907461403099</v>
      </c>
      <c r="L132" s="12">
        <v>0.94883592265773498</v>
      </c>
      <c r="M132" s="26" t="s">
        <v>165</v>
      </c>
      <c r="N132" t="str">
        <f t="shared" si="6"/>
        <v>No</v>
      </c>
      <c r="O132" t="str">
        <f t="shared" si="7"/>
        <v>No</v>
      </c>
      <c r="P132" s="23">
        <v>1.5055660678711</v>
      </c>
      <c r="Q132" s="22">
        <v>0.13792505760110499</v>
      </c>
      <c r="R132" s="12">
        <v>3.0110904002000598E-3</v>
      </c>
      <c r="S132" s="12">
        <v>1.34706675798424E-2</v>
      </c>
      <c r="T132" s="23">
        <v>1.43023144103038</v>
      </c>
      <c r="U132" s="22">
        <v>0.14275845340374299</v>
      </c>
      <c r="V132" s="12">
        <v>1.21903550084521E-2</v>
      </c>
      <c r="W132" s="12">
        <v>4.8194426777601197E-2</v>
      </c>
      <c r="X132" s="26" t="s">
        <v>155</v>
      </c>
      <c r="Y132" t="str">
        <f t="shared" si="4"/>
        <v>No</v>
      </c>
      <c r="Z132" t="str">
        <f t="shared" si="5"/>
        <v>No</v>
      </c>
    </row>
    <row r="133" spans="1:26" s="2" customFormat="1" x14ac:dyDescent="0.25">
      <c r="A133" t="s">
        <v>5613</v>
      </c>
      <c r="B133" s="22">
        <v>0.88252884252130703</v>
      </c>
      <c r="C133" s="22">
        <v>0.89348810701974601</v>
      </c>
      <c r="D133" t="s">
        <v>165</v>
      </c>
      <c r="E133" s="23">
        <v>1.00463872329669</v>
      </c>
      <c r="F133" s="22">
        <v>0.124128619493395</v>
      </c>
      <c r="G133" s="12">
        <v>0.97025865188614102</v>
      </c>
      <c r="H133" s="12">
        <v>0.98180935012288095</v>
      </c>
      <c r="I133" s="23">
        <v>1.0097218343997301</v>
      </c>
      <c r="J133" s="22">
        <v>0.12716220354779501</v>
      </c>
      <c r="K133" s="12">
        <v>0.93935306808196595</v>
      </c>
      <c r="L133" s="12">
        <v>0.96198808177068895</v>
      </c>
      <c r="M133" s="26" t="s">
        <v>165</v>
      </c>
      <c r="N133" t="str">
        <f t="shared" si="6"/>
        <v>No</v>
      </c>
      <c r="O133" t="str">
        <f t="shared" si="7"/>
        <v>No</v>
      </c>
      <c r="P133" s="23">
        <v>1.1175944830304301</v>
      </c>
      <c r="Q133" s="22">
        <v>0.12546367665620001</v>
      </c>
      <c r="R133" s="12">
        <v>0.37554118857247298</v>
      </c>
      <c r="S133" s="12">
        <v>0.52761985171339199</v>
      </c>
      <c r="T133" s="23">
        <v>1.12233584875124</v>
      </c>
      <c r="U133" s="22">
        <v>0.13143073350335699</v>
      </c>
      <c r="V133" s="12">
        <v>0.37987803461374903</v>
      </c>
      <c r="W133" s="12">
        <v>0.57751737516138102</v>
      </c>
      <c r="X133" s="26" t="s">
        <v>165</v>
      </c>
      <c r="Y133" t="str">
        <f t="shared" si="4"/>
        <v>No</v>
      </c>
      <c r="Z133" t="str">
        <f t="shared" si="5"/>
        <v>No</v>
      </c>
    </row>
    <row r="134" spans="1:26" s="2" customFormat="1" x14ac:dyDescent="0.25">
      <c r="A134" t="s">
        <v>5614</v>
      </c>
      <c r="B134" s="22">
        <v>0.86999561291202498</v>
      </c>
      <c r="C134" s="22">
        <v>0.87798863473540401</v>
      </c>
      <c r="D134" t="s">
        <v>165</v>
      </c>
      <c r="E134" s="23">
        <v>1.0905187341568701</v>
      </c>
      <c r="F134" s="22">
        <v>0.12488910444213799</v>
      </c>
      <c r="G134" s="12">
        <v>0.48778039651279398</v>
      </c>
      <c r="H134" s="12">
        <v>0.91617325986164999</v>
      </c>
      <c r="I134" s="23">
        <v>1.0855964369279201</v>
      </c>
      <c r="J134" s="22">
        <v>0.12738219063355299</v>
      </c>
      <c r="K134" s="12">
        <v>0.51908981919255404</v>
      </c>
      <c r="L134" s="12">
        <v>0.94883592265773498</v>
      </c>
      <c r="M134" s="26" t="s">
        <v>165</v>
      </c>
      <c r="N134" t="str">
        <f t="shared" si="6"/>
        <v>No</v>
      </c>
      <c r="O134" t="str">
        <f t="shared" si="7"/>
        <v>No</v>
      </c>
      <c r="P134" s="23">
        <v>1.31010408741592</v>
      </c>
      <c r="Q134" s="22">
        <v>0.12608733163706201</v>
      </c>
      <c r="R134" s="12">
        <v>3.2175919027714599E-2</v>
      </c>
      <c r="S134" s="12">
        <v>9.0800335269793503E-2</v>
      </c>
      <c r="T134" s="23">
        <v>1.29901939513164</v>
      </c>
      <c r="U134" s="22">
        <v>0.131474505374305</v>
      </c>
      <c r="V134" s="12">
        <v>4.6611548539211199E-2</v>
      </c>
      <c r="W134" s="12">
        <v>0.13206605419443199</v>
      </c>
      <c r="X134" s="26" t="s">
        <v>165</v>
      </c>
      <c r="Y134" t="str">
        <f t="shared" si="4"/>
        <v>No</v>
      </c>
      <c r="Z134" t="str">
        <f t="shared" si="5"/>
        <v>No</v>
      </c>
    </row>
    <row r="135" spans="1:26" s="2" customFormat="1" x14ac:dyDescent="0.25">
      <c r="A135" t="s">
        <v>5615</v>
      </c>
      <c r="B135" s="22">
        <v>0.872542087268805</v>
      </c>
      <c r="C135" s="22">
        <v>0.87913387374333496</v>
      </c>
      <c r="D135" t="s">
        <v>165</v>
      </c>
      <c r="E135" s="23">
        <v>1.1020677799193299</v>
      </c>
      <c r="F135" s="22">
        <v>0.13809809752956601</v>
      </c>
      <c r="G135" s="12">
        <v>0.48158090377701801</v>
      </c>
      <c r="H135" s="12">
        <v>0.91617325986164999</v>
      </c>
      <c r="I135" s="23">
        <v>1.0449639025508299</v>
      </c>
      <c r="J135" s="22">
        <v>0.14053580653775599</v>
      </c>
      <c r="K135" s="12">
        <v>0.75430966919407205</v>
      </c>
      <c r="L135" s="12">
        <v>0.94883592265773498</v>
      </c>
      <c r="M135" s="26" t="s">
        <v>165</v>
      </c>
      <c r="N135" t="str">
        <f t="shared" si="6"/>
        <v>No</v>
      </c>
      <c r="O135" t="str">
        <f t="shared" si="7"/>
        <v>No</v>
      </c>
      <c r="P135" s="23">
        <v>1.9156079274115201</v>
      </c>
      <c r="Q135" s="22">
        <v>0.154155245003362</v>
      </c>
      <c r="R135" s="12">
        <v>2.4784208354855899E-5</v>
      </c>
      <c r="S135" s="12">
        <v>1.9151433728752299E-4</v>
      </c>
      <c r="T135" s="23">
        <v>1.7109302001155999</v>
      </c>
      <c r="U135" s="22">
        <v>0.15699647213797199</v>
      </c>
      <c r="V135" s="12">
        <v>6.2461116632979105E-4</v>
      </c>
      <c r="W135" s="12">
        <v>3.7922820812880198E-3</v>
      </c>
      <c r="X135" s="26" t="s">
        <v>155</v>
      </c>
      <c r="Y135" t="str">
        <f t="shared" si="4"/>
        <v>No</v>
      </c>
      <c r="Z135" t="str">
        <f t="shared" si="5"/>
        <v>No</v>
      </c>
    </row>
    <row r="136" spans="1:26" s="2" customFormat="1" x14ac:dyDescent="0.25">
      <c r="A136" t="s">
        <v>5616</v>
      </c>
      <c r="B136" s="22">
        <v>0.87087293445590297</v>
      </c>
      <c r="C136" s="22">
        <v>0.87814331309118998</v>
      </c>
      <c r="D136" t="s">
        <v>165</v>
      </c>
      <c r="E136" s="23">
        <v>1.3950283027038499</v>
      </c>
      <c r="F136" s="22">
        <v>0.13043497941829901</v>
      </c>
      <c r="G136" s="12">
        <v>1.0700136410244501E-2</v>
      </c>
      <c r="H136" s="12">
        <v>0.22737789871769501</v>
      </c>
      <c r="I136" s="23">
        <v>1.33678891020066</v>
      </c>
      <c r="J136" s="22">
        <v>0.13316656676362401</v>
      </c>
      <c r="K136" s="12">
        <v>2.9275675822276501E-2</v>
      </c>
      <c r="L136" s="12">
        <v>0.422312833805562</v>
      </c>
      <c r="M136" s="26" t="s">
        <v>165</v>
      </c>
      <c r="N136" t="str">
        <f t="shared" si="6"/>
        <v>No</v>
      </c>
      <c r="O136" t="str">
        <f t="shared" si="7"/>
        <v>No</v>
      </c>
      <c r="P136" s="23">
        <v>1.7587841420525601</v>
      </c>
      <c r="Q136" s="22">
        <v>0.13426750934095799</v>
      </c>
      <c r="R136" s="12">
        <v>2.608426940717E-5</v>
      </c>
      <c r="S136" s="12">
        <v>1.9279677387908301E-4</v>
      </c>
      <c r="T136" s="23">
        <v>1.6077580388189501</v>
      </c>
      <c r="U136" s="22">
        <v>0.13869632370497001</v>
      </c>
      <c r="V136" s="12">
        <v>6.1797588383713498E-4</v>
      </c>
      <c r="W136" s="12">
        <v>3.7922820812880198E-3</v>
      </c>
      <c r="X136" s="26" t="s">
        <v>155</v>
      </c>
      <c r="Y136" t="str">
        <f t="shared" si="4"/>
        <v>No</v>
      </c>
      <c r="Z136" t="str">
        <f t="shared" si="5"/>
        <v>No</v>
      </c>
    </row>
    <row r="137" spans="1:26" s="2" customFormat="1" x14ac:dyDescent="0.25">
      <c r="A137" t="s">
        <v>5617</v>
      </c>
      <c r="B137" s="22">
        <v>0.87087293445590297</v>
      </c>
      <c r="C137" s="22">
        <v>0.87814331309118998</v>
      </c>
      <c r="D137" t="s">
        <v>165</v>
      </c>
      <c r="E137" s="23">
        <v>0.83816340291649705</v>
      </c>
      <c r="F137" s="22">
        <v>0.12717175212739301</v>
      </c>
      <c r="G137" s="12">
        <v>0.165070455981466</v>
      </c>
      <c r="H137" s="12">
        <v>0.63777221629202896</v>
      </c>
      <c r="I137" s="23">
        <v>0.86148358287827798</v>
      </c>
      <c r="J137" s="22">
        <v>0.12720830103508801</v>
      </c>
      <c r="K137" s="12">
        <v>0.24116186453921601</v>
      </c>
      <c r="L137" s="12">
        <v>0.83668401982993401</v>
      </c>
      <c r="M137" s="26" t="s">
        <v>165</v>
      </c>
      <c r="N137" t="str">
        <f t="shared" si="6"/>
        <v>Yes</v>
      </c>
      <c r="O137" t="str">
        <f t="shared" si="7"/>
        <v>Yes</v>
      </c>
      <c r="P137" s="23">
        <v>0.86316674847004704</v>
      </c>
      <c r="Q137" s="22">
        <v>0.127521309523348</v>
      </c>
      <c r="R137" s="12">
        <v>0.24853940732263799</v>
      </c>
      <c r="S137" s="12">
        <v>0.39121943745229998</v>
      </c>
      <c r="T137" s="23">
        <v>0.901587856286861</v>
      </c>
      <c r="U137" s="22">
        <v>0.13024573809281001</v>
      </c>
      <c r="V137" s="12">
        <v>0.42637940740012098</v>
      </c>
      <c r="W137" s="12">
        <v>0.60053162958089001</v>
      </c>
      <c r="X137" s="26" t="s">
        <v>165</v>
      </c>
      <c r="Y137" t="str">
        <f t="shared" ref="Y137:Y178" si="8">IF(OR(AND(B137&gt;1,P137&gt;1),AND(B137&lt;1,P137&lt;1)),"Yes","No")</f>
        <v>Yes</v>
      </c>
      <c r="Z137" t="str">
        <f t="shared" ref="Z137:Z178" si="9">IF(OR(AND(C137&gt;1,T137&gt;1),AND(C137&lt;1,T137&lt;1)),"Yes","No")</f>
        <v>Yes</v>
      </c>
    </row>
    <row r="138" spans="1:26" s="2" customFormat="1" x14ac:dyDescent="0.25">
      <c r="A138" t="s">
        <v>5618</v>
      </c>
      <c r="B138" s="22">
        <v>0.87087293445590297</v>
      </c>
      <c r="C138" s="22">
        <v>0.87814331309118998</v>
      </c>
      <c r="D138" t="s">
        <v>165</v>
      </c>
      <c r="E138" s="23">
        <v>1.1232799355873999</v>
      </c>
      <c r="F138" s="22">
        <v>0.126899078383715</v>
      </c>
      <c r="G138" s="12">
        <v>0.35961166324978699</v>
      </c>
      <c r="H138" s="12">
        <v>0.91244750376811701</v>
      </c>
      <c r="I138" s="23">
        <v>1.13132293383438</v>
      </c>
      <c r="J138" s="22">
        <v>0.127956697822876</v>
      </c>
      <c r="K138" s="12">
        <v>0.33489929287659698</v>
      </c>
      <c r="L138" s="12">
        <v>0.93332589818068001</v>
      </c>
      <c r="M138" s="26" t="s">
        <v>165</v>
      </c>
      <c r="N138" t="str">
        <f t="shared" ref="N138:N178" si="10">IF(OR(AND(B138&gt;1,E138&gt;1),AND(B138&lt;1,E138&lt;1)),"Yes","No")</f>
        <v>No</v>
      </c>
      <c r="O138" t="str">
        <f t="shared" ref="O138:O178" si="11">IF(OR(AND(C138&gt;1,I138&gt;1),AND(C138&lt;1,I138&lt;1)),"Yes","No")</f>
        <v>No</v>
      </c>
      <c r="P138" s="23">
        <v>1.1829320952791</v>
      </c>
      <c r="Q138" s="22">
        <v>0.127555194048876</v>
      </c>
      <c r="R138" s="12">
        <v>0.18782287799667499</v>
      </c>
      <c r="S138" s="12">
        <v>0.32305006919839102</v>
      </c>
      <c r="T138" s="23">
        <v>1.19426181850386</v>
      </c>
      <c r="U138" s="22">
        <v>0.13139600194711001</v>
      </c>
      <c r="V138" s="12">
        <v>0.17666551932312399</v>
      </c>
      <c r="W138" s="12">
        <v>0.33370153649923501</v>
      </c>
      <c r="X138" s="26" t="s">
        <v>165</v>
      </c>
      <c r="Y138" t="str">
        <f t="shared" si="8"/>
        <v>No</v>
      </c>
      <c r="Z138" t="str">
        <f t="shared" si="9"/>
        <v>No</v>
      </c>
    </row>
    <row r="139" spans="1:26" s="2" customFormat="1" x14ac:dyDescent="0.25">
      <c r="A139" t="s">
        <v>5619</v>
      </c>
      <c r="B139" s="22">
        <v>0.84398663597690005</v>
      </c>
      <c r="C139" s="22">
        <v>0.837660912514543</v>
      </c>
      <c r="D139" t="s">
        <v>155</v>
      </c>
      <c r="E139" s="23">
        <v>1.22924636357776</v>
      </c>
      <c r="F139" s="22">
        <v>0.13117472502320901</v>
      </c>
      <c r="G139" s="12">
        <v>0.115606899567546</v>
      </c>
      <c r="H139" s="12">
        <v>0.56029129503791397</v>
      </c>
      <c r="I139" s="23">
        <v>1.2295377203256701</v>
      </c>
      <c r="J139" s="22">
        <v>0.13506539937616099</v>
      </c>
      <c r="K139" s="12">
        <v>0.12603835443863201</v>
      </c>
      <c r="L139" s="12">
        <v>0.687975196765788</v>
      </c>
      <c r="M139" s="26" t="s">
        <v>165</v>
      </c>
      <c r="N139" t="str">
        <f t="shared" si="10"/>
        <v>No</v>
      </c>
      <c r="O139" t="str">
        <f t="shared" si="11"/>
        <v>No</v>
      </c>
      <c r="P139" s="23">
        <v>1.5719953755189899</v>
      </c>
      <c r="Q139" s="22">
        <v>0.133740301827138</v>
      </c>
      <c r="R139" s="12">
        <v>7.1889563456915004E-4</v>
      </c>
      <c r="S139" s="12">
        <v>3.7034017538410701E-3</v>
      </c>
      <c r="T139" s="23">
        <v>1.5455083868528501</v>
      </c>
      <c r="U139" s="22">
        <v>0.140244906458005</v>
      </c>
      <c r="V139" s="12">
        <v>1.9077283341097601E-3</v>
      </c>
      <c r="W139" s="12">
        <v>9.8276914181411792E-3</v>
      </c>
      <c r="X139" s="26" t="s">
        <v>155</v>
      </c>
      <c r="Y139" t="str">
        <f t="shared" si="8"/>
        <v>No</v>
      </c>
      <c r="Z139" t="str">
        <f t="shared" si="9"/>
        <v>No</v>
      </c>
    </row>
    <row r="140" spans="1:26" s="2" customFormat="1" x14ac:dyDescent="0.25">
      <c r="A140" t="s">
        <v>5620</v>
      </c>
      <c r="B140" s="22">
        <v>0.84470302954960796</v>
      </c>
      <c r="C140" s="22">
        <v>0.91092015132690995</v>
      </c>
      <c r="D140" t="s">
        <v>165</v>
      </c>
      <c r="E140" s="23">
        <v>1.1609356332202501</v>
      </c>
      <c r="F140" s="22">
        <v>0.13369491338428699</v>
      </c>
      <c r="G140" s="12">
        <v>0.264349344825342</v>
      </c>
      <c r="H140" s="12">
        <v>0.79814574277225603</v>
      </c>
      <c r="I140" s="23">
        <v>1.1139176452455899</v>
      </c>
      <c r="J140" s="22">
        <v>0.13602994199280699</v>
      </c>
      <c r="K140" s="12">
        <v>0.427728707723255</v>
      </c>
      <c r="L140" s="12">
        <v>0.94655161324779802</v>
      </c>
      <c r="M140" s="26" t="s">
        <v>165</v>
      </c>
      <c r="N140" t="str">
        <f t="shared" si="10"/>
        <v>No</v>
      </c>
      <c r="O140" t="str">
        <f t="shared" si="11"/>
        <v>No</v>
      </c>
      <c r="P140" s="23">
        <v>1.4793330398034801</v>
      </c>
      <c r="Q140" s="22">
        <v>0.13465724382401201</v>
      </c>
      <c r="R140" s="12">
        <v>3.6367861456045899E-3</v>
      </c>
      <c r="S140" s="12">
        <v>1.54563411188195E-2</v>
      </c>
      <c r="T140" s="23">
        <v>1.35197642453742</v>
      </c>
      <c r="U140" s="22">
        <v>0.13914397056591399</v>
      </c>
      <c r="V140" s="12">
        <v>3.02115415073957E-2</v>
      </c>
      <c r="W140" s="12">
        <v>9.7533022006556794E-2</v>
      </c>
      <c r="X140" s="26" t="s">
        <v>147</v>
      </c>
      <c r="Y140" t="str">
        <f t="shared" si="8"/>
        <v>No</v>
      </c>
      <c r="Z140" t="str">
        <f t="shared" si="9"/>
        <v>No</v>
      </c>
    </row>
    <row r="141" spans="1:26" s="2" customFormat="1" x14ac:dyDescent="0.25">
      <c r="A141" t="s">
        <v>5621</v>
      </c>
      <c r="B141" s="22">
        <v>0.84957604604305503</v>
      </c>
      <c r="C141" s="22">
        <v>0.85805181474708203</v>
      </c>
      <c r="D141" t="s">
        <v>155</v>
      </c>
      <c r="E141" s="23">
        <v>0.97627384804716399</v>
      </c>
      <c r="F141" s="22">
        <v>0.12801424669146499</v>
      </c>
      <c r="G141" s="12">
        <v>0.85121057514058696</v>
      </c>
      <c r="H141" s="12">
        <v>0.93358579208967596</v>
      </c>
      <c r="I141" s="23">
        <v>0.97162471020680496</v>
      </c>
      <c r="J141" s="22">
        <v>0.131776767018673</v>
      </c>
      <c r="K141" s="12">
        <v>0.82708433549681504</v>
      </c>
      <c r="L141" s="12">
        <v>0.94883592265773498</v>
      </c>
      <c r="M141" s="26" t="s">
        <v>165</v>
      </c>
      <c r="N141" t="str">
        <f t="shared" si="10"/>
        <v>Yes</v>
      </c>
      <c r="O141" t="str">
        <f t="shared" si="11"/>
        <v>Yes</v>
      </c>
      <c r="P141" s="23">
        <v>0.65680469648940898</v>
      </c>
      <c r="Q141" s="22">
        <v>0.12921723271664701</v>
      </c>
      <c r="R141" s="12">
        <v>1.1411604335742E-3</v>
      </c>
      <c r="S141" s="12">
        <v>5.7058021678709804E-3</v>
      </c>
      <c r="T141" s="23">
        <v>0.637207737885643</v>
      </c>
      <c r="U141" s="22">
        <v>0.13633758107959701</v>
      </c>
      <c r="V141" s="12">
        <v>9.4817816479069404E-4</v>
      </c>
      <c r="W141" s="12">
        <v>5.5582857936006197E-3</v>
      </c>
      <c r="X141" s="26" t="s">
        <v>155</v>
      </c>
      <c r="Y141" t="str">
        <f t="shared" si="8"/>
        <v>Yes</v>
      </c>
      <c r="Z141" t="str">
        <f t="shared" si="9"/>
        <v>Yes</v>
      </c>
    </row>
    <row r="142" spans="1:26" s="2" customFormat="1" x14ac:dyDescent="0.25">
      <c r="A142" t="s">
        <v>5622</v>
      </c>
      <c r="B142" s="22">
        <v>0.88704406836257998</v>
      </c>
      <c r="C142" s="22">
        <v>0.90537139802985001</v>
      </c>
      <c r="D142" t="s">
        <v>165</v>
      </c>
      <c r="E142" s="23">
        <v>0.974587448491534</v>
      </c>
      <c r="F142" s="22">
        <v>0.13000823098678099</v>
      </c>
      <c r="G142" s="12">
        <v>0.84304868933460497</v>
      </c>
      <c r="H142" s="12">
        <v>0.930638163551187</v>
      </c>
      <c r="I142" s="23">
        <v>0.96665348839701304</v>
      </c>
      <c r="J142" s="22">
        <v>0.132149669285444</v>
      </c>
      <c r="K142" s="12">
        <v>0.79745497967374301</v>
      </c>
      <c r="L142" s="12">
        <v>0.94883592265773498</v>
      </c>
      <c r="M142" s="26" t="s">
        <v>165</v>
      </c>
      <c r="N142" t="str">
        <f t="shared" si="10"/>
        <v>Yes</v>
      </c>
      <c r="O142" t="str">
        <f t="shared" si="11"/>
        <v>Yes</v>
      </c>
      <c r="P142" s="23">
        <v>1.0835676182268801</v>
      </c>
      <c r="Q142" s="22">
        <v>0.12835811549546</v>
      </c>
      <c r="R142" s="12">
        <v>0.53179147153330097</v>
      </c>
      <c r="S142" s="12">
        <v>0.65988722745008199</v>
      </c>
      <c r="T142" s="23">
        <v>1.0585736154888801</v>
      </c>
      <c r="U142" s="22">
        <v>0.13361458524622799</v>
      </c>
      <c r="V142" s="12">
        <v>0.67009397851222896</v>
      </c>
      <c r="W142" s="12">
        <v>0.80222518554280897</v>
      </c>
      <c r="X142" s="26" t="s">
        <v>165</v>
      </c>
      <c r="Y142" t="str">
        <f t="shared" si="8"/>
        <v>No</v>
      </c>
      <c r="Z142" t="str">
        <f t="shared" si="9"/>
        <v>No</v>
      </c>
    </row>
    <row r="143" spans="1:26" s="2" customFormat="1" x14ac:dyDescent="0.25">
      <c r="A143" t="s">
        <v>5623</v>
      </c>
      <c r="B143" s="22">
        <v>0.88704406836257998</v>
      </c>
      <c r="C143" s="22">
        <v>0.90537139802985001</v>
      </c>
      <c r="D143" t="s">
        <v>165</v>
      </c>
      <c r="E143" s="23">
        <v>0.82917550865943002</v>
      </c>
      <c r="F143" s="22">
        <v>0.12971286662217901</v>
      </c>
      <c r="G143" s="12">
        <v>0.14869982434225201</v>
      </c>
      <c r="H143" s="12">
        <v>0.60612453881224604</v>
      </c>
      <c r="I143" s="23">
        <v>0.87412915334738905</v>
      </c>
      <c r="J143" s="22">
        <v>0.13169417973837999</v>
      </c>
      <c r="K143" s="12">
        <v>0.30701208271645097</v>
      </c>
      <c r="L143" s="12">
        <v>0.88633097372332204</v>
      </c>
      <c r="M143" s="26" t="s">
        <v>165</v>
      </c>
      <c r="N143" t="str">
        <f t="shared" si="10"/>
        <v>Yes</v>
      </c>
      <c r="O143" t="str">
        <f t="shared" si="11"/>
        <v>Yes</v>
      </c>
      <c r="P143" s="23">
        <v>0.94117676861264599</v>
      </c>
      <c r="Q143" s="22">
        <v>0.128674071762713</v>
      </c>
      <c r="R143" s="12">
        <v>0.63753630600070599</v>
      </c>
      <c r="S143" s="12">
        <v>0.72739041624241596</v>
      </c>
      <c r="T143" s="23">
        <v>1.02667716905675</v>
      </c>
      <c r="U143" s="22">
        <v>0.13409340709717699</v>
      </c>
      <c r="V143" s="12">
        <v>0.84434616616582403</v>
      </c>
      <c r="W143" s="12">
        <v>0.92012082210378299</v>
      </c>
      <c r="X143" s="26" t="s">
        <v>165</v>
      </c>
      <c r="Y143" t="str">
        <f t="shared" si="8"/>
        <v>Yes</v>
      </c>
      <c r="Z143" t="str">
        <f t="shared" si="9"/>
        <v>No</v>
      </c>
    </row>
    <row r="144" spans="1:26" s="2" customFormat="1" x14ac:dyDescent="0.25">
      <c r="A144" t="s">
        <v>5624</v>
      </c>
      <c r="B144" s="22">
        <v>0.85122438362451702</v>
      </c>
      <c r="C144" s="22">
        <v>0.861592793125314</v>
      </c>
      <c r="D144" t="s">
        <v>155</v>
      </c>
      <c r="E144" s="23">
        <v>0.97395053140122201</v>
      </c>
      <c r="F144" s="22">
        <v>0.121914249006604</v>
      </c>
      <c r="G144" s="12">
        <v>0.82859591011705003</v>
      </c>
      <c r="H144" s="12">
        <v>0.92974618561407396</v>
      </c>
      <c r="I144" s="23">
        <v>1.01591656447789</v>
      </c>
      <c r="J144" s="22">
        <v>0.126255329398518</v>
      </c>
      <c r="K144" s="12">
        <v>0.90046518523049202</v>
      </c>
      <c r="L144" s="12">
        <v>0.94883592265773498</v>
      </c>
      <c r="M144" s="26" t="s">
        <v>165</v>
      </c>
      <c r="N144" t="str">
        <f t="shared" si="10"/>
        <v>Yes</v>
      </c>
      <c r="O144" t="str">
        <f t="shared" si="11"/>
        <v>No</v>
      </c>
      <c r="P144" s="23">
        <v>0.76788938651873195</v>
      </c>
      <c r="Q144" s="22">
        <v>0.12618850783104901</v>
      </c>
      <c r="R144" s="12">
        <v>3.6351250475043999E-2</v>
      </c>
      <c r="S144" s="12">
        <v>9.2234516130708794E-2</v>
      </c>
      <c r="T144" s="23">
        <v>0.81755951222442802</v>
      </c>
      <c r="U144" s="22">
        <v>0.13368356850114199</v>
      </c>
      <c r="V144" s="12">
        <v>0.13186733830435901</v>
      </c>
      <c r="W144" s="12">
        <v>0.27008972905712098</v>
      </c>
      <c r="X144" s="26" t="s">
        <v>165</v>
      </c>
      <c r="Y144" t="str">
        <f t="shared" si="8"/>
        <v>Yes</v>
      </c>
      <c r="Z144" t="str">
        <f t="shared" si="9"/>
        <v>Yes</v>
      </c>
    </row>
    <row r="145" spans="1:26" s="2" customFormat="1" x14ac:dyDescent="0.25">
      <c r="A145" t="s">
        <v>5625</v>
      </c>
      <c r="B145" s="22">
        <v>0.88211763798260601</v>
      </c>
      <c r="C145" s="22">
        <v>0.89175597102548998</v>
      </c>
      <c r="D145" t="s">
        <v>165</v>
      </c>
      <c r="E145" s="23">
        <v>0.97316197882622102</v>
      </c>
      <c r="F145" s="22">
        <v>0.132045956302315</v>
      </c>
      <c r="G145" s="12">
        <v>0.83677156705266698</v>
      </c>
      <c r="H145" s="12">
        <v>0.92974618561407396</v>
      </c>
      <c r="I145" s="23">
        <v>0.93988531190499702</v>
      </c>
      <c r="J145" s="22">
        <v>0.13377851453057699</v>
      </c>
      <c r="K145" s="12">
        <v>0.64305380719413796</v>
      </c>
      <c r="L145" s="12">
        <v>0.94883592265773498</v>
      </c>
      <c r="M145" s="26" t="s">
        <v>165</v>
      </c>
      <c r="N145" t="str">
        <f t="shared" si="10"/>
        <v>Yes</v>
      </c>
      <c r="O145" t="str">
        <f t="shared" si="11"/>
        <v>Yes</v>
      </c>
      <c r="P145" s="23">
        <v>1.5178853943296899</v>
      </c>
      <c r="Q145" s="22">
        <v>0.13436351565303201</v>
      </c>
      <c r="R145" s="12">
        <v>1.89707851285976E-3</v>
      </c>
      <c r="S145" s="12">
        <v>9.2143813481759592E-3</v>
      </c>
      <c r="T145" s="23">
        <v>1.43341857745519</v>
      </c>
      <c r="U145" s="22">
        <v>0.13820613977062299</v>
      </c>
      <c r="V145" s="12">
        <v>9.1805966675283495E-3</v>
      </c>
      <c r="W145" s="12">
        <v>4.00179854738415E-2</v>
      </c>
      <c r="X145" s="26" t="s">
        <v>155</v>
      </c>
      <c r="Y145" t="str">
        <f t="shared" si="8"/>
        <v>No</v>
      </c>
      <c r="Z145" t="str">
        <f t="shared" si="9"/>
        <v>No</v>
      </c>
    </row>
    <row r="146" spans="1:26" s="2" customFormat="1" x14ac:dyDescent="0.25">
      <c r="A146" t="s">
        <v>5626</v>
      </c>
      <c r="B146" s="22">
        <v>1.1333157320532901</v>
      </c>
      <c r="C146" s="22">
        <v>1.1262360903861801</v>
      </c>
      <c r="D146" t="s">
        <v>165</v>
      </c>
      <c r="E146" s="23">
        <v>0.91166670436046704</v>
      </c>
      <c r="F146" s="22">
        <v>0.12594137175591</v>
      </c>
      <c r="G146" s="12">
        <v>0.46275594072605702</v>
      </c>
      <c r="H146" s="12">
        <v>0.91617325986164999</v>
      </c>
      <c r="I146" s="23">
        <v>0.90329666316629997</v>
      </c>
      <c r="J146" s="22">
        <v>0.12484856029741701</v>
      </c>
      <c r="K146" s="12">
        <v>0.41528933266963902</v>
      </c>
      <c r="L146" s="12">
        <v>0.94655161324779802</v>
      </c>
      <c r="M146" s="26" t="s">
        <v>165</v>
      </c>
      <c r="N146" t="str">
        <f t="shared" si="10"/>
        <v>No</v>
      </c>
      <c r="O146" t="str">
        <f t="shared" si="11"/>
        <v>No</v>
      </c>
      <c r="P146" s="23">
        <v>1.0135244941399899</v>
      </c>
      <c r="Q146" s="22">
        <v>0.12494479954967801</v>
      </c>
      <c r="R146" s="12">
        <v>0.91437779515832096</v>
      </c>
      <c r="S146" s="12">
        <v>0.93080374357433904</v>
      </c>
      <c r="T146" s="23">
        <v>1.0228796324237901</v>
      </c>
      <c r="U146" s="22">
        <v>0.12775061217413999</v>
      </c>
      <c r="V146" s="12">
        <v>0.85944714823968704</v>
      </c>
      <c r="W146" s="12">
        <v>0.93061156178819604</v>
      </c>
      <c r="X146" s="26" t="s">
        <v>165</v>
      </c>
      <c r="Y146" t="str">
        <f t="shared" si="8"/>
        <v>Yes</v>
      </c>
      <c r="Z146" t="str">
        <f t="shared" si="9"/>
        <v>Yes</v>
      </c>
    </row>
    <row r="147" spans="1:26" s="2" customFormat="1" x14ac:dyDescent="0.25">
      <c r="A147" t="s">
        <v>5627</v>
      </c>
      <c r="B147" s="22">
        <v>0.79886424183845794</v>
      </c>
      <c r="C147" s="22">
        <v>1.0989763585916501</v>
      </c>
      <c r="D147" t="s">
        <v>147</v>
      </c>
      <c r="E147" s="23">
        <v>0.95213568352538103</v>
      </c>
      <c r="F147" s="22">
        <v>0.125935092239081</v>
      </c>
      <c r="G147" s="12">
        <v>0.69692973642027201</v>
      </c>
      <c r="H147" s="12">
        <v>0.91617325986164999</v>
      </c>
      <c r="I147" s="23">
        <v>0.95454925077347197</v>
      </c>
      <c r="J147" s="22">
        <v>0.12951400543019301</v>
      </c>
      <c r="K147" s="12">
        <v>0.71947662015717395</v>
      </c>
      <c r="L147" s="12">
        <v>0.94883592265773498</v>
      </c>
      <c r="M147" s="26" t="s">
        <v>165</v>
      </c>
      <c r="N147" t="str">
        <f t="shared" si="10"/>
        <v>Yes</v>
      </c>
      <c r="O147" t="str">
        <f t="shared" si="11"/>
        <v>No</v>
      </c>
      <c r="P147" s="23">
        <v>0.90375289585572605</v>
      </c>
      <c r="Q147" s="22">
        <v>0.12586969775204401</v>
      </c>
      <c r="R147" s="12">
        <v>0.42139668018752002</v>
      </c>
      <c r="S147" s="12">
        <v>0.56855107644348002</v>
      </c>
      <c r="T147" s="23">
        <v>0.89981302796580398</v>
      </c>
      <c r="U147" s="22">
        <v>0.13219909211647499</v>
      </c>
      <c r="V147" s="12">
        <v>0.42454832308674301</v>
      </c>
      <c r="W147" s="12">
        <v>0.60053162958089001</v>
      </c>
      <c r="X147" s="26" t="s">
        <v>165</v>
      </c>
      <c r="Y147" t="str">
        <f t="shared" si="8"/>
        <v>Yes</v>
      </c>
      <c r="Z147" t="str">
        <f t="shared" si="9"/>
        <v>No</v>
      </c>
    </row>
    <row r="148" spans="1:26" s="2" customFormat="1" x14ac:dyDescent="0.25">
      <c r="A148" t="s">
        <v>5628</v>
      </c>
      <c r="B148" s="22">
        <v>0.84664718011738405</v>
      </c>
      <c r="C148" s="22">
        <v>0.85564982227049802</v>
      </c>
      <c r="D148" t="s">
        <v>165</v>
      </c>
      <c r="E148" s="23">
        <v>0.94112758609016101</v>
      </c>
      <c r="F148" s="22">
        <v>0.12505231555361301</v>
      </c>
      <c r="G148" s="12">
        <v>0.62752779243335499</v>
      </c>
      <c r="H148" s="12">
        <v>0.91617325986164999</v>
      </c>
      <c r="I148" s="23">
        <v>0.92372491468701201</v>
      </c>
      <c r="J148" s="22">
        <v>0.12513729801842299</v>
      </c>
      <c r="K148" s="12">
        <v>0.52606039913658598</v>
      </c>
      <c r="L148" s="12">
        <v>0.94883592265773498</v>
      </c>
      <c r="M148" s="26" t="s">
        <v>165</v>
      </c>
      <c r="N148" t="str">
        <f t="shared" si="10"/>
        <v>Yes</v>
      </c>
      <c r="O148" t="str">
        <f t="shared" si="11"/>
        <v>Yes</v>
      </c>
      <c r="P148" s="23">
        <v>1.09135480943481</v>
      </c>
      <c r="Q148" s="22">
        <v>0.12647658487644201</v>
      </c>
      <c r="R148" s="12">
        <v>0.48944357307103897</v>
      </c>
      <c r="S148" s="12">
        <v>0.62093587628415403</v>
      </c>
      <c r="T148" s="23">
        <v>1.04700864674297</v>
      </c>
      <c r="U148" s="22">
        <v>0.129714454840448</v>
      </c>
      <c r="V148" s="12">
        <v>0.72323331119720702</v>
      </c>
      <c r="W148" s="12">
        <v>0.83733433328706197</v>
      </c>
      <c r="X148" s="26" t="s">
        <v>165</v>
      </c>
      <c r="Y148" t="str">
        <f t="shared" si="8"/>
        <v>No</v>
      </c>
      <c r="Z148" t="str">
        <f t="shared" si="9"/>
        <v>No</v>
      </c>
    </row>
    <row r="149" spans="1:26" s="2" customFormat="1" x14ac:dyDescent="0.25">
      <c r="A149" t="s">
        <v>5629</v>
      </c>
      <c r="B149" s="22">
        <v>0.84664718011738405</v>
      </c>
      <c r="C149" s="22">
        <v>0.85564982227049802</v>
      </c>
      <c r="D149" t="s">
        <v>165</v>
      </c>
      <c r="E149" s="23">
        <v>0.96244531535977096</v>
      </c>
      <c r="F149" s="22">
        <v>0.12871592945023699</v>
      </c>
      <c r="G149" s="12">
        <v>0.76617352555266705</v>
      </c>
      <c r="H149" s="12">
        <v>0.91617325986164999</v>
      </c>
      <c r="I149" s="23">
        <v>0.95807389444896796</v>
      </c>
      <c r="J149" s="22">
        <v>0.13098164525546199</v>
      </c>
      <c r="K149" s="12">
        <v>0.74367151210469096</v>
      </c>
      <c r="L149" s="12">
        <v>0.94883592265773498</v>
      </c>
      <c r="M149" s="26" t="s">
        <v>165</v>
      </c>
      <c r="N149" t="str">
        <f t="shared" si="10"/>
        <v>Yes</v>
      </c>
      <c r="O149" t="str">
        <f t="shared" si="11"/>
        <v>Yes</v>
      </c>
      <c r="P149" s="23">
        <v>0.87803842219405004</v>
      </c>
      <c r="Q149" s="22">
        <v>0.12965334406342799</v>
      </c>
      <c r="R149" s="12">
        <v>0.31577668660666702</v>
      </c>
      <c r="S149" s="12">
        <v>0.45493251460282602</v>
      </c>
      <c r="T149" s="23">
        <v>0.87433553845065504</v>
      </c>
      <c r="U149" s="22">
        <v>0.13515028139236601</v>
      </c>
      <c r="V149" s="12">
        <v>0.320396937368152</v>
      </c>
      <c r="W149" s="12">
        <v>0.51384414483571506</v>
      </c>
      <c r="X149" s="26" t="s">
        <v>165</v>
      </c>
      <c r="Y149" t="str">
        <f t="shared" si="8"/>
        <v>Yes</v>
      </c>
      <c r="Z149" t="str">
        <f t="shared" si="9"/>
        <v>Yes</v>
      </c>
    </row>
    <row r="150" spans="1:26" s="2" customFormat="1" x14ac:dyDescent="0.25">
      <c r="A150" t="s">
        <v>5630</v>
      </c>
      <c r="B150" s="22">
        <v>1.1542649109020999</v>
      </c>
      <c r="C150" s="22">
        <v>1.14625690754275</v>
      </c>
      <c r="D150" t="s">
        <v>165</v>
      </c>
      <c r="E150" s="23">
        <v>1.0142068626229801</v>
      </c>
      <c r="F150" s="22">
        <v>0.142703159023292</v>
      </c>
      <c r="G150" s="12">
        <v>0.92125356493820598</v>
      </c>
      <c r="H150" s="12">
        <v>0.95157167887353</v>
      </c>
      <c r="I150" s="23">
        <v>1.1475678542861101</v>
      </c>
      <c r="J150" s="22">
        <v>0.15714825355339401</v>
      </c>
      <c r="K150" s="12">
        <v>0.38108911096835102</v>
      </c>
      <c r="L150" s="12">
        <v>0.93876048141644597</v>
      </c>
      <c r="M150" s="26" t="s">
        <v>165</v>
      </c>
      <c r="N150" t="str">
        <f t="shared" si="10"/>
        <v>Yes</v>
      </c>
      <c r="O150" t="str">
        <f t="shared" si="11"/>
        <v>Yes</v>
      </c>
      <c r="P150" s="23">
        <v>0.95054844935238103</v>
      </c>
      <c r="Q150" s="22">
        <v>0.14171711031432899</v>
      </c>
      <c r="R150" s="12">
        <v>0.72044142836071801</v>
      </c>
      <c r="S150" s="12">
        <v>0.80313741538924499</v>
      </c>
      <c r="T150" s="23">
        <v>1.1518340609237401</v>
      </c>
      <c r="U150" s="22">
        <v>0.16233373151194599</v>
      </c>
      <c r="V150" s="12">
        <v>0.38387919643079998</v>
      </c>
      <c r="W150" s="12">
        <v>0.57751737516138102</v>
      </c>
      <c r="X150" s="26" t="s">
        <v>165</v>
      </c>
      <c r="Y150" t="str">
        <f t="shared" si="8"/>
        <v>No</v>
      </c>
      <c r="Z150" t="str">
        <f t="shared" si="9"/>
        <v>Yes</v>
      </c>
    </row>
    <row r="151" spans="1:26" s="2" customFormat="1" x14ac:dyDescent="0.25">
      <c r="A151" t="s">
        <v>5631</v>
      </c>
      <c r="B151" s="22">
        <v>0.81266623599822296</v>
      </c>
      <c r="C151" s="22">
        <v>0.83043584123617198</v>
      </c>
      <c r="D151" t="s">
        <v>155</v>
      </c>
      <c r="E151" s="23">
        <v>1.1003145588857699</v>
      </c>
      <c r="F151" s="22">
        <v>0.13230863742988999</v>
      </c>
      <c r="G151" s="12">
        <v>0.46997267439761098</v>
      </c>
      <c r="H151" s="12">
        <v>0.91617325986164999</v>
      </c>
      <c r="I151" s="23">
        <v>1.08194848065075</v>
      </c>
      <c r="J151" s="22">
        <v>0.13678119585663101</v>
      </c>
      <c r="K151" s="12">
        <v>0.56472590110388698</v>
      </c>
      <c r="L151" s="12">
        <v>0.94883592265773498</v>
      </c>
      <c r="M151" s="26" t="s">
        <v>165</v>
      </c>
      <c r="N151" t="str">
        <f t="shared" si="10"/>
        <v>No</v>
      </c>
      <c r="O151" t="str">
        <f t="shared" si="11"/>
        <v>No</v>
      </c>
      <c r="P151" s="23">
        <v>1.21151117472342</v>
      </c>
      <c r="Q151" s="22">
        <v>0.13164560633331199</v>
      </c>
      <c r="R151" s="12">
        <v>0.14498885908492601</v>
      </c>
      <c r="S151" s="12">
        <v>0.270858308180631</v>
      </c>
      <c r="T151" s="23">
        <v>1.1551994265716601</v>
      </c>
      <c r="U151" s="22">
        <v>0.13882450676805499</v>
      </c>
      <c r="V151" s="12">
        <v>0.29868974101658102</v>
      </c>
      <c r="W151" s="12">
        <v>0.49298306769726902</v>
      </c>
      <c r="X151" s="26" t="s">
        <v>165</v>
      </c>
      <c r="Y151" t="str">
        <f t="shared" si="8"/>
        <v>No</v>
      </c>
      <c r="Z151" t="str">
        <f t="shared" si="9"/>
        <v>No</v>
      </c>
    </row>
    <row r="152" spans="1:26" s="2" customFormat="1" x14ac:dyDescent="0.25">
      <c r="A152" t="s">
        <v>5632</v>
      </c>
      <c r="B152" s="22">
        <v>1.24251677528908</v>
      </c>
      <c r="C152" s="22">
        <v>1.2143000021344199</v>
      </c>
      <c r="D152" t="s">
        <v>155</v>
      </c>
      <c r="E152" s="23">
        <v>6.1973179527725604</v>
      </c>
      <c r="F152" s="22">
        <v>0.21352339294290101</v>
      </c>
      <c r="G152" s="12">
        <v>1.30854251543049E-17</v>
      </c>
      <c r="H152" s="12">
        <v>1.9777871787913202E-15</v>
      </c>
      <c r="I152" s="23">
        <v>5.8033437156714003</v>
      </c>
      <c r="J152" s="22">
        <v>0.217078422887338</v>
      </c>
      <c r="K152" s="12">
        <v>5.4753479422326001E-16</v>
      </c>
      <c r="L152" s="12">
        <v>9.3080915017954296E-14</v>
      </c>
      <c r="M152" s="26" t="s">
        <v>155</v>
      </c>
      <c r="N152" t="str">
        <f t="shared" si="10"/>
        <v>Yes</v>
      </c>
      <c r="O152" t="str">
        <f t="shared" si="11"/>
        <v>Yes</v>
      </c>
      <c r="P152" s="23">
        <v>10.0946070008199</v>
      </c>
      <c r="Q152" s="22">
        <v>0.226696990767986</v>
      </c>
      <c r="R152" s="12">
        <v>2.0106528579516899E-24</v>
      </c>
      <c r="S152" s="12">
        <v>2.6175216813909999E-22</v>
      </c>
      <c r="T152" s="23">
        <v>9.0378373397531906</v>
      </c>
      <c r="U152" s="22">
        <v>0.230836814656667</v>
      </c>
      <c r="V152" s="12">
        <v>1.47459093470821E-21</v>
      </c>
      <c r="W152" s="12">
        <v>2.5068045890039598E-19</v>
      </c>
      <c r="X152" s="26" t="s">
        <v>155</v>
      </c>
      <c r="Y152" t="str">
        <f t="shared" si="8"/>
        <v>Yes</v>
      </c>
      <c r="Z152" t="str">
        <f t="shared" si="9"/>
        <v>Yes</v>
      </c>
    </row>
    <row r="153" spans="1:26" s="2" customFormat="1" x14ac:dyDescent="0.25">
      <c r="A153" t="s">
        <v>5633</v>
      </c>
      <c r="B153" s="22">
        <v>1.1342518070291401</v>
      </c>
      <c r="C153" s="22">
        <v>1.1328468383813901</v>
      </c>
      <c r="D153" t="s">
        <v>165</v>
      </c>
      <c r="E153" s="23">
        <v>1.17134693021352</v>
      </c>
      <c r="F153" s="22">
        <v>0.126475798817866</v>
      </c>
      <c r="G153" s="12">
        <v>0.211127570129236</v>
      </c>
      <c r="H153" s="12">
        <v>0.70375856709745499</v>
      </c>
      <c r="I153" s="23">
        <v>1.1916520601203999</v>
      </c>
      <c r="J153" s="22">
        <v>0.12995159458377001</v>
      </c>
      <c r="K153" s="12">
        <v>0.177248177198915</v>
      </c>
      <c r="L153" s="12">
        <v>0.69988534426437998</v>
      </c>
      <c r="M153" s="26" t="s">
        <v>165</v>
      </c>
      <c r="N153" t="str">
        <f t="shared" si="10"/>
        <v>Yes</v>
      </c>
      <c r="O153" t="str">
        <f t="shared" si="11"/>
        <v>Yes</v>
      </c>
      <c r="P153" s="23">
        <v>1.2581664727767401</v>
      </c>
      <c r="Q153" s="22">
        <v>0.12707835099416201</v>
      </c>
      <c r="R153" s="12">
        <v>7.0731732717655996E-2</v>
      </c>
      <c r="S153" s="12">
        <v>0.15559765945588599</v>
      </c>
      <c r="T153" s="23">
        <v>1.31044410538501</v>
      </c>
      <c r="U153" s="22">
        <v>0.13349039449265801</v>
      </c>
      <c r="V153" s="12">
        <v>4.28304223124511E-2</v>
      </c>
      <c r="W153" s="12">
        <v>0.123726916970246</v>
      </c>
      <c r="X153" s="26" t="s">
        <v>165</v>
      </c>
      <c r="Y153" t="str">
        <f t="shared" si="8"/>
        <v>Yes</v>
      </c>
      <c r="Z153" t="str">
        <f t="shared" si="9"/>
        <v>Yes</v>
      </c>
    </row>
    <row r="154" spans="1:26" s="2" customFormat="1" x14ac:dyDescent="0.25">
      <c r="A154" t="s">
        <v>5634</v>
      </c>
      <c r="B154" s="22">
        <v>1.21182544859632</v>
      </c>
      <c r="C154" s="22">
        <v>1.20996391838933</v>
      </c>
      <c r="D154" t="s">
        <v>155</v>
      </c>
      <c r="E154" s="23">
        <v>1.0952912367154399</v>
      </c>
      <c r="F154" s="22">
        <v>0.12524020438221001</v>
      </c>
      <c r="G154" s="12">
        <v>0.46736943617620902</v>
      </c>
      <c r="H154" s="12">
        <v>0.91617325986164999</v>
      </c>
      <c r="I154" s="23">
        <v>1.0861283064314999</v>
      </c>
      <c r="J154" s="22">
        <v>0.12826031797404899</v>
      </c>
      <c r="K154" s="12">
        <v>0.51947576078862501</v>
      </c>
      <c r="L154" s="12">
        <v>0.94883592265773498</v>
      </c>
      <c r="M154" s="26" t="s">
        <v>165</v>
      </c>
      <c r="N154" t="str">
        <f t="shared" si="10"/>
        <v>Yes</v>
      </c>
      <c r="O154" t="str">
        <f t="shared" si="11"/>
        <v>Yes</v>
      </c>
      <c r="P154" s="23">
        <v>0.93946225714662301</v>
      </c>
      <c r="Q154" s="22">
        <v>0.12508024219734601</v>
      </c>
      <c r="R154" s="12">
        <v>0.61759582189191098</v>
      </c>
      <c r="S154" s="12">
        <v>0.70940060622719503</v>
      </c>
      <c r="T154" s="23">
        <v>0.931357822291077</v>
      </c>
      <c r="U154" s="22">
        <v>0.130692574592852</v>
      </c>
      <c r="V154" s="12">
        <v>0.58636263672620703</v>
      </c>
      <c r="W154" s="12">
        <v>0.73768527432882702</v>
      </c>
      <c r="X154" s="26" t="s">
        <v>165</v>
      </c>
      <c r="Y154" t="str">
        <f t="shared" si="8"/>
        <v>No</v>
      </c>
      <c r="Z154" t="str">
        <f t="shared" si="9"/>
        <v>No</v>
      </c>
    </row>
    <row r="155" spans="1:26" s="2" customFormat="1" x14ac:dyDescent="0.25">
      <c r="A155" t="s">
        <v>5635</v>
      </c>
      <c r="B155" s="22">
        <v>1.27057148981646</v>
      </c>
      <c r="C155" s="22">
        <v>1.2401986459159799</v>
      </c>
      <c r="D155" t="s">
        <v>155</v>
      </c>
      <c r="E155" s="23">
        <v>2.11481268396065</v>
      </c>
      <c r="F155" s="22">
        <v>0.15351709170799699</v>
      </c>
      <c r="G155" s="12">
        <v>1.0677885500333099E-6</v>
      </c>
      <c r="H155" s="12">
        <v>4.5381013376415601E-5</v>
      </c>
      <c r="I155" s="23">
        <v>2.0993700935233499</v>
      </c>
      <c r="J155" s="22">
        <v>0.159334075089275</v>
      </c>
      <c r="K155" s="12">
        <v>3.2460078931610998E-6</v>
      </c>
      <c r="L155" s="12">
        <v>1.37955335459347E-4</v>
      </c>
      <c r="M155" s="26" t="s">
        <v>155</v>
      </c>
      <c r="N155" t="str">
        <f t="shared" si="10"/>
        <v>Yes</v>
      </c>
      <c r="O155" t="str">
        <f t="shared" si="11"/>
        <v>Yes</v>
      </c>
      <c r="P155" s="23">
        <v>3.3193304677729598</v>
      </c>
      <c r="Q155" s="22">
        <v>0.16386391736922401</v>
      </c>
      <c r="R155" s="12">
        <v>2.4484178858986399E-13</v>
      </c>
      <c r="S155" s="12">
        <v>8.3246208120553595E-12</v>
      </c>
      <c r="T155" s="23">
        <v>3.1740146114513599</v>
      </c>
      <c r="U155" s="22">
        <v>0.169837368166084</v>
      </c>
      <c r="V155" s="12">
        <v>1.04179129656177E-11</v>
      </c>
      <c r="W155" s="12">
        <v>4.4276130103875401E-10</v>
      </c>
      <c r="X155" s="26" t="s">
        <v>155</v>
      </c>
      <c r="Y155" t="str">
        <f t="shared" si="8"/>
        <v>Yes</v>
      </c>
      <c r="Z155" t="str">
        <f t="shared" si="9"/>
        <v>Yes</v>
      </c>
    </row>
    <row r="156" spans="1:26" s="2" customFormat="1" x14ac:dyDescent="0.25">
      <c r="A156" t="s">
        <v>5636</v>
      </c>
      <c r="B156" s="22">
        <v>1.18681283433713</v>
      </c>
      <c r="C156" s="22">
        <v>1.19375274771259</v>
      </c>
      <c r="D156" t="s">
        <v>155</v>
      </c>
      <c r="E156" s="23">
        <v>1.1256935260497001</v>
      </c>
      <c r="F156" s="22">
        <v>0.12688552858067401</v>
      </c>
      <c r="G156" s="12">
        <v>0.35075846595002302</v>
      </c>
      <c r="H156" s="12">
        <v>0.90346877593187802</v>
      </c>
      <c r="I156" s="23">
        <v>1.10835428718481</v>
      </c>
      <c r="J156" s="22">
        <v>0.12716772028289799</v>
      </c>
      <c r="K156" s="12">
        <v>0.41852597810650299</v>
      </c>
      <c r="L156" s="12">
        <v>0.94655161324779802</v>
      </c>
      <c r="M156" s="26" t="s">
        <v>165</v>
      </c>
      <c r="N156" t="str">
        <f t="shared" si="10"/>
        <v>Yes</v>
      </c>
      <c r="O156" t="str">
        <f t="shared" si="11"/>
        <v>Yes</v>
      </c>
      <c r="P156" s="23">
        <v>1.20003913576724</v>
      </c>
      <c r="Q156" s="22">
        <v>0.12770320036424601</v>
      </c>
      <c r="R156" s="12">
        <v>0.15330538400898</v>
      </c>
      <c r="S156" s="12">
        <v>0.28023564818845798</v>
      </c>
      <c r="T156" s="23">
        <v>1.17060275522503</v>
      </c>
      <c r="U156" s="22">
        <v>0.131478461645334</v>
      </c>
      <c r="V156" s="12">
        <v>0.230894530609523</v>
      </c>
      <c r="W156" s="12">
        <v>0.41757521493211602</v>
      </c>
      <c r="X156" s="26" t="s">
        <v>165</v>
      </c>
      <c r="Y156" t="str">
        <f t="shared" si="8"/>
        <v>Yes</v>
      </c>
      <c r="Z156" t="str">
        <f t="shared" si="9"/>
        <v>Yes</v>
      </c>
    </row>
    <row r="157" spans="1:26" s="2" customFormat="1" x14ac:dyDescent="0.25">
      <c r="A157" t="s">
        <v>5637</v>
      </c>
      <c r="B157" s="22">
        <v>0.84783448216963597</v>
      </c>
      <c r="C157" s="22">
        <v>0.86075996610706296</v>
      </c>
      <c r="D157" t="s">
        <v>155</v>
      </c>
      <c r="E157" s="23">
        <v>0.88561498322972798</v>
      </c>
      <c r="F157" s="22">
        <v>0.12817494331961801</v>
      </c>
      <c r="G157" s="12">
        <v>0.34327590306422701</v>
      </c>
      <c r="H157" s="12">
        <v>0.89779851570643898</v>
      </c>
      <c r="I157" s="23">
        <v>0.88962163711236097</v>
      </c>
      <c r="J157" s="22">
        <v>0.131782874317522</v>
      </c>
      <c r="K157" s="12">
        <v>0.37480269126490501</v>
      </c>
      <c r="L157" s="12">
        <v>0.93876048141644597</v>
      </c>
      <c r="M157" s="26" t="s">
        <v>165</v>
      </c>
      <c r="N157" t="str">
        <f t="shared" si="10"/>
        <v>Yes</v>
      </c>
      <c r="O157" t="str">
        <f t="shared" si="11"/>
        <v>Yes</v>
      </c>
      <c r="P157" s="23">
        <v>0.87799853295969699</v>
      </c>
      <c r="Q157" s="22">
        <v>0.12377609828436401</v>
      </c>
      <c r="R157" s="12">
        <v>0.29317816314343198</v>
      </c>
      <c r="S157" s="12">
        <v>0.426276457587346</v>
      </c>
      <c r="T157" s="23">
        <v>0.90009442439968901</v>
      </c>
      <c r="U157" s="22">
        <v>0.13093161660001501</v>
      </c>
      <c r="V157" s="12">
        <v>0.42145614795780501</v>
      </c>
      <c r="W157" s="12">
        <v>0.60053162958089001</v>
      </c>
      <c r="X157" s="26" t="s">
        <v>165</v>
      </c>
      <c r="Y157" t="str">
        <f t="shared" si="8"/>
        <v>Yes</v>
      </c>
      <c r="Z157" t="str">
        <f t="shared" si="9"/>
        <v>Yes</v>
      </c>
    </row>
    <row r="158" spans="1:26" s="2" customFormat="1" x14ac:dyDescent="0.25">
      <c r="A158" t="s">
        <v>5638</v>
      </c>
      <c r="B158" s="22">
        <v>1.1668675563109601</v>
      </c>
      <c r="C158" s="22">
        <v>1.14094737293213</v>
      </c>
      <c r="D158" t="s">
        <v>165</v>
      </c>
      <c r="E158" s="23">
        <v>0.82325054364467998</v>
      </c>
      <c r="F158" s="22">
        <v>0.11675945890823999</v>
      </c>
      <c r="G158" s="12">
        <v>9.5758732703533397E-2</v>
      </c>
      <c r="H158" s="12">
        <v>0.557698764630296</v>
      </c>
      <c r="I158" s="23">
        <v>0.811238367176909</v>
      </c>
      <c r="J158" s="22">
        <v>0.118848268434393</v>
      </c>
      <c r="K158" s="12">
        <v>7.8378710528899803E-2</v>
      </c>
      <c r="L158" s="12">
        <v>0.63449432332918898</v>
      </c>
      <c r="M158" s="26" t="s">
        <v>165</v>
      </c>
      <c r="N158" t="str">
        <f t="shared" si="10"/>
        <v>No</v>
      </c>
      <c r="O158" t="str">
        <f t="shared" si="11"/>
        <v>No</v>
      </c>
      <c r="P158" s="23">
        <v>0.76296077833228804</v>
      </c>
      <c r="Q158" s="22">
        <v>0.12003489868282</v>
      </c>
      <c r="R158" s="12">
        <v>2.4201413676152101E-2</v>
      </c>
      <c r="S158" s="12">
        <v>7.4669563682550594E-2</v>
      </c>
      <c r="T158" s="23">
        <v>0.74300110712874501</v>
      </c>
      <c r="U158" s="22">
        <v>0.12677675983644801</v>
      </c>
      <c r="V158" s="12">
        <v>1.9121378602511899E-2</v>
      </c>
      <c r="W158" s="12">
        <v>6.9162433243127999E-2</v>
      </c>
      <c r="X158" s="26" t="s">
        <v>165</v>
      </c>
      <c r="Y158" t="str">
        <f t="shared" si="8"/>
        <v>No</v>
      </c>
      <c r="Z158" t="str">
        <f t="shared" si="9"/>
        <v>No</v>
      </c>
    </row>
    <row r="159" spans="1:26" s="2" customFormat="1" x14ac:dyDescent="0.25">
      <c r="A159" t="s">
        <v>5639</v>
      </c>
      <c r="B159" s="22">
        <v>1.1311975958390099</v>
      </c>
      <c r="C159" s="22">
        <v>1.1277052619975101</v>
      </c>
      <c r="D159" t="s">
        <v>165</v>
      </c>
      <c r="E159" s="23">
        <v>0.85477821929985798</v>
      </c>
      <c r="F159" s="22">
        <v>0.125302057187232</v>
      </c>
      <c r="G159" s="12">
        <v>0.21046792328199601</v>
      </c>
      <c r="H159" s="12">
        <v>0.70375856709745499</v>
      </c>
      <c r="I159" s="23">
        <v>0.866597544090701</v>
      </c>
      <c r="J159" s="22">
        <v>0.12750430023239101</v>
      </c>
      <c r="K159" s="12">
        <v>0.26145989730528302</v>
      </c>
      <c r="L159" s="12">
        <v>0.88633097372332204</v>
      </c>
      <c r="M159" s="26" t="s">
        <v>165</v>
      </c>
      <c r="N159" t="str">
        <f t="shared" si="10"/>
        <v>No</v>
      </c>
      <c r="O159" t="str">
        <f t="shared" si="11"/>
        <v>No</v>
      </c>
      <c r="P159" s="23">
        <v>0.78245570171295797</v>
      </c>
      <c r="Q159" s="22">
        <v>0.12708530747357799</v>
      </c>
      <c r="R159" s="12">
        <v>5.3564609956288797E-2</v>
      </c>
      <c r="S159" s="12">
        <v>0.12615266894958699</v>
      </c>
      <c r="T159" s="23">
        <v>0.79937923760209095</v>
      </c>
      <c r="U159" s="22">
        <v>0.13181000758953901</v>
      </c>
      <c r="V159" s="12">
        <v>8.9355494276165404E-2</v>
      </c>
      <c r="W159" s="12">
        <v>0.22015121778185701</v>
      </c>
      <c r="X159" s="26" t="s">
        <v>165</v>
      </c>
      <c r="Y159" t="str">
        <f t="shared" si="8"/>
        <v>No</v>
      </c>
      <c r="Z159" t="str">
        <f t="shared" si="9"/>
        <v>No</v>
      </c>
    </row>
    <row r="160" spans="1:26" s="2" customFormat="1" x14ac:dyDescent="0.25">
      <c r="A160" t="s">
        <v>5640</v>
      </c>
      <c r="B160" s="22">
        <v>0.78154233285485197</v>
      </c>
      <c r="C160" s="22">
        <v>1.08639950623002</v>
      </c>
      <c r="D160" t="s">
        <v>147</v>
      </c>
      <c r="E160" s="23">
        <v>1.08116055582263</v>
      </c>
      <c r="F160" s="22">
        <v>0.126057318844223</v>
      </c>
      <c r="G160" s="12">
        <v>0.53588723717956499</v>
      </c>
      <c r="H160" s="12">
        <v>0.91617325986164999</v>
      </c>
      <c r="I160" s="23">
        <v>1.0751343073999</v>
      </c>
      <c r="J160" s="22">
        <v>0.128465591279534</v>
      </c>
      <c r="K160" s="12">
        <v>0.57280182524965795</v>
      </c>
      <c r="L160" s="12">
        <v>0.94883592265773498</v>
      </c>
      <c r="M160" s="26" t="s">
        <v>165</v>
      </c>
      <c r="N160" t="str">
        <f t="shared" si="10"/>
        <v>No</v>
      </c>
      <c r="O160" t="str">
        <f t="shared" si="11"/>
        <v>Yes</v>
      </c>
      <c r="P160" s="23">
        <v>1.47599182631647</v>
      </c>
      <c r="Q160" s="22">
        <v>0.12840887102232801</v>
      </c>
      <c r="R160" s="12">
        <v>2.42973731550075E-3</v>
      </c>
      <c r="S160" s="12">
        <v>1.11636579360845E-2</v>
      </c>
      <c r="T160" s="23">
        <v>1.45445081512663</v>
      </c>
      <c r="U160" s="22">
        <v>0.133002882819101</v>
      </c>
      <c r="V160" s="12">
        <v>4.8520774260183202E-3</v>
      </c>
      <c r="W160" s="12">
        <v>2.2293328714138201E-2</v>
      </c>
      <c r="X160" s="26" t="s">
        <v>155</v>
      </c>
      <c r="Y160" t="str">
        <f t="shared" si="8"/>
        <v>No</v>
      </c>
      <c r="Z160" t="str">
        <f t="shared" si="9"/>
        <v>Yes</v>
      </c>
    </row>
    <row r="161" spans="1:26" s="2" customFormat="1" x14ac:dyDescent="0.25">
      <c r="A161" t="s">
        <v>5641</v>
      </c>
      <c r="B161" s="22">
        <v>1.1504299183476701</v>
      </c>
      <c r="C161" s="22">
        <v>1.1447371583324899</v>
      </c>
      <c r="D161" t="s">
        <v>155</v>
      </c>
      <c r="E161" s="23">
        <v>0.92204895244660801</v>
      </c>
      <c r="F161" s="22">
        <v>0.12438004569267801</v>
      </c>
      <c r="G161" s="12">
        <v>0.51408394453002004</v>
      </c>
      <c r="H161" s="12">
        <v>0.91617325986164999</v>
      </c>
      <c r="I161" s="23">
        <v>0.930299659141549</v>
      </c>
      <c r="J161" s="22">
        <v>0.124949959195871</v>
      </c>
      <c r="K161" s="12">
        <v>0.56311578562519304</v>
      </c>
      <c r="L161" s="12">
        <v>0.94883592265773498</v>
      </c>
      <c r="M161" s="26" t="s">
        <v>165</v>
      </c>
      <c r="N161" t="str">
        <f t="shared" si="10"/>
        <v>No</v>
      </c>
      <c r="O161" t="str">
        <f t="shared" si="11"/>
        <v>No</v>
      </c>
      <c r="P161" s="23">
        <v>0.80581074122101404</v>
      </c>
      <c r="Q161" s="22">
        <v>0.124248604966229</v>
      </c>
      <c r="R161" s="12">
        <v>8.2264290942565196E-2</v>
      </c>
      <c r="S161" s="12">
        <v>0.174811618252951</v>
      </c>
      <c r="T161" s="23">
        <v>0.82191293304491697</v>
      </c>
      <c r="U161" s="22">
        <v>0.12787761423857</v>
      </c>
      <c r="V161" s="12">
        <v>0.12511326418721</v>
      </c>
      <c r="W161" s="12">
        <v>0.261370313240809</v>
      </c>
      <c r="X161" s="26" t="s">
        <v>165</v>
      </c>
      <c r="Y161" t="str">
        <f t="shared" si="8"/>
        <v>No</v>
      </c>
      <c r="Z161" t="str">
        <f t="shared" si="9"/>
        <v>No</v>
      </c>
    </row>
    <row r="162" spans="1:26" s="2" customFormat="1" x14ac:dyDescent="0.25">
      <c r="A162" t="s">
        <v>5642</v>
      </c>
      <c r="B162" s="22">
        <v>1.1426049451648099</v>
      </c>
      <c r="C162" s="22">
        <v>1.1505489130416</v>
      </c>
      <c r="D162" t="s">
        <v>155</v>
      </c>
      <c r="E162" s="23">
        <v>1.10832868067066</v>
      </c>
      <c r="F162" s="22">
        <v>0.13664143191832401</v>
      </c>
      <c r="G162" s="12">
        <v>0.45161621435223198</v>
      </c>
      <c r="H162" s="12">
        <v>0.91617325986164999</v>
      </c>
      <c r="I162" s="23">
        <v>1.06428573684174</v>
      </c>
      <c r="J162" s="22">
        <v>0.137517341876884</v>
      </c>
      <c r="K162" s="12">
        <v>0.65050397906169499</v>
      </c>
      <c r="L162" s="12">
        <v>0.94883592265773498</v>
      </c>
      <c r="M162" s="26" t="s">
        <v>165</v>
      </c>
      <c r="N162" t="str">
        <f t="shared" si="10"/>
        <v>Yes</v>
      </c>
      <c r="O162" t="str">
        <f t="shared" si="11"/>
        <v>Yes</v>
      </c>
      <c r="P162" s="23">
        <v>1.3284546399886299</v>
      </c>
      <c r="Q162" s="22">
        <v>0.13289146401976701</v>
      </c>
      <c r="R162" s="12">
        <v>3.2581296773278798E-2</v>
      </c>
      <c r="S162" s="12">
        <v>9.0800335269793503E-2</v>
      </c>
      <c r="T162" s="23">
        <v>1.24254883236754</v>
      </c>
      <c r="U162" s="22">
        <v>0.13589513986455301</v>
      </c>
      <c r="V162" s="12">
        <v>0.110035859250039</v>
      </c>
      <c r="W162" s="12">
        <v>0.24684161598026899</v>
      </c>
      <c r="X162" s="26" t="s">
        <v>165</v>
      </c>
      <c r="Y162" t="str">
        <f t="shared" si="8"/>
        <v>Yes</v>
      </c>
      <c r="Z162" t="str">
        <f t="shared" si="9"/>
        <v>Yes</v>
      </c>
    </row>
    <row r="163" spans="1:26" s="2" customFormat="1" x14ac:dyDescent="0.25">
      <c r="A163" t="s">
        <v>5643</v>
      </c>
      <c r="B163" s="22">
        <v>1.1324762952776599</v>
      </c>
      <c r="C163" s="22">
        <v>1.13677895100213</v>
      </c>
      <c r="D163" t="s">
        <v>165</v>
      </c>
      <c r="E163" s="23">
        <v>1.1442198636932801</v>
      </c>
      <c r="F163" s="22">
        <v>0.12927511857572799</v>
      </c>
      <c r="G163" s="12">
        <v>0.29734573245579798</v>
      </c>
      <c r="H163" s="12">
        <v>0.82752264165598899</v>
      </c>
      <c r="I163" s="23">
        <v>1.09788397141632</v>
      </c>
      <c r="J163" s="22">
        <v>0.13266811084933</v>
      </c>
      <c r="K163" s="12">
        <v>0.48149701555576002</v>
      </c>
      <c r="L163" s="12">
        <v>0.94883592265773498</v>
      </c>
      <c r="M163" s="26" t="s">
        <v>165</v>
      </c>
      <c r="N163" t="str">
        <f t="shared" si="10"/>
        <v>Yes</v>
      </c>
      <c r="O163" t="str">
        <f t="shared" si="11"/>
        <v>Yes</v>
      </c>
      <c r="P163" s="23">
        <v>1.81369043020784</v>
      </c>
      <c r="Q163" s="22">
        <v>0.138647942338779</v>
      </c>
      <c r="R163" s="12">
        <v>1.7542876881932001E-5</v>
      </c>
      <c r="S163" s="12">
        <v>1.42013765234688E-4</v>
      </c>
      <c r="T163" s="23">
        <v>1.6654462068817499</v>
      </c>
      <c r="U163" s="22">
        <v>0.143387486907219</v>
      </c>
      <c r="V163" s="12">
        <v>3.74479661273067E-4</v>
      </c>
      <c r="W163" s="12">
        <v>2.6525642673508902E-3</v>
      </c>
      <c r="X163" s="26" t="s">
        <v>155</v>
      </c>
      <c r="Y163" t="str">
        <f t="shared" si="8"/>
        <v>Yes</v>
      </c>
      <c r="Z163" t="str">
        <f t="shared" si="9"/>
        <v>Yes</v>
      </c>
    </row>
    <row r="164" spans="1:26" s="2" customFormat="1" x14ac:dyDescent="0.25">
      <c r="A164" t="s">
        <v>5644</v>
      </c>
      <c r="B164" s="22">
        <v>1.1657274408673499</v>
      </c>
      <c r="C164" s="22">
        <v>1.1450672201160099</v>
      </c>
      <c r="D164" t="s">
        <v>155</v>
      </c>
      <c r="E164" s="23">
        <v>0.79152497801128696</v>
      </c>
      <c r="F164" s="22">
        <v>0.121683748166534</v>
      </c>
      <c r="G164" s="12">
        <v>5.46909389334643E-2</v>
      </c>
      <c r="H164" s="12">
        <v>0.47285922207095299</v>
      </c>
      <c r="I164" s="23">
        <v>0.76287533473124702</v>
      </c>
      <c r="J164" s="22">
        <v>0.124579054513864</v>
      </c>
      <c r="K164" s="12">
        <v>2.9810317680392599E-2</v>
      </c>
      <c r="L164" s="12">
        <v>0.422312833805562</v>
      </c>
      <c r="M164" s="26" t="s">
        <v>165</v>
      </c>
      <c r="N164" t="str">
        <f t="shared" si="10"/>
        <v>No</v>
      </c>
      <c r="O164" t="str">
        <f t="shared" si="11"/>
        <v>No</v>
      </c>
      <c r="P164" s="23">
        <v>0.79603699572432696</v>
      </c>
      <c r="Q164" s="22">
        <v>0.120314331691835</v>
      </c>
      <c r="R164" s="12">
        <v>5.7967030133601299E-2</v>
      </c>
      <c r="S164" s="12">
        <v>0.131391934969496</v>
      </c>
      <c r="T164" s="23">
        <v>0.75082299774800199</v>
      </c>
      <c r="U164" s="22">
        <v>0.12684333866056499</v>
      </c>
      <c r="V164" s="12">
        <v>2.3860717172220099E-2</v>
      </c>
      <c r="W164" s="12">
        <v>8.1126438385548394E-2</v>
      </c>
      <c r="X164" s="26" t="s">
        <v>165</v>
      </c>
      <c r="Y164" t="str">
        <f t="shared" si="8"/>
        <v>No</v>
      </c>
      <c r="Z164" t="str">
        <f t="shared" si="9"/>
        <v>No</v>
      </c>
    </row>
    <row r="165" spans="1:26" s="2" customFormat="1" x14ac:dyDescent="0.25">
      <c r="A165" t="s">
        <v>5645</v>
      </c>
      <c r="B165" s="22">
        <v>0.84885424529374198</v>
      </c>
      <c r="C165" s="22">
        <v>0.96223234486291198</v>
      </c>
      <c r="D165" t="s">
        <v>147</v>
      </c>
      <c r="E165" s="23">
        <v>1.04040431907709</v>
      </c>
      <c r="F165" s="22">
        <v>0.13242260828688601</v>
      </c>
      <c r="G165" s="12">
        <v>0.76485335328138304</v>
      </c>
      <c r="H165" s="12">
        <v>0.91617325986164999</v>
      </c>
      <c r="I165" s="23">
        <v>1.02239532903149</v>
      </c>
      <c r="J165" s="22">
        <v>0.13655612902297301</v>
      </c>
      <c r="K165" s="12">
        <v>0.87115509587149798</v>
      </c>
      <c r="L165" s="12">
        <v>0.94883592265773498</v>
      </c>
      <c r="M165" s="26" t="s">
        <v>165</v>
      </c>
      <c r="N165" t="str">
        <f t="shared" si="10"/>
        <v>No</v>
      </c>
      <c r="O165" t="str">
        <f t="shared" si="11"/>
        <v>No</v>
      </c>
      <c r="P165" s="23">
        <v>1.26737754658928</v>
      </c>
      <c r="Q165" s="22">
        <v>0.131845404430776</v>
      </c>
      <c r="R165" s="12">
        <v>7.2307147629499899E-2</v>
      </c>
      <c r="S165" s="12">
        <v>0.15559765945588599</v>
      </c>
      <c r="T165" s="23">
        <v>1.21799196194014</v>
      </c>
      <c r="U165" s="22">
        <v>0.138582207399602</v>
      </c>
      <c r="V165" s="12">
        <v>0.15473387780307801</v>
      </c>
      <c r="W165" s="12">
        <v>0.29891771848321902</v>
      </c>
      <c r="X165" s="26" t="s">
        <v>165</v>
      </c>
      <c r="Y165" t="str">
        <f t="shared" si="8"/>
        <v>No</v>
      </c>
      <c r="Z165" t="str">
        <f t="shared" si="9"/>
        <v>No</v>
      </c>
    </row>
    <row r="166" spans="1:26" s="2" customFormat="1" x14ac:dyDescent="0.25">
      <c r="A166" t="s">
        <v>5646</v>
      </c>
      <c r="B166" s="22">
        <v>1.1561302758938099</v>
      </c>
      <c r="C166" s="22">
        <v>1.1589649272402001</v>
      </c>
      <c r="D166" t="s">
        <v>155</v>
      </c>
      <c r="E166" s="23">
        <v>1.3488564937868599</v>
      </c>
      <c r="F166" s="22">
        <v>0.127439884396713</v>
      </c>
      <c r="G166" s="12">
        <v>1.8863254092938601E-2</v>
      </c>
      <c r="H166" s="12">
        <v>0.32067531957995599</v>
      </c>
      <c r="I166" s="23">
        <v>1.3811959016534601</v>
      </c>
      <c r="J166" s="22">
        <v>0.132537258615819</v>
      </c>
      <c r="K166" s="12">
        <v>1.48231513644061E-2</v>
      </c>
      <c r="L166" s="12">
        <v>0.31499196649362998</v>
      </c>
      <c r="M166" s="26" t="s">
        <v>165</v>
      </c>
      <c r="N166" t="str">
        <f t="shared" si="10"/>
        <v>Yes</v>
      </c>
      <c r="O166" t="str">
        <f t="shared" si="11"/>
        <v>Yes</v>
      </c>
      <c r="P166" s="23">
        <v>1.48045221544962</v>
      </c>
      <c r="Q166" s="22">
        <v>0.12909448373791199</v>
      </c>
      <c r="R166" s="12">
        <v>2.3718513798836201E-3</v>
      </c>
      <c r="S166" s="12">
        <v>1.11636579360845E-2</v>
      </c>
      <c r="T166" s="23">
        <v>1.5504662376623899</v>
      </c>
      <c r="U166" s="22">
        <v>0.137740264483037</v>
      </c>
      <c r="V166" s="12">
        <v>1.4528896220572299E-3</v>
      </c>
      <c r="W166" s="12">
        <v>8.2330411916576203E-3</v>
      </c>
      <c r="X166" s="26" t="s">
        <v>155</v>
      </c>
      <c r="Y166" t="str">
        <f t="shared" si="8"/>
        <v>Yes</v>
      </c>
      <c r="Z166" t="str">
        <f t="shared" si="9"/>
        <v>Yes</v>
      </c>
    </row>
    <row r="167" spans="1:26" s="2" customFormat="1" x14ac:dyDescent="0.25">
      <c r="A167" t="s">
        <v>5647</v>
      </c>
      <c r="B167" s="22">
        <v>1.1387492031447399</v>
      </c>
      <c r="C167" s="22">
        <v>1.12836628456449</v>
      </c>
      <c r="D167" t="s">
        <v>165</v>
      </c>
      <c r="E167" s="23">
        <v>1.0556510206763201</v>
      </c>
      <c r="F167" s="22">
        <v>0.132042652778602</v>
      </c>
      <c r="G167" s="12">
        <v>0.68169389555028703</v>
      </c>
      <c r="H167" s="12">
        <v>0.91617325986164999</v>
      </c>
      <c r="I167" s="23">
        <v>1.0489201641439601</v>
      </c>
      <c r="J167" s="22">
        <v>0.13259234247020299</v>
      </c>
      <c r="K167" s="12">
        <v>0.71868935146351798</v>
      </c>
      <c r="L167" s="12">
        <v>0.94883592265773498</v>
      </c>
      <c r="M167" s="26" t="s">
        <v>165</v>
      </c>
      <c r="N167" t="str">
        <f t="shared" si="10"/>
        <v>Yes</v>
      </c>
      <c r="O167" t="str">
        <f t="shared" si="11"/>
        <v>Yes</v>
      </c>
      <c r="P167" s="23">
        <v>1.08062212058907</v>
      </c>
      <c r="Q167" s="22">
        <v>0.131602879112103</v>
      </c>
      <c r="R167" s="12">
        <v>0.55574497365626896</v>
      </c>
      <c r="S167" s="12">
        <v>0.66165562759491303</v>
      </c>
      <c r="T167" s="23">
        <v>1.0875745444237499</v>
      </c>
      <c r="U167" s="22">
        <v>0.13534366141569501</v>
      </c>
      <c r="V167" s="12">
        <v>0.53507802232672397</v>
      </c>
      <c r="W167" s="12">
        <v>0.70514157981041103</v>
      </c>
      <c r="X167" s="26" t="s">
        <v>165</v>
      </c>
      <c r="Y167" t="str">
        <f t="shared" si="8"/>
        <v>Yes</v>
      </c>
      <c r="Z167" t="str">
        <f t="shared" si="9"/>
        <v>Yes</v>
      </c>
    </row>
    <row r="168" spans="1:26" s="2" customFormat="1" x14ac:dyDescent="0.25">
      <c r="A168" t="s">
        <v>5648</v>
      </c>
      <c r="B168" s="22">
        <v>0.88348377244416998</v>
      </c>
      <c r="C168" s="22">
        <v>0.90172335411170701</v>
      </c>
      <c r="D168" t="s">
        <v>165</v>
      </c>
      <c r="E168" s="23">
        <v>0.97769971119267396</v>
      </c>
      <c r="F168" s="22">
        <v>0.128405150598499</v>
      </c>
      <c r="G168" s="12">
        <v>0.86057910528082204</v>
      </c>
      <c r="H168" s="12">
        <v>0.93781056344704905</v>
      </c>
      <c r="I168" s="23">
        <v>1.0156446580596099</v>
      </c>
      <c r="J168" s="22">
        <v>0.127209829248805</v>
      </c>
      <c r="K168" s="12">
        <v>0.90287447162244605</v>
      </c>
      <c r="L168" s="12">
        <v>0.94883592265773498</v>
      </c>
      <c r="M168" s="26" t="s">
        <v>165</v>
      </c>
      <c r="N168" t="str">
        <f t="shared" si="10"/>
        <v>Yes</v>
      </c>
      <c r="O168" t="str">
        <f t="shared" si="11"/>
        <v>No</v>
      </c>
      <c r="P168" s="23">
        <v>0.86638000415789795</v>
      </c>
      <c r="Q168" s="22">
        <v>0.12847917461181599</v>
      </c>
      <c r="R168" s="12">
        <v>0.26425923822838299</v>
      </c>
      <c r="S168" s="12">
        <v>0.402660412073229</v>
      </c>
      <c r="T168" s="23">
        <v>0.92400226591870005</v>
      </c>
      <c r="U168" s="22">
        <v>0.13032363355291199</v>
      </c>
      <c r="V168" s="12">
        <v>0.54418547543641005</v>
      </c>
      <c r="W168" s="12">
        <v>0.706194891787708</v>
      </c>
      <c r="X168" s="26" t="s">
        <v>165</v>
      </c>
      <c r="Y168" t="str">
        <f t="shared" si="8"/>
        <v>Yes</v>
      </c>
      <c r="Z168" t="str">
        <f t="shared" si="9"/>
        <v>Yes</v>
      </c>
    </row>
    <row r="169" spans="1:26" s="2" customFormat="1" x14ac:dyDescent="0.25">
      <c r="A169" t="s">
        <v>5649</v>
      </c>
      <c r="B169" s="22">
        <v>0.87832697862387499</v>
      </c>
      <c r="C169" s="22">
        <v>0.86775664786474505</v>
      </c>
      <c r="D169" t="s">
        <v>155</v>
      </c>
      <c r="E169" s="23">
        <v>0.98715202037822403</v>
      </c>
      <c r="F169" s="22">
        <v>0.13481293773221301</v>
      </c>
      <c r="G169" s="12">
        <v>0.92358427655372</v>
      </c>
      <c r="H169" s="12">
        <v>0.95157167887353</v>
      </c>
      <c r="I169" s="23">
        <v>0.98892908180610495</v>
      </c>
      <c r="J169" s="22">
        <v>0.13328427244833299</v>
      </c>
      <c r="K169" s="12">
        <v>0.93343357448673803</v>
      </c>
      <c r="L169" s="12">
        <v>0.96171944038027501</v>
      </c>
      <c r="M169" s="26" t="s">
        <v>165</v>
      </c>
      <c r="N169" t="str">
        <f t="shared" si="10"/>
        <v>Yes</v>
      </c>
      <c r="O169" t="str">
        <f t="shared" si="11"/>
        <v>Yes</v>
      </c>
      <c r="P169" s="23">
        <v>0.82506027042374197</v>
      </c>
      <c r="Q169" s="22">
        <v>0.13401400189785201</v>
      </c>
      <c r="R169" s="12">
        <v>0.15131102572758201</v>
      </c>
      <c r="S169" s="12">
        <v>0.27959646058357601</v>
      </c>
      <c r="T169" s="23">
        <v>0.82215314149673802</v>
      </c>
      <c r="U169" s="22">
        <v>0.13562409043877699</v>
      </c>
      <c r="V169" s="12">
        <v>0.14876508712112599</v>
      </c>
      <c r="W169" s="12">
        <v>0.29407052105338799</v>
      </c>
      <c r="X169" s="26" t="s">
        <v>165</v>
      </c>
      <c r="Y169" t="str">
        <f t="shared" si="8"/>
        <v>Yes</v>
      </c>
      <c r="Z169" t="str">
        <f t="shared" si="9"/>
        <v>Yes</v>
      </c>
    </row>
    <row r="170" spans="1:26" s="2" customFormat="1" x14ac:dyDescent="0.25">
      <c r="A170" t="s">
        <v>5650</v>
      </c>
      <c r="B170" s="22">
        <v>1.1382541688248999</v>
      </c>
      <c r="C170" s="22">
        <v>1.1481468281780101</v>
      </c>
      <c r="D170" t="s">
        <v>155</v>
      </c>
      <c r="E170" s="23">
        <v>0.76653716053676102</v>
      </c>
      <c r="F170" s="22">
        <v>0.12651779734861501</v>
      </c>
      <c r="G170" s="12">
        <v>3.5600598391659598E-2</v>
      </c>
      <c r="H170" s="12">
        <v>0.403473448438809</v>
      </c>
      <c r="I170" s="23">
        <v>0.76443870447364104</v>
      </c>
      <c r="J170" s="22">
        <v>0.13071690378763301</v>
      </c>
      <c r="K170" s="12">
        <v>3.9886248914956998E-2</v>
      </c>
      <c r="L170" s="12">
        <v>0.48433302253876298</v>
      </c>
      <c r="M170" s="26" t="s">
        <v>165</v>
      </c>
      <c r="N170" t="str">
        <f t="shared" si="10"/>
        <v>No</v>
      </c>
      <c r="O170" t="str">
        <f t="shared" si="11"/>
        <v>No</v>
      </c>
      <c r="P170" s="23">
        <v>0.826732104057469</v>
      </c>
      <c r="Q170" s="22">
        <v>0.124693403474068</v>
      </c>
      <c r="R170" s="12">
        <v>0.127024964776417</v>
      </c>
      <c r="S170" s="12">
        <v>0.24263195519090799</v>
      </c>
      <c r="T170" s="23">
        <v>0.83076355258007495</v>
      </c>
      <c r="U170" s="22">
        <v>0.13169144328093901</v>
      </c>
      <c r="V170" s="12">
        <v>0.15915691585696501</v>
      </c>
      <c r="W170" s="12">
        <v>0.30400759208633799</v>
      </c>
      <c r="X170" s="26" t="s">
        <v>165</v>
      </c>
      <c r="Y170" t="str">
        <f t="shared" si="8"/>
        <v>No</v>
      </c>
      <c r="Z170" t="str">
        <f t="shared" si="9"/>
        <v>No</v>
      </c>
    </row>
    <row r="171" spans="1:26" s="2" customFormat="1" x14ac:dyDescent="0.25">
      <c r="A171" t="s">
        <v>5651</v>
      </c>
      <c r="B171" s="22">
        <v>1.1382541688248999</v>
      </c>
      <c r="C171" s="22">
        <v>1.1481468281780101</v>
      </c>
      <c r="D171" t="s">
        <v>155</v>
      </c>
      <c r="E171" s="23">
        <v>1.1200303774951601</v>
      </c>
      <c r="F171" s="22">
        <v>0.13667038335644699</v>
      </c>
      <c r="G171" s="12">
        <v>0.406872341165053</v>
      </c>
      <c r="H171" s="12">
        <v>0.91617325986164999</v>
      </c>
      <c r="I171" s="23">
        <v>1.1325987880691399</v>
      </c>
      <c r="J171" s="22">
        <v>0.14102871191973801</v>
      </c>
      <c r="K171" s="12">
        <v>0.37728817755122901</v>
      </c>
      <c r="L171" s="12">
        <v>0.93876048141644597</v>
      </c>
      <c r="M171" s="26" t="s">
        <v>165</v>
      </c>
      <c r="N171" t="str">
        <f t="shared" si="10"/>
        <v>Yes</v>
      </c>
      <c r="O171" t="str">
        <f t="shared" si="11"/>
        <v>Yes</v>
      </c>
      <c r="P171" s="23">
        <v>0.92478671061379902</v>
      </c>
      <c r="Q171" s="22">
        <v>0.133354561667967</v>
      </c>
      <c r="R171" s="12">
        <v>0.55764182877075996</v>
      </c>
      <c r="S171" s="12">
        <v>0.66165562759491303</v>
      </c>
      <c r="T171" s="23">
        <v>0.94325822357556099</v>
      </c>
      <c r="U171" s="22">
        <v>0.14162268153285701</v>
      </c>
      <c r="V171" s="12">
        <v>0.67999447674334901</v>
      </c>
      <c r="W171" s="12">
        <v>0.80838504228230301</v>
      </c>
      <c r="X171" s="26" t="s">
        <v>165</v>
      </c>
      <c r="Y171" t="str">
        <f t="shared" si="8"/>
        <v>No</v>
      </c>
      <c r="Z171" t="str">
        <f t="shared" si="9"/>
        <v>No</v>
      </c>
    </row>
    <row r="172" spans="1:26" s="2" customFormat="1" x14ac:dyDescent="0.25">
      <c r="A172" t="s">
        <v>5652</v>
      </c>
      <c r="B172" s="22">
        <v>0.87931630364144797</v>
      </c>
      <c r="C172" s="22">
        <v>0.98148090935448895</v>
      </c>
      <c r="D172" t="s">
        <v>147</v>
      </c>
      <c r="E172" s="23">
        <v>0.79671184771459302</v>
      </c>
      <c r="F172" s="22">
        <v>0.12108889888365899</v>
      </c>
      <c r="G172" s="12">
        <v>6.0542604722554301E-2</v>
      </c>
      <c r="H172" s="12">
        <v>0.47285922207095299</v>
      </c>
      <c r="I172" s="23">
        <v>0.76711795027181395</v>
      </c>
      <c r="J172" s="22">
        <v>0.122006659072686</v>
      </c>
      <c r="K172" s="12">
        <v>2.97838719743382E-2</v>
      </c>
      <c r="L172" s="12">
        <v>0.422312833805562</v>
      </c>
      <c r="M172" s="26" t="s">
        <v>165</v>
      </c>
      <c r="N172" t="str">
        <f t="shared" si="10"/>
        <v>Yes</v>
      </c>
      <c r="O172" t="str">
        <f t="shared" si="11"/>
        <v>Yes</v>
      </c>
      <c r="P172" s="23">
        <v>0.57136370483569598</v>
      </c>
      <c r="Q172" s="22">
        <v>0.14254969650681101</v>
      </c>
      <c r="R172" s="12">
        <v>8.6170975474168004E-5</v>
      </c>
      <c r="S172" s="12">
        <v>5.6342560886956002E-4</v>
      </c>
      <c r="T172" s="23">
        <v>0.55536973110795496</v>
      </c>
      <c r="U172" s="22">
        <v>0.14509815187219999</v>
      </c>
      <c r="V172" s="12">
        <v>5.0507816737664197E-5</v>
      </c>
      <c r="W172" s="12">
        <v>4.7701826918905099E-4</v>
      </c>
      <c r="X172" s="26" t="s">
        <v>155</v>
      </c>
      <c r="Y172" t="str">
        <f t="shared" si="8"/>
        <v>Yes</v>
      </c>
      <c r="Z172" t="str">
        <f t="shared" si="9"/>
        <v>Yes</v>
      </c>
    </row>
    <row r="173" spans="1:26" s="2" customFormat="1" x14ac:dyDescent="0.25">
      <c r="A173" t="s">
        <v>5653</v>
      </c>
      <c r="B173" s="22">
        <v>1.1346926855299599</v>
      </c>
      <c r="C173" s="22">
        <v>1.1211358638813</v>
      </c>
      <c r="D173" t="s">
        <v>165</v>
      </c>
      <c r="E173" s="23">
        <v>0.93873424200918798</v>
      </c>
      <c r="F173" s="22">
        <v>0.1268375582896</v>
      </c>
      <c r="G173" s="12">
        <v>0.61816311767655496</v>
      </c>
      <c r="H173" s="12">
        <v>0.91617325986164999</v>
      </c>
      <c r="I173" s="23">
        <v>0.96824573083296595</v>
      </c>
      <c r="J173" s="22">
        <v>0.12940241328306501</v>
      </c>
      <c r="K173" s="12">
        <v>0.80307285569727005</v>
      </c>
      <c r="L173" s="12">
        <v>0.94883592265773498</v>
      </c>
      <c r="M173" s="26" t="s">
        <v>165</v>
      </c>
      <c r="N173" t="str">
        <f t="shared" si="10"/>
        <v>No</v>
      </c>
      <c r="O173" t="str">
        <f t="shared" si="11"/>
        <v>No</v>
      </c>
      <c r="P173" s="23">
        <v>0.99559751566069998</v>
      </c>
      <c r="Q173" s="22">
        <v>0.128291329562852</v>
      </c>
      <c r="R173" s="12">
        <v>0.972564510537406</v>
      </c>
      <c r="S173" s="12">
        <v>0.972564510537406</v>
      </c>
      <c r="T173" s="23">
        <v>1.04908677918421</v>
      </c>
      <c r="U173" s="22">
        <v>0.134806846952614</v>
      </c>
      <c r="V173" s="12">
        <v>0.72223606153459097</v>
      </c>
      <c r="W173" s="12">
        <v>0.83733433328706197</v>
      </c>
      <c r="X173" s="26" t="s">
        <v>165</v>
      </c>
      <c r="Y173" t="str">
        <f t="shared" si="8"/>
        <v>No</v>
      </c>
      <c r="Z173" t="str">
        <f t="shared" si="9"/>
        <v>Yes</v>
      </c>
    </row>
    <row r="174" spans="1:26" s="2" customFormat="1" x14ac:dyDescent="0.25">
      <c r="A174" t="s">
        <v>5654</v>
      </c>
      <c r="B174" s="22">
        <v>1.1346926855299599</v>
      </c>
      <c r="C174" s="22">
        <v>1.1211358638813</v>
      </c>
      <c r="D174" t="s">
        <v>165</v>
      </c>
      <c r="E174" s="23">
        <v>1.04578582145495</v>
      </c>
      <c r="F174" s="22">
        <v>0.13435170707963401</v>
      </c>
      <c r="G174" s="12">
        <v>0.73896873207053904</v>
      </c>
      <c r="H174" s="12">
        <v>0.91617325986164999</v>
      </c>
      <c r="I174" s="23">
        <v>1.0590382827243101</v>
      </c>
      <c r="J174" s="22">
        <v>0.13689635050242699</v>
      </c>
      <c r="K174" s="12">
        <v>0.67520735048395397</v>
      </c>
      <c r="L174" s="12">
        <v>0.94883592265773498</v>
      </c>
      <c r="M174" s="26" t="s">
        <v>165</v>
      </c>
      <c r="N174" t="str">
        <f t="shared" si="10"/>
        <v>Yes</v>
      </c>
      <c r="O174" t="str">
        <f t="shared" si="11"/>
        <v>Yes</v>
      </c>
      <c r="P174" s="23">
        <v>1.39896620020514</v>
      </c>
      <c r="Q174" s="22">
        <v>0.13230905538395399</v>
      </c>
      <c r="R174" s="12">
        <v>1.11649037877464E-2</v>
      </c>
      <c r="S174" s="12">
        <v>3.8835690460192203E-2</v>
      </c>
      <c r="T174" s="23">
        <v>1.4107992477943001</v>
      </c>
      <c r="U174" s="22">
        <v>0.13611115496164</v>
      </c>
      <c r="V174" s="12">
        <v>1.1455269065621301E-2</v>
      </c>
      <c r="W174" s="12">
        <v>4.6366565265610102E-2</v>
      </c>
      <c r="X174" s="26" t="s">
        <v>155</v>
      </c>
      <c r="Y174" t="str">
        <f t="shared" si="8"/>
        <v>Yes</v>
      </c>
      <c r="Z174" t="str">
        <f t="shared" si="9"/>
        <v>Yes</v>
      </c>
    </row>
    <row r="175" spans="1:26" s="2" customFormat="1" x14ac:dyDescent="0.25">
      <c r="A175" t="s">
        <v>5655</v>
      </c>
      <c r="B175" s="22">
        <v>0.86960243153244898</v>
      </c>
      <c r="C175" s="22">
        <v>0.87548182137693198</v>
      </c>
      <c r="D175" t="s">
        <v>165</v>
      </c>
      <c r="E175" s="23">
        <v>1.09921181963943</v>
      </c>
      <c r="F175" s="22">
        <v>0.12667632892081199</v>
      </c>
      <c r="G175" s="12">
        <v>0.45522474459683498</v>
      </c>
      <c r="H175" s="12">
        <v>0.91617325986164999</v>
      </c>
      <c r="I175" s="23">
        <v>1.0572365937147301</v>
      </c>
      <c r="J175" s="22">
        <v>0.12550272373375801</v>
      </c>
      <c r="K175" s="12">
        <v>0.65741530348950605</v>
      </c>
      <c r="L175" s="12">
        <v>0.94883592265773498</v>
      </c>
      <c r="M175" s="26" t="s">
        <v>165</v>
      </c>
      <c r="N175" t="str">
        <f t="shared" si="10"/>
        <v>No</v>
      </c>
      <c r="O175" t="str">
        <f t="shared" si="11"/>
        <v>No</v>
      </c>
      <c r="P175" s="23">
        <v>1.17924164546425</v>
      </c>
      <c r="Q175" s="22">
        <v>0.12580890222986801</v>
      </c>
      <c r="R175" s="12">
        <v>0.19002945246964201</v>
      </c>
      <c r="S175" s="12">
        <v>0.32305006919839102</v>
      </c>
      <c r="T175" s="23">
        <v>1.1071110880672701</v>
      </c>
      <c r="U175" s="22">
        <v>0.12789668116957101</v>
      </c>
      <c r="V175" s="12">
        <v>0.426267295525529</v>
      </c>
      <c r="W175" s="12">
        <v>0.60053162958089001</v>
      </c>
      <c r="X175" s="26" t="s">
        <v>165</v>
      </c>
      <c r="Y175" t="str">
        <f t="shared" si="8"/>
        <v>No</v>
      </c>
      <c r="Z175" t="str">
        <f t="shared" si="9"/>
        <v>No</v>
      </c>
    </row>
    <row r="176" spans="1:26" s="2" customFormat="1" x14ac:dyDescent="0.25">
      <c r="A176" t="s">
        <v>5656</v>
      </c>
      <c r="B176" s="22">
        <v>0.87617012859404297</v>
      </c>
      <c r="C176" s="22">
        <v>0.89287480781776996</v>
      </c>
      <c r="D176" t="s">
        <v>165</v>
      </c>
      <c r="E176" s="23">
        <v>0.88262516104127797</v>
      </c>
      <c r="F176" s="22">
        <v>0.12892592249363899</v>
      </c>
      <c r="G176" s="12">
        <v>0.33283375345749699</v>
      </c>
      <c r="H176" s="12">
        <v>0.89779851570643898</v>
      </c>
      <c r="I176" s="23">
        <v>0.87249175432294301</v>
      </c>
      <c r="J176" s="22">
        <v>0.13369450114293699</v>
      </c>
      <c r="K176" s="12">
        <v>0.30760898499809403</v>
      </c>
      <c r="L176" s="12">
        <v>0.88633097372332204</v>
      </c>
      <c r="M176" s="26" t="s">
        <v>165</v>
      </c>
      <c r="N176" t="str">
        <f t="shared" si="10"/>
        <v>Yes</v>
      </c>
      <c r="O176" t="str">
        <f t="shared" si="11"/>
        <v>Yes</v>
      </c>
      <c r="P176" s="23">
        <v>0.54614009799416896</v>
      </c>
      <c r="Q176" s="22">
        <v>0.13458348251316599</v>
      </c>
      <c r="R176" s="12">
        <v>6.9747521337143101E-6</v>
      </c>
      <c r="S176" s="12">
        <v>6.5872659040635198E-5</v>
      </c>
      <c r="T176" s="23">
        <v>0.54669392139975703</v>
      </c>
      <c r="U176" s="22">
        <v>0.14158753575189301</v>
      </c>
      <c r="V176" s="12">
        <v>1.9993159631141801E-5</v>
      </c>
      <c r="W176" s="12">
        <v>2.1242732108088099E-4</v>
      </c>
      <c r="X176" s="26" t="s">
        <v>155</v>
      </c>
      <c r="Y176" t="str">
        <f t="shared" si="8"/>
        <v>Yes</v>
      </c>
      <c r="Z176" t="str">
        <f t="shared" si="9"/>
        <v>Yes</v>
      </c>
    </row>
    <row r="177" spans="1:26" s="2" customFormat="1" x14ac:dyDescent="0.25">
      <c r="A177" t="s">
        <v>5657</v>
      </c>
      <c r="B177" s="22">
        <v>0.86198920319164796</v>
      </c>
      <c r="C177" s="22">
        <v>0.87019435933845901</v>
      </c>
      <c r="D177" t="s">
        <v>155</v>
      </c>
      <c r="E177" s="23">
        <v>1.2043784431998801</v>
      </c>
      <c r="F177" s="22">
        <v>0.12688578760919</v>
      </c>
      <c r="G177" s="12">
        <v>0.142757702091318</v>
      </c>
      <c r="H177" s="12">
        <v>0.60612453881224604</v>
      </c>
      <c r="I177" s="23">
        <v>1.21559691219786</v>
      </c>
      <c r="J177" s="22">
        <v>0.13139870422685801</v>
      </c>
      <c r="K177" s="12">
        <v>0.13732589447208399</v>
      </c>
      <c r="L177" s="12">
        <v>0.687975196765788</v>
      </c>
      <c r="M177" s="26" t="s">
        <v>165</v>
      </c>
      <c r="N177" t="str">
        <f t="shared" si="10"/>
        <v>No</v>
      </c>
      <c r="O177" t="str">
        <f t="shared" si="11"/>
        <v>No</v>
      </c>
      <c r="P177" s="23">
        <v>1.1889627339594899</v>
      </c>
      <c r="Q177" s="22">
        <v>0.12537056943729799</v>
      </c>
      <c r="R177" s="12">
        <v>0.16741507087340601</v>
      </c>
      <c r="S177" s="12">
        <v>0.29646418800499003</v>
      </c>
      <c r="T177" s="23">
        <v>1.2364179973128</v>
      </c>
      <c r="U177" s="22">
        <v>0.133459547082007</v>
      </c>
      <c r="V177" s="12">
        <v>0.111804731944004</v>
      </c>
      <c r="W177" s="12">
        <v>0.24684161598026899</v>
      </c>
      <c r="X177" s="26" t="s">
        <v>165</v>
      </c>
      <c r="Y177" t="str">
        <f t="shared" si="8"/>
        <v>No</v>
      </c>
      <c r="Z177" t="str">
        <f t="shared" si="9"/>
        <v>No</v>
      </c>
    </row>
    <row r="178" spans="1:26" s="2" customFormat="1" x14ac:dyDescent="0.25">
      <c r="A178" t="s">
        <v>5658</v>
      </c>
      <c r="B178" s="22">
        <v>1.13684877135966</v>
      </c>
      <c r="C178" s="22">
        <v>1.13275666407886</v>
      </c>
      <c r="D178" t="s">
        <v>165</v>
      </c>
      <c r="E178" s="23">
        <v>0.82331442573510605</v>
      </c>
      <c r="F178" s="22">
        <v>0.124647132143623</v>
      </c>
      <c r="G178" s="12">
        <v>0.11882136371109001</v>
      </c>
      <c r="H178" s="12">
        <v>0.56029129503791397</v>
      </c>
      <c r="I178" s="23">
        <v>0.82358398162697899</v>
      </c>
      <c r="J178" s="22">
        <v>0.12645028191896099</v>
      </c>
      <c r="K178" s="12">
        <v>0.12480603199511101</v>
      </c>
      <c r="L178" s="12">
        <v>0.687975196765788</v>
      </c>
      <c r="M178" s="26" t="s">
        <v>165</v>
      </c>
      <c r="N178" t="str">
        <f t="shared" si="10"/>
        <v>No</v>
      </c>
      <c r="O178" t="str">
        <f t="shared" si="11"/>
        <v>No</v>
      </c>
      <c r="P178" s="23">
        <v>0.61174260132081604</v>
      </c>
      <c r="Q178" s="22">
        <v>0.13011845928348201</v>
      </c>
      <c r="R178" s="12">
        <v>1.58796062883818E-4</v>
      </c>
      <c r="S178" s="12">
        <v>9.5906711735482201E-4</v>
      </c>
      <c r="T178" s="23">
        <v>0.61898611782088198</v>
      </c>
      <c r="U178" s="22">
        <v>0.13418775678630099</v>
      </c>
      <c r="V178" s="12">
        <v>3.5071500578269001E-4</v>
      </c>
      <c r="W178" s="12">
        <v>2.59224134708945E-3</v>
      </c>
      <c r="X178" s="26" t="s">
        <v>155</v>
      </c>
      <c r="Y178" t="str">
        <f t="shared" si="8"/>
        <v>No</v>
      </c>
      <c r="Z178" t="str">
        <f t="shared" si="9"/>
        <v>No</v>
      </c>
    </row>
  </sheetData>
  <mergeCells count="9">
    <mergeCell ref="B6:D6"/>
    <mergeCell ref="E6:O6"/>
    <mergeCell ref="P6:Z6"/>
    <mergeCell ref="E7:H7"/>
    <mergeCell ref="I7:L7"/>
    <mergeCell ref="N7:O7"/>
    <mergeCell ref="P7:S7"/>
    <mergeCell ref="T7:W7"/>
    <mergeCell ref="Y7:Z7"/>
  </mergeCells>
  <conditionalFormatting sqref="G1:H1048576 K1:L1048576 R1:S1048576 V1:W1048576">
    <cfRule type="cellIs" dxfId="1" priority="1" operator="lessThan">
      <formula>0.05</formula>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CCEB0-08A6-4F7F-92C5-B88ED003ECD6}">
  <sheetPr filterMode="1"/>
  <dimension ref="A1:F5620"/>
  <sheetViews>
    <sheetView workbookViewId="0">
      <selection activeCell="A2" sqref="A2"/>
    </sheetView>
  </sheetViews>
  <sheetFormatPr defaultColWidth="18.42578125" defaultRowHeight="15" x14ac:dyDescent="0.25"/>
  <cols>
    <col min="1" max="1" width="15.42578125" style="2" customWidth="1"/>
    <col min="2" max="2" width="19.7109375" style="2" customWidth="1"/>
    <col min="3" max="3" width="26" style="2" customWidth="1"/>
    <col min="4" max="4" width="23.7109375" style="2" customWidth="1"/>
    <col min="5" max="5" width="29.5703125" style="2" customWidth="1"/>
    <col min="6" max="6" width="24.42578125" style="2" customWidth="1"/>
    <col min="7" max="16384" width="18.42578125" style="2"/>
  </cols>
  <sheetData>
    <row r="1" spans="1:6" ht="18.75" x14ac:dyDescent="0.3">
      <c r="A1" s="1" t="s">
        <v>14088</v>
      </c>
    </row>
    <row r="2" spans="1:6" x14ac:dyDescent="0.25">
      <c r="A2" s="10" t="s">
        <v>5660</v>
      </c>
    </row>
    <row r="3" spans="1:6" x14ac:dyDescent="0.25">
      <c r="A3" s="10" t="s">
        <v>5661</v>
      </c>
    </row>
    <row r="4" spans="1:6" x14ac:dyDescent="0.25">
      <c r="A4" t="s">
        <v>5662</v>
      </c>
    </row>
    <row r="6" spans="1:6" ht="30" x14ac:dyDescent="0.25">
      <c r="A6" s="74" t="s">
        <v>135</v>
      </c>
      <c r="B6" s="74" t="s">
        <v>5463</v>
      </c>
      <c r="C6" s="86" t="s">
        <v>5663</v>
      </c>
      <c r="D6" s="74" t="s">
        <v>5664</v>
      </c>
      <c r="E6" s="74" t="s">
        <v>5665</v>
      </c>
      <c r="F6" s="74" t="s">
        <v>5666</v>
      </c>
    </row>
    <row r="7" spans="1:6" hidden="1" x14ac:dyDescent="0.25">
      <c r="A7" s="2" t="s">
        <v>5667</v>
      </c>
      <c r="B7" s="2" t="s">
        <v>5668</v>
      </c>
      <c r="C7" s="2" t="s">
        <v>850</v>
      </c>
      <c r="D7" s="2" t="s">
        <v>5669</v>
      </c>
      <c r="E7" s="2" t="s">
        <v>5670</v>
      </c>
      <c r="F7" s="2" t="s">
        <v>850</v>
      </c>
    </row>
    <row r="8" spans="1:6" hidden="1" x14ac:dyDescent="0.25">
      <c r="A8" s="2" t="s">
        <v>862</v>
      </c>
      <c r="B8" s="2" t="s">
        <v>863</v>
      </c>
      <c r="C8" s="2" t="s">
        <v>850</v>
      </c>
      <c r="D8" s="2" t="s">
        <v>5669</v>
      </c>
      <c r="E8" s="2" t="s">
        <v>850</v>
      </c>
      <c r="F8" s="2" t="s">
        <v>5671</v>
      </c>
    </row>
    <row r="9" spans="1:6" hidden="1" x14ac:dyDescent="0.25">
      <c r="A9" s="2" t="s">
        <v>5672</v>
      </c>
      <c r="B9" s="2" t="s">
        <v>5673</v>
      </c>
      <c r="C9" s="2" t="s">
        <v>850</v>
      </c>
      <c r="D9" s="2" t="s">
        <v>5669</v>
      </c>
      <c r="E9" s="2" t="s">
        <v>850</v>
      </c>
      <c r="F9" s="2" t="s">
        <v>5674</v>
      </c>
    </row>
    <row r="10" spans="1:6" hidden="1" x14ac:dyDescent="0.25">
      <c r="A10" s="2" t="s">
        <v>5675</v>
      </c>
      <c r="B10" s="2" t="s">
        <v>1844</v>
      </c>
      <c r="C10" s="2" t="s">
        <v>850</v>
      </c>
      <c r="D10" s="2" t="s">
        <v>5669</v>
      </c>
      <c r="E10" s="2" t="s">
        <v>5670</v>
      </c>
      <c r="F10" s="2" t="s">
        <v>5674</v>
      </c>
    </row>
    <row r="11" spans="1:6" hidden="1" x14ac:dyDescent="0.25">
      <c r="A11" s="2" t="s">
        <v>5676</v>
      </c>
      <c r="B11" s="2" t="s">
        <v>5677</v>
      </c>
      <c r="C11" s="2" t="s">
        <v>850</v>
      </c>
      <c r="D11" s="2" t="s">
        <v>5669</v>
      </c>
      <c r="E11" s="2" t="s">
        <v>5670</v>
      </c>
      <c r="F11" s="2" t="s">
        <v>850</v>
      </c>
    </row>
    <row r="12" spans="1:6" hidden="1" x14ac:dyDescent="0.25">
      <c r="A12" s="2" t="s">
        <v>5678</v>
      </c>
      <c r="B12" s="2" t="s">
        <v>5679</v>
      </c>
      <c r="C12" s="2" t="s">
        <v>850</v>
      </c>
      <c r="D12" s="2" t="s">
        <v>5669</v>
      </c>
      <c r="E12" s="2" t="s">
        <v>5680</v>
      </c>
      <c r="F12" s="2" t="s">
        <v>5681</v>
      </c>
    </row>
    <row r="13" spans="1:6" hidden="1" x14ac:dyDescent="0.25">
      <c r="A13" s="2" t="s">
        <v>5682</v>
      </c>
      <c r="B13" s="2" t="s">
        <v>5683</v>
      </c>
      <c r="C13" s="2" t="s">
        <v>850</v>
      </c>
      <c r="D13" s="2" t="s">
        <v>5669</v>
      </c>
      <c r="E13" s="2" t="s">
        <v>5670</v>
      </c>
      <c r="F13" s="2" t="s">
        <v>5684</v>
      </c>
    </row>
    <row r="14" spans="1:6" hidden="1" x14ac:dyDescent="0.25">
      <c r="A14" s="2" t="s">
        <v>5685</v>
      </c>
      <c r="B14" s="2" t="s">
        <v>5686</v>
      </c>
      <c r="C14" s="2" t="s">
        <v>850</v>
      </c>
      <c r="D14" s="2" t="s">
        <v>5669</v>
      </c>
      <c r="E14" s="2" t="s">
        <v>850</v>
      </c>
      <c r="F14" s="2" t="s">
        <v>5684</v>
      </c>
    </row>
    <row r="15" spans="1:6" hidden="1" x14ac:dyDescent="0.25">
      <c r="A15" s="2" t="s">
        <v>5687</v>
      </c>
      <c r="B15" s="2" t="s">
        <v>5688</v>
      </c>
      <c r="C15" s="2" t="s">
        <v>850</v>
      </c>
      <c r="D15" s="2" t="s">
        <v>5669</v>
      </c>
      <c r="E15" s="2" t="s">
        <v>5689</v>
      </c>
      <c r="F15" s="2" t="s">
        <v>850</v>
      </c>
    </row>
    <row r="16" spans="1:6" hidden="1" x14ac:dyDescent="0.25">
      <c r="A16" s="2" t="s">
        <v>5687</v>
      </c>
      <c r="B16" s="2" t="s">
        <v>5688</v>
      </c>
      <c r="C16" s="2" t="s">
        <v>850</v>
      </c>
      <c r="D16" s="2" t="s">
        <v>5669</v>
      </c>
      <c r="E16" s="2" t="s">
        <v>5690</v>
      </c>
      <c r="F16" s="2" t="s">
        <v>850</v>
      </c>
    </row>
    <row r="17" spans="1:6" hidden="1" x14ac:dyDescent="0.25">
      <c r="A17" s="2" t="s">
        <v>5691</v>
      </c>
      <c r="B17" s="2" t="s">
        <v>5692</v>
      </c>
      <c r="C17" s="2" t="s">
        <v>850</v>
      </c>
      <c r="D17" s="2" t="s">
        <v>5669</v>
      </c>
      <c r="E17" s="2" t="s">
        <v>5670</v>
      </c>
      <c r="F17" s="2" t="s">
        <v>850</v>
      </c>
    </row>
    <row r="18" spans="1:6" hidden="1" x14ac:dyDescent="0.25">
      <c r="A18" s="2" t="s">
        <v>5693</v>
      </c>
      <c r="B18" s="2" t="s">
        <v>5694</v>
      </c>
      <c r="C18" s="2" t="s">
        <v>850</v>
      </c>
      <c r="D18" s="2" t="s">
        <v>5669</v>
      </c>
      <c r="E18" s="2" t="s">
        <v>5680</v>
      </c>
      <c r="F18" s="2" t="s">
        <v>850</v>
      </c>
    </row>
    <row r="19" spans="1:6" hidden="1" x14ac:dyDescent="0.25">
      <c r="A19" s="2" t="s">
        <v>5695</v>
      </c>
      <c r="B19" s="2" t="s">
        <v>5696</v>
      </c>
      <c r="C19" s="2" t="s">
        <v>850</v>
      </c>
      <c r="D19" s="2" t="s">
        <v>5669</v>
      </c>
      <c r="E19" s="2" t="s">
        <v>5670</v>
      </c>
      <c r="F19" s="2" t="s">
        <v>850</v>
      </c>
    </row>
    <row r="20" spans="1:6" hidden="1" x14ac:dyDescent="0.25">
      <c r="A20" s="2" t="s">
        <v>5697</v>
      </c>
      <c r="B20" s="2" t="s">
        <v>5698</v>
      </c>
      <c r="C20" s="2" t="s">
        <v>850</v>
      </c>
      <c r="D20" s="2" t="s">
        <v>5669</v>
      </c>
      <c r="E20" s="2" t="s">
        <v>5699</v>
      </c>
      <c r="F20" s="2" t="s">
        <v>850</v>
      </c>
    </row>
    <row r="21" spans="1:6" hidden="1" x14ac:dyDescent="0.25">
      <c r="A21" s="2" t="s">
        <v>5700</v>
      </c>
      <c r="B21" s="2" t="s">
        <v>5701</v>
      </c>
      <c r="C21" s="2" t="s">
        <v>850</v>
      </c>
      <c r="D21" s="2" t="s">
        <v>5669</v>
      </c>
      <c r="E21" s="2" t="s">
        <v>5670</v>
      </c>
      <c r="F21" s="2" t="s">
        <v>850</v>
      </c>
    </row>
    <row r="22" spans="1:6" hidden="1" x14ac:dyDescent="0.25">
      <c r="A22" s="2" t="s">
        <v>5702</v>
      </c>
      <c r="B22" s="2" t="s">
        <v>5703</v>
      </c>
      <c r="C22" s="2" t="s">
        <v>850</v>
      </c>
      <c r="D22" s="2" t="s">
        <v>5669</v>
      </c>
      <c r="E22" s="2" t="s">
        <v>5670</v>
      </c>
      <c r="F22" s="2" t="s">
        <v>850</v>
      </c>
    </row>
    <row r="23" spans="1:6" hidden="1" x14ac:dyDescent="0.25">
      <c r="A23" s="2" t="s">
        <v>5704</v>
      </c>
      <c r="B23" s="2" t="s">
        <v>5705</v>
      </c>
      <c r="C23" s="2" t="s">
        <v>850</v>
      </c>
      <c r="D23" s="2" t="s">
        <v>5669</v>
      </c>
      <c r="E23" s="2" t="s">
        <v>5670</v>
      </c>
      <c r="F23" s="2" t="s">
        <v>5706</v>
      </c>
    </row>
    <row r="24" spans="1:6" hidden="1" x14ac:dyDescent="0.25">
      <c r="A24" s="2" t="s">
        <v>5707</v>
      </c>
      <c r="B24" s="2" t="s">
        <v>5708</v>
      </c>
      <c r="C24" s="2" t="s">
        <v>850</v>
      </c>
      <c r="D24" s="2" t="s">
        <v>5669</v>
      </c>
      <c r="E24" s="2" t="s">
        <v>5670</v>
      </c>
      <c r="F24" s="2" t="s">
        <v>5709</v>
      </c>
    </row>
    <row r="25" spans="1:6" hidden="1" x14ac:dyDescent="0.25">
      <c r="A25" s="2" t="s">
        <v>5710</v>
      </c>
      <c r="B25" s="2" t="s">
        <v>5711</v>
      </c>
      <c r="C25" s="2" t="s">
        <v>850</v>
      </c>
      <c r="D25" s="2" t="s">
        <v>5669</v>
      </c>
      <c r="E25" s="2" t="s">
        <v>850</v>
      </c>
      <c r="F25" s="2" t="s">
        <v>5684</v>
      </c>
    </row>
    <row r="26" spans="1:6" hidden="1" x14ac:dyDescent="0.25">
      <c r="A26" s="2" t="s">
        <v>5712</v>
      </c>
      <c r="B26" s="2" t="s">
        <v>5713</v>
      </c>
      <c r="C26" s="2" t="s">
        <v>850</v>
      </c>
      <c r="D26" s="2" t="s">
        <v>5669</v>
      </c>
      <c r="E26" s="2" t="s">
        <v>850</v>
      </c>
      <c r="F26" s="2" t="s">
        <v>850</v>
      </c>
    </row>
    <row r="27" spans="1:6" hidden="1" x14ac:dyDescent="0.25">
      <c r="A27" s="2" t="s">
        <v>5714</v>
      </c>
      <c r="B27" s="2" t="s">
        <v>5715</v>
      </c>
      <c r="C27" s="2" t="s">
        <v>850</v>
      </c>
      <c r="D27" s="2" t="s">
        <v>5669</v>
      </c>
      <c r="E27" s="2" t="s">
        <v>5699</v>
      </c>
      <c r="F27" s="2" t="s">
        <v>5684</v>
      </c>
    </row>
    <row r="28" spans="1:6" hidden="1" x14ac:dyDescent="0.25">
      <c r="A28" s="2" t="s">
        <v>5714</v>
      </c>
      <c r="B28" s="2" t="s">
        <v>5715</v>
      </c>
      <c r="C28" s="2" t="s">
        <v>850</v>
      </c>
      <c r="D28" s="2" t="s">
        <v>5669</v>
      </c>
      <c r="E28" s="2" t="s">
        <v>5680</v>
      </c>
      <c r="F28" s="2" t="s">
        <v>5684</v>
      </c>
    </row>
    <row r="29" spans="1:6" hidden="1" x14ac:dyDescent="0.25">
      <c r="A29" s="2" t="s">
        <v>5716</v>
      </c>
      <c r="B29" s="2" t="s">
        <v>5717</v>
      </c>
      <c r="C29" s="2" t="s">
        <v>850</v>
      </c>
      <c r="D29" s="2" t="s">
        <v>5669</v>
      </c>
      <c r="E29" s="2" t="s">
        <v>5699</v>
      </c>
      <c r="F29" s="2" t="s">
        <v>5684</v>
      </c>
    </row>
    <row r="30" spans="1:6" hidden="1" x14ac:dyDescent="0.25">
      <c r="A30" s="2" t="s">
        <v>5718</v>
      </c>
      <c r="B30" s="2" t="s">
        <v>5717</v>
      </c>
      <c r="C30" s="2" t="s">
        <v>850</v>
      </c>
      <c r="D30" s="2" t="s">
        <v>5669</v>
      </c>
      <c r="E30" s="2" t="s">
        <v>5680</v>
      </c>
      <c r="F30" s="2" t="s">
        <v>5684</v>
      </c>
    </row>
    <row r="31" spans="1:6" x14ac:dyDescent="0.25">
      <c r="A31" s="2" t="s">
        <v>5719</v>
      </c>
      <c r="B31" s="2" t="s">
        <v>192</v>
      </c>
      <c r="C31" s="2" t="s">
        <v>850</v>
      </c>
      <c r="D31" s="2" t="s">
        <v>5669</v>
      </c>
      <c r="E31" s="2" t="s">
        <v>5720</v>
      </c>
      <c r="F31" s="2" t="s">
        <v>5721</v>
      </c>
    </row>
    <row r="32" spans="1:6" hidden="1" x14ac:dyDescent="0.25">
      <c r="A32" s="2" t="s">
        <v>5722</v>
      </c>
      <c r="B32" s="2" t="s">
        <v>5723</v>
      </c>
      <c r="C32" s="2" t="s">
        <v>850</v>
      </c>
      <c r="D32" s="2" t="s">
        <v>5669</v>
      </c>
      <c r="E32" s="2" t="s">
        <v>5670</v>
      </c>
      <c r="F32" s="2" t="s">
        <v>850</v>
      </c>
    </row>
    <row r="33" spans="1:6" hidden="1" x14ac:dyDescent="0.25">
      <c r="A33" s="2" t="s">
        <v>5724</v>
      </c>
      <c r="B33" s="2" t="s">
        <v>5725</v>
      </c>
      <c r="C33" s="2" t="s">
        <v>850</v>
      </c>
      <c r="D33" s="2" t="s">
        <v>5669</v>
      </c>
      <c r="E33" s="2" t="s">
        <v>5670</v>
      </c>
      <c r="F33" s="2" t="s">
        <v>5684</v>
      </c>
    </row>
    <row r="34" spans="1:6" hidden="1" x14ac:dyDescent="0.25">
      <c r="A34" s="2" t="s">
        <v>5726</v>
      </c>
      <c r="B34" s="2" t="s">
        <v>5727</v>
      </c>
      <c r="C34" s="2" t="s">
        <v>850</v>
      </c>
      <c r="D34" s="2" t="s">
        <v>5669</v>
      </c>
      <c r="E34" s="2" t="s">
        <v>5670</v>
      </c>
      <c r="F34" s="2" t="s">
        <v>850</v>
      </c>
    </row>
    <row r="35" spans="1:6" hidden="1" x14ac:dyDescent="0.25">
      <c r="A35" s="2" t="s">
        <v>5728</v>
      </c>
      <c r="B35" s="2" t="s">
        <v>5729</v>
      </c>
      <c r="C35" s="2" t="s">
        <v>850</v>
      </c>
      <c r="D35" s="2" t="s">
        <v>5669</v>
      </c>
      <c r="E35" s="2" t="s">
        <v>5670</v>
      </c>
      <c r="F35" s="2" t="s">
        <v>850</v>
      </c>
    </row>
    <row r="36" spans="1:6" hidden="1" x14ac:dyDescent="0.25">
      <c r="A36" s="2" t="s">
        <v>5730</v>
      </c>
      <c r="B36" s="2" t="s">
        <v>5731</v>
      </c>
      <c r="C36" s="2" t="s">
        <v>850</v>
      </c>
      <c r="D36" s="2" t="s">
        <v>5669</v>
      </c>
      <c r="E36" s="2" t="s">
        <v>5670</v>
      </c>
      <c r="F36" s="2" t="s">
        <v>5732</v>
      </c>
    </row>
    <row r="37" spans="1:6" hidden="1" x14ac:dyDescent="0.25">
      <c r="A37" s="2" t="s">
        <v>5733</v>
      </c>
      <c r="B37" s="2" t="s">
        <v>5734</v>
      </c>
      <c r="C37" s="2" t="s">
        <v>850</v>
      </c>
      <c r="D37" s="2" t="s">
        <v>5669</v>
      </c>
      <c r="E37" s="2" t="s">
        <v>5670</v>
      </c>
      <c r="F37" s="2" t="s">
        <v>5684</v>
      </c>
    </row>
    <row r="38" spans="1:6" hidden="1" x14ac:dyDescent="0.25">
      <c r="A38" s="2" t="s">
        <v>5735</v>
      </c>
      <c r="B38" s="2" t="s">
        <v>5736</v>
      </c>
      <c r="C38" s="2" t="s">
        <v>850</v>
      </c>
      <c r="D38" s="2" t="s">
        <v>5669</v>
      </c>
      <c r="E38" s="2" t="s">
        <v>5670</v>
      </c>
      <c r="F38" s="2" t="s">
        <v>5737</v>
      </c>
    </row>
    <row r="39" spans="1:6" hidden="1" x14ac:dyDescent="0.25">
      <c r="A39" s="2" t="s">
        <v>5738</v>
      </c>
      <c r="B39" s="2" t="s">
        <v>5739</v>
      </c>
      <c r="C39" s="2" t="s">
        <v>850</v>
      </c>
      <c r="D39" s="2" t="s">
        <v>5669</v>
      </c>
      <c r="E39" s="2" t="s">
        <v>850</v>
      </c>
      <c r="F39" s="2" t="s">
        <v>850</v>
      </c>
    </row>
    <row r="40" spans="1:6" hidden="1" x14ac:dyDescent="0.25">
      <c r="A40" s="2" t="s">
        <v>5740</v>
      </c>
      <c r="B40" s="2" t="s">
        <v>5741</v>
      </c>
      <c r="C40" s="2" t="s">
        <v>850</v>
      </c>
      <c r="D40" s="2" t="s">
        <v>5742</v>
      </c>
      <c r="E40" s="2" t="s">
        <v>850</v>
      </c>
      <c r="F40" s="2" t="s">
        <v>5684</v>
      </c>
    </row>
    <row r="41" spans="1:6" hidden="1" x14ac:dyDescent="0.25">
      <c r="A41" s="2" t="s">
        <v>5743</v>
      </c>
      <c r="B41" s="2" t="s">
        <v>5744</v>
      </c>
      <c r="C41" s="2" t="s">
        <v>850</v>
      </c>
      <c r="D41" s="2" t="s">
        <v>5742</v>
      </c>
      <c r="E41" s="2" t="s">
        <v>850</v>
      </c>
      <c r="F41" s="2" t="s">
        <v>850</v>
      </c>
    </row>
    <row r="42" spans="1:6" hidden="1" x14ac:dyDescent="0.25">
      <c r="A42" s="2" t="s">
        <v>5745</v>
      </c>
      <c r="B42" s="2" t="s">
        <v>5746</v>
      </c>
      <c r="C42" s="2" t="s">
        <v>850</v>
      </c>
      <c r="D42" s="2" t="s">
        <v>5742</v>
      </c>
      <c r="E42" s="2" t="s">
        <v>850</v>
      </c>
      <c r="F42" s="2" t="s">
        <v>5747</v>
      </c>
    </row>
    <row r="43" spans="1:6" hidden="1" x14ac:dyDescent="0.25">
      <c r="A43" s="2" t="s">
        <v>5748</v>
      </c>
      <c r="B43" s="2" t="s">
        <v>5749</v>
      </c>
      <c r="C43" s="2" t="s">
        <v>850</v>
      </c>
      <c r="D43" s="2" t="s">
        <v>5742</v>
      </c>
      <c r="E43" s="2" t="s">
        <v>850</v>
      </c>
      <c r="F43" s="2" t="s">
        <v>850</v>
      </c>
    </row>
    <row r="44" spans="1:6" hidden="1" x14ac:dyDescent="0.25">
      <c r="A44" s="2" t="s">
        <v>5750</v>
      </c>
      <c r="B44" s="2" t="s">
        <v>1682</v>
      </c>
      <c r="C44" s="2" t="s">
        <v>850</v>
      </c>
      <c r="D44" s="2" t="s">
        <v>5742</v>
      </c>
      <c r="E44" s="2" t="s">
        <v>5670</v>
      </c>
      <c r="F44" s="2" t="s">
        <v>5706</v>
      </c>
    </row>
    <row r="45" spans="1:6" hidden="1" x14ac:dyDescent="0.25">
      <c r="A45" s="2" t="s">
        <v>5750</v>
      </c>
      <c r="B45" s="2" t="s">
        <v>1682</v>
      </c>
      <c r="C45" s="2" t="s">
        <v>850</v>
      </c>
      <c r="D45" s="2" t="s">
        <v>5742</v>
      </c>
      <c r="E45" s="2" t="s">
        <v>5670</v>
      </c>
      <c r="F45" s="2" t="s">
        <v>5706</v>
      </c>
    </row>
    <row r="46" spans="1:6" hidden="1" x14ac:dyDescent="0.25">
      <c r="A46" s="2" t="s">
        <v>5750</v>
      </c>
      <c r="B46" s="2" t="s">
        <v>1682</v>
      </c>
      <c r="C46" s="2" t="s">
        <v>850</v>
      </c>
      <c r="D46" s="2" t="s">
        <v>5742</v>
      </c>
      <c r="E46" s="2" t="s">
        <v>5670</v>
      </c>
      <c r="F46" s="2" t="s">
        <v>5706</v>
      </c>
    </row>
    <row r="47" spans="1:6" hidden="1" x14ac:dyDescent="0.25">
      <c r="A47" s="2" t="s">
        <v>5751</v>
      </c>
      <c r="B47" s="2" t="s">
        <v>5752</v>
      </c>
      <c r="C47" s="2" t="s">
        <v>850</v>
      </c>
      <c r="D47" s="2" t="s">
        <v>5742</v>
      </c>
      <c r="E47" s="2" t="s">
        <v>5753</v>
      </c>
      <c r="F47" s="2" t="s">
        <v>5754</v>
      </c>
    </row>
    <row r="48" spans="1:6" hidden="1" x14ac:dyDescent="0.25">
      <c r="A48" s="2" t="s">
        <v>5755</v>
      </c>
      <c r="B48" s="2" t="s">
        <v>5756</v>
      </c>
      <c r="C48" s="2" t="s">
        <v>850</v>
      </c>
      <c r="D48" s="2" t="s">
        <v>5742</v>
      </c>
      <c r="E48" s="2" t="s">
        <v>850</v>
      </c>
      <c r="F48" s="2" t="s">
        <v>850</v>
      </c>
    </row>
    <row r="49" spans="1:6" hidden="1" x14ac:dyDescent="0.25">
      <c r="A49" s="2" t="s">
        <v>5757</v>
      </c>
      <c r="B49" s="2" t="s">
        <v>402</v>
      </c>
      <c r="C49" s="2" t="s">
        <v>850</v>
      </c>
      <c r="D49" s="2" t="s">
        <v>5742</v>
      </c>
      <c r="E49" s="2" t="s">
        <v>850</v>
      </c>
      <c r="F49" s="2" t="s">
        <v>5758</v>
      </c>
    </row>
    <row r="50" spans="1:6" hidden="1" x14ac:dyDescent="0.25">
      <c r="A50" s="2" t="s">
        <v>5759</v>
      </c>
      <c r="B50" s="2" t="s">
        <v>402</v>
      </c>
      <c r="C50" s="2" t="s">
        <v>850</v>
      </c>
      <c r="D50" s="2" t="s">
        <v>5742</v>
      </c>
      <c r="E50" s="2" t="s">
        <v>850</v>
      </c>
      <c r="F50" s="2" t="s">
        <v>5758</v>
      </c>
    </row>
    <row r="51" spans="1:6" hidden="1" x14ac:dyDescent="0.25">
      <c r="A51" s="2" t="s">
        <v>265</v>
      </c>
      <c r="B51" s="2" t="s">
        <v>266</v>
      </c>
      <c r="C51" s="2" t="s">
        <v>155</v>
      </c>
      <c r="D51" s="2" t="s">
        <v>5742</v>
      </c>
      <c r="E51" s="2" t="s">
        <v>5680</v>
      </c>
      <c r="F51" s="2" t="s">
        <v>850</v>
      </c>
    </row>
    <row r="52" spans="1:6" hidden="1" x14ac:dyDescent="0.25">
      <c r="A52" s="2" t="s">
        <v>5760</v>
      </c>
      <c r="B52" s="2" t="s">
        <v>5761</v>
      </c>
      <c r="C52" s="2" t="s">
        <v>850</v>
      </c>
      <c r="D52" s="2" t="s">
        <v>5742</v>
      </c>
      <c r="E52" s="2" t="s">
        <v>5680</v>
      </c>
      <c r="F52" s="2" t="s">
        <v>5762</v>
      </c>
    </row>
    <row r="53" spans="1:6" hidden="1" x14ac:dyDescent="0.25">
      <c r="A53" s="2" t="s">
        <v>5763</v>
      </c>
      <c r="B53" s="2" t="s">
        <v>5764</v>
      </c>
      <c r="C53" s="2" t="s">
        <v>850</v>
      </c>
      <c r="D53" s="2" t="s">
        <v>5742</v>
      </c>
      <c r="E53" s="2" t="s">
        <v>850</v>
      </c>
      <c r="F53" s="2" t="s">
        <v>5758</v>
      </c>
    </row>
    <row r="54" spans="1:6" hidden="1" x14ac:dyDescent="0.25">
      <c r="A54" s="2" t="s">
        <v>5765</v>
      </c>
      <c r="B54" s="2" t="s">
        <v>5766</v>
      </c>
      <c r="C54" s="2" t="s">
        <v>850</v>
      </c>
      <c r="D54" s="2" t="s">
        <v>5742</v>
      </c>
      <c r="E54" s="2" t="s">
        <v>5680</v>
      </c>
      <c r="F54" s="2" t="s">
        <v>5762</v>
      </c>
    </row>
    <row r="55" spans="1:6" hidden="1" x14ac:dyDescent="0.25">
      <c r="A55" s="2" t="s">
        <v>5767</v>
      </c>
      <c r="B55" s="2" t="s">
        <v>5768</v>
      </c>
      <c r="C55" s="2" t="s">
        <v>850</v>
      </c>
      <c r="D55" s="2" t="s">
        <v>5742</v>
      </c>
      <c r="E55" s="2" t="s">
        <v>850</v>
      </c>
      <c r="F55" s="2" t="s">
        <v>5684</v>
      </c>
    </row>
    <row r="56" spans="1:6" hidden="1" x14ac:dyDescent="0.25">
      <c r="A56" s="2" t="s">
        <v>5769</v>
      </c>
      <c r="B56" s="2" t="s">
        <v>5770</v>
      </c>
      <c r="C56" s="2" t="s">
        <v>850</v>
      </c>
      <c r="D56" s="2" t="s">
        <v>5742</v>
      </c>
      <c r="E56" s="2" t="s">
        <v>5670</v>
      </c>
      <c r="F56" s="2" t="s">
        <v>5771</v>
      </c>
    </row>
    <row r="57" spans="1:6" hidden="1" x14ac:dyDescent="0.25">
      <c r="A57" s="2" t="s">
        <v>5769</v>
      </c>
      <c r="B57" s="2" t="s">
        <v>5770</v>
      </c>
      <c r="C57" s="2" t="s">
        <v>850</v>
      </c>
      <c r="D57" s="2" t="s">
        <v>5742</v>
      </c>
      <c r="E57" s="2" t="s">
        <v>5670</v>
      </c>
      <c r="F57" s="2" t="s">
        <v>5771</v>
      </c>
    </row>
    <row r="58" spans="1:6" hidden="1" x14ac:dyDescent="0.25">
      <c r="A58" s="2" t="s">
        <v>5769</v>
      </c>
      <c r="B58" s="2" t="s">
        <v>5770</v>
      </c>
      <c r="C58" s="2" t="s">
        <v>850</v>
      </c>
      <c r="D58" s="2" t="s">
        <v>5742</v>
      </c>
      <c r="E58" s="2" t="s">
        <v>5670</v>
      </c>
      <c r="F58" s="2" t="s">
        <v>5772</v>
      </c>
    </row>
    <row r="59" spans="1:6" hidden="1" x14ac:dyDescent="0.25">
      <c r="A59" s="2" t="s">
        <v>5769</v>
      </c>
      <c r="B59" s="2" t="s">
        <v>5770</v>
      </c>
      <c r="C59" s="2" t="s">
        <v>850</v>
      </c>
      <c r="D59" s="2" t="s">
        <v>5742</v>
      </c>
      <c r="E59" s="2" t="s">
        <v>5670</v>
      </c>
      <c r="F59" s="2" t="s">
        <v>5772</v>
      </c>
    </row>
    <row r="60" spans="1:6" hidden="1" x14ac:dyDescent="0.25">
      <c r="A60" s="2" t="s">
        <v>5769</v>
      </c>
      <c r="B60" s="2" t="s">
        <v>5770</v>
      </c>
      <c r="C60" s="2" t="s">
        <v>850</v>
      </c>
      <c r="D60" s="2" t="s">
        <v>5742</v>
      </c>
      <c r="E60" s="2" t="s">
        <v>5670</v>
      </c>
      <c r="F60" s="2" t="s">
        <v>5706</v>
      </c>
    </row>
    <row r="61" spans="1:6" hidden="1" x14ac:dyDescent="0.25">
      <c r="A61" s="2" t="s">
        <v>5769</v>
      </c>
      <c r="B61" s="2" t="s">
        <v>5770</v>
      </c>
      <c r="C61" s="2" t="s">
        <v>850</v>
      </c>
      <c r="D61" s="2" t="s">
        <v>5742</v>
      </c>
      <c r="E61" s="2" t="s">
        <v>5670</v>
      </c>
      <c r="F61" s="2" t="s">
        <v>5684</v>
      </c>
    </row>
    <row r="62" spans="1:6" hidden="1" x14ac:dyDescent="0.25">
      <c r="A62" s="2" t="s">
        <v>5773</v>
      </c>
      <c r="B62" s="2" t="s">
        <v>5774</v>
      </c>
      <c r="C62" s="2" t="s">
        <v>850</v>
      </c>
      <c r="D62" s="2" t="s">
        <v>5742</v>
      </c>
      <c r="E62" s="2" t="s">
        <v>850</v>
      </c>
      <c r="F62" s="2" t="s">
        <v>850</v>
      </c>
    </row>
    <row r="63" spans="1:6" hidden="1" x14ac:dyDescent="0.25">
      <c r="A63" s="2" t="s">
        <v>5775</v>
      </c>
      <c r="B63" s="2" t="s">
        <v>5776</v>
      </c>
      <c r="C63" s="2" t="s">
        <v>850</v>
      </c>
      <c r="D63" s="2" t="s">
        <v>5742</v>
      </c>
      <c r="E63" s="2" t="s">
        <v>5670</v>
      </c>
      <c r="F63" s="2" t="s">
        <v>850</v>
      </c>
    </row>
    <row r="64" spans="1:6" hidden="1" x14ac:dyDescent="0.25">
      <c r="A64" s="2" t="s">
        <v>5777</v>
      </c>
      <c r="B64" s="2" t="s">
        <v>5778</v>
      </c>
      <c r="C64" s="2" t="s">
        <v>850</v>
      </c>
      <c r="D64" s="2" t="s">
        <v>5742</v>
      </c>
      <c r="E64" s="2" t="s">
        <v>850</v>
      </c>
      <c r="F64" s="2" t="s">
        <v>5779</v>
      </c>
    </row>
    <row r="65" spans="1:6" hidden="1" x14ac:dyDescent="0.25">
      <c r="A65" s="2" t="s">
        <v>5777</v>
      </c>
      <c r="B65" s="2" t="s">
        <v>5778</v>
      </c>
      <c r="C65" s="2" t="s">
        <v>850</v>
      </c>
      <c r="D65" s="2" t="s">
        <v>5742</v>
      </c>
      <c r="E65" s="2" t="s">
        <v>850</v>
      </c>
      <c r="F65" s="2" t="s">
        <v>5779</v>
      </c>
    </row>
    <row r="66" spans="1:6" hidden="1" x14ac:dyDescent="0.25">
      <c r="A66" s="2" t="s">
        <v>5780</v>
      </c>
      <c r="B66" s="2" t="s">
        <v>5781</v>
      </c>
      <c r="C66" s="2" t="s">
        <v>850</v>
      </c>
      <c r="D66" s="2" t="s">
        <v>5742</v>
      </c>
      <c r="E66" s="2" t="s">
        <v>850</v>
      </c>
      <c r="F66" s="2" t="s">
        <v>850</v>
      </c>
    </row>
    <row r="67" spans="1:6" hidden="1" x14ac:dyDescent="0.25">
      <c r="A67" s="2" t="s">
        <v>5782</v>
      </c>
      <c r="B67" s="2" t="s">
        <v>5783</v>
      </c>
      <c r="C67" s="2" t="s">
        <v>850</v>
      </c>
      <c r="D67" s="2" t="s">
        <v>5742</v>
      </c>
      <c r="E67" s="2" t="s">
        <v>5699</v>
      </c>
      <c r="F67" s="2" t="s">
        <v>850</v>
      </c>
    </row>
    <row r="68" spans="1:6" hidden="1" x14ac:dyDescent="0.25">
      <c r="A68" s="2" t="s">
        <v>5784</v>
      </c>
      <c r="B68" s="2" t="s">
        <v>5785</v>
      </c>
      <c r="C68" s="2" t="s">
        <v>850</v>
      </c>
      <c r="D68" s="2" t="s">
        <v>5742</v>
      </c>
      <c r="E68" s="2" t="s">
        <v>850</v>
      </c>
      <c r="F68" s="2" t="s">
        <v>850</v>
      </c>
    </row>
    <row r="69" spans="1:6" hidden="1" x14ac:dyDescent="0.25">
      <c r="A69" s="2" t="s">
        <v>5786</v>
      </c>
      <c r="B69" s="2" t="s">
        <v>5787</v>
      </c>
      <c r="C69" s="2" t="s">
        <v>850</v>
      </c>
      <c r="D69" s="2" t="s">
        <v>5742</v>
      </c>
      <c r="E69" s="2" t="s">
        <v>5689</v>
      </c>
      <c r="F69" s="2" t="s">
        <v>5684</v>
      </c>
    </row>
    <row r="70" spans="1:6" hidden="1" x14ac:dyDescent="0.25">
      <c r="A70" s="2" t="s">
        <v>5788</v>
      </c>
      <c r="B70" s="2" t="s">
        <v>5789</v>
      </c>
      <c r="C70" s="2" t="s">
        <v>850</v>
      </c>
      <c r="D70" s="2" t="s">
        <v>5742</v>
      </c>
      <c r="E70" s="2" t="s">
        <v>5670</v>
      </c>
      <c r="F70" s="2" t="s">
        <v>5790</v>
      </c>
    </row>
    <row r="71" spans="1:6" hidden="1" x14ac:dyDescent="0.25">
      <c r="A71" s="2" t="s">
        <v>5788</v>
      </c>
      <c r="B71" s="2" t="s">
        <v>5789</v>
      </c>
      <c r="C71" s="2" t="s">
        <v>850</v>
      </c>
      <c r="D71" s="2" t="s">
        <v>5742</v>
      </c>
      <c r="E71" s="2" t="s">
        <v>850</v>
      </c>
      <c r="F71" s="2" t="s">
        <v>5790</v>
      </c>
    </row>
    <row r="72" spans="1:6" hidden="1" x14ac:dyDescent="0.25">
      <c r="A72" s="2" t="s">
        <v>5791</v>
      </c>
      <c r="B72" s="2" t="s">
        <v>5792</v>
      </c>
      <c r="C72" s="2" t="s">
        <v>850</v>
      </c>
      <c r="D72" s="2" t="s">
        <v>5742</v>
      </c>
      <c r="E72" s="2" t="s">
        <v>850</v>
      </c>
      <c r="F72" s="2" t="s">
        <v>850</v>
      </c>
    </row>
    <row r="73" spans="1:6" hidden="1" x14ac:dyDescent="0.25">
      <c r="A73" s="2" t="s">
        <v>5793</v>
      </c>
      <c r="B73" s="2" t="s">
        <v>5794</v>
      </c>
      <c r="C73" s="2" t="s">
        <v>850</v>
      </c>
      <c r="D73" s="2" t="s">
        <v>5742</v>
      </c>
      <c r="E73" s="2" t="s">
        <v>850</v>
      </c>
      <c r="F73" s="2" t="s">
        <v>850</v>
      </c>
    </row>
    <row r="74" spans="1:6" hidden="1" x14ac:dyDescent="0.25">
      <c r="A74" s="2" t="s">
        <v>5795</v>
      </c>
      <c r="B74" s="2" t="s">
        <v>5796</v>
      </c>
      <c r="C74" s="2" t="s">
        <v>850</v>
      </c>
      <c r="D74" s="2" t="s">
        <v>5742</v>
      </c>
      <c r="E74" s="2" t="s">
        <v>850</v>
      </c>
      <c r="F74" s="2" t="s">
        <v>5779</v>
      </c>
    </row>
    <row r="75" spans="1:6" hidden="1" x14ac:dyDescent="0.25">
      <c r="A75" s="2" t="s">
        <v>5797</v>
      </c>
      <c r="B75" s="2" t="s">
        <v>5798</v>
      </c>
      <c r="C75" s="2" t="s">
        <v>850</v>
      </c>
      <c r="D75" s="2" t="s">
        <v>5742</v>
      </c>
      <c r="E75" s="2" t="s">
        <v>5670</v>
      </c>
      <c r="F75" s="2" t="s">
        <v>850</v>
      </c>
    </row>
    <row r="76" spans="1:6" hidden="1" x14ac:dyDescent="0.25">
      <c r="A76" s="2" t="s">
        <v>5799</v>
      </c>
      <c r="B76" s="2" t="s">
        <v>5800</v>
      </c>
      <c r="C76" s="2" t="s">
        <v>850</v>
      </c>
      <c r="D76" s="2" t="s">
        <v>5742</v>
      </c>
      <c r="E76" s="2" t="s">
        <v>850</v>
      </c>
      <c r="F76" s="2" t="s">
        <v>850</v>
      </c>
    </row>
    <row r="77" spans="1:6" hidden="1" x14ac:dyDescent="0.25">
      <c r="A77" s="2" t="s">
        <v>5801</v>
      </c>
      <c r="B77" s="2" t="s">
        <v>5802</v>
      </c>
      <c r="C77" s="2" t="s">
        <v>850</v>
      </c>
      <c r="D77" s="2" t="s">
        <v>5742</v>
      </c>
      <c r="E77" s="2" t="s">
        <v>5670</v>
      </c>
      <c r="F77" s="2" t="s">
        <v>850</v>
      </c>
    </row>
    <row r="78" spans="1:6" hidden="1" x14ac:dyDescent="0.25">
      <c r="A78" s="2" t="s">
        <v>5803</v>
      </c>
      <c r="B78" s="2" t="s">
        <v>5804</v>
      </c>
      <c r="C78" s="2" t="s">
        <v>850</v>
      </c>
      <c r="D78" s="2" t="s">
        <v>5742</v>
      </c>
      <c r="E78" s="2" t="s">
        <v>5805</v>
      </c>
      <c r="F78" s="2" t="s">
        <v>5706</v>
      </c>
    </row>
    <row r="79" spans="1:6" hidden="1" x14ac:dyDescent="0.25">
      <c r="A79" s="2" t="s">
        <v>5803</v>
      </c>
      <c r="B79" s="2" t="s">
        <v>5804</v>
      </c>
      <c r="C79" s="2" t="s">
        <v>850</v>
      </c>
      <c r="D79" s="2" t="s">
        <v>5742</v>
      </c>
      <c r="E79" s="2" t="s">
        <v>5805</v>
      </c>
      <c r="F79" s="2" t="s">
        <v>5684</v>
      </c>
    </row>
    <row r="80" spans="1:6" hidden="1" x14ac:dyDescent="0.25">
      <c r="A80" s="2" t="s">
        <v>5806</v>
      </c>
      <c r="B80" s="2" t="s">
        <v>5807</v>
      </c>
      <c r="C80" s="2" t="s">
        <v>850</v>
      </c>
      <c r="D80" s="2" t="s">
        <v>5742</v>
      </c>
      <c r="E80" s="2" t="s">
        <v>5805</v>
      </c>
      <c r="F80" s="2" t="s">
        <v>850</v>
      </c>
    </row>
    <row r="81" spans="1:6" hidden="1" x14ac:dyDescent="0.25">
      <c r="A81" s="2" t="s">
        <v>5808</v>
      </c>
      <c r="B81" s="2" t="s">
        <v>726</v>
      </c>
      <c r="C81" s="2" t="s">
        <v>850</v>
      </c>
      <c r="D81" s="2" t="s">
        <v>5742</v>
      </c>
      <c r="E81" s="2" t="s">
        <v>850</v>
      </c>
      <c r="F81" s="2" t="s">
        <v>850</v>
      </c>
    </row>
    <row r="82" spans="1:6" hidden="1" x14ac:dyDescent="0.25">
      <c r="A82" s="2" t="s">
        <v>5809</v>
      </c>
      <c r="B82" s="2" t="s">
        <v>5810</v>
      </c>
      <c r="C82" s="2" t="s">
        <v>850</v>
      </c>
      <c r="D82" s="2" t="s">
        <v>5742</v>
      </c>
      <c r="E82" s="2" t="s">
        <v>850</v>
      </c>
      <c r="F82" s="2" t="s">
        <v>850</v>
      </c>
    </row>
    <row r="83" spans="1:6" hidden="1" x14ac:dyDescent="0.25">
      <c r="A83" s="2" t="s">
        <v>5811</v>
      </c>
      <c r="B83" s="2" t="s">
        <v>5812</v>
      </c>
      <c r="C83" s="2" t="s">
        <v>850</v>
      </c>
      <c r="D83" s="2" t="s">
        <v>5742</v>
      </c>
      <c r="E83" s="2" t="s">
        <v>5699</v>
      </c>
      <c r="F83" s="2" t="s">
        <v>850</v>
      </c>
    </row>
    <row r="84" spans="1:6" hidden="1" x14ac:dyDescent="0.25">
      <c r="A84" s="2" t="s">
        <v>5813</v>
      </c>
      <c r="B84" s="2" t="s">
        <v>5814</v>
      </c>
      <c r="C84" s="2" t="s">
        <v>850</v>
      </c>
      <c r="D84" s="2" t="s">
        <v>5742</v>
      </c>
      <c r="E84" s="2" t="s">
        <v>850</v>
      </c>
      <c r="F84" s="2" t="s">
        <v>850</v>
      </c>
    </row>
    <row r="85" spans="1:6" hidden="1" x14ac:dyDescent="0.25">
      <c r="A85" s="2" t="s">
        <v>5815</v>
      </c>
      <c r="B85" s="2" t="s">
        <v>5816</v>
      </c>
      <c r="C85" s="2" t="s">
        <v>850</v>
      </c>
      <c r="D85" s="2" t="s">
        <v>5742</v>
      </c>
      <c r="E85" s="2" t="s">
        <v>850</v>
      </c>
      <c r="F85" s="2" t="s">
        <v>850</v>
      </c>
    </row>
    <row r="86" spans="1:6" hidden="1" x14ac:dyDescent="0.25">
      <c r="A86" s="2" t="s">
        <v>5817</v>
      </c>
      <c r="B86" s="2" t="s">
        <v>5818</v>
      </c>
      <c r="C86" s="2" t="s">
        <v>850</v>
      </c>
      <c r="D86" s="2" t="s">
        <v>5742</v>
      </c>
      <c r="E86" s="2" t="s">
        <v>5680</v>
      </c>
      <c r="F86" s="2" t="s">
        <v>850</v>
      </c>
    </row>
    <row r="87" spans="1:6" hidden="1" x14ac:dyDescent="0.25">
      <c r="A87" s="2" t="s">
        <v>5819</v>
      </c>
      <c r="B87" s="2" t="s">
        <v>5818</v>
      </c>
      <c r="C87" s="2" t="s">
        <v>850</v>
      </c>
      <c r="D87" s="2" t="s">
        <v>5742</v>
      </c>
      <c r="E87" s="2" t="s">
        <v>5670</v>
      </c>
      <c r="F87" s="2" t="s">
        <v>850</v>
      </c>
    </row>
    <row r="88" spans="1:6" hidden="1" x14ac:dyDescent="0.25">
      <c r="A88" s="2" t="s">
        <v>5820</v>
      </c>
      <c r="B88" s="2" t="s">
        <v>5821</v>
      </c>
      <c r="C88" s="2" t="s">
        <v>850</v>
      </c>
      <c r="D88" s="2" t="s">
        <v>5742</v>
      </c>
      <c r="E88" s="2" t="s">
        <v>5699</v>
      </c>
      <c r="F88" s="2" t="s">
        <v>5706</v>
      </c>
    </row>
    <row r="89" spans="1:6" hidden="1" x14ac:dyDescent="0.25">
      <c r="A89" s="2" t="s">
        <v>5820</v>
      </c>
      <c r="B89" s="2" t="s">
        <v>5821</v>
      </c>
      <c r="C89" s="2" t="s">
        <v>850</v>
      </c>
      <c r="D89" s="2" t="s">
        <v>5742</v>
      </c>
      <c r="E89" s="2" t="s">
        <v>5699</v>
      </c>
      <c r="F89" s="2" t="s">
        <v>5706</v>
      </c>
    </row>
    <row r="90" spans="1:6" hidden="1" x14ac:dyDescent="0.25">
      <c r="A90" s="2" t="s">
        <v>5822</v>
      </c>
      <c r="B90" s="2" t="s">
        <v>5823</v>
      </c>
      <c r="C90" s="2" t="s">
        <v>850</v>
      </c>
      <c r="D90" s="2" t="s">
        <v>5742</v>
      </c>
      <c r="E90" s="2" t="s">
        <v>5689</v>
      </c>
      <c r="F90" s="2" t="s">
        <v>5684</v>
      </c>
    </row>
    <row r="91" spans="1:6" hidden="1" x14ac:dyDescent="0.25">
      <c r="A91" s="2" t="s">
        <v>5822</v>
      </c>
      <c r="B91" s="2" t="s">
        <v>5823</v>
      </c>
      <c r="C91" s="2" t="s">
        <v>850</v>
      </c>
      <c r="D91" s="2" t="s">
        <v>5742</v>
      </c>
      <c r="E91" s="2" t="s">
        <v>5689</v>
      </c>
      <c r="F91" s="2" t="s">
        <v>5684</v>
      </c>
    </row>
    <row r="92" spans="1:6" hidden="1" x14ac:dyDescent="0.25">
      <c r="A92" s="2" t="s">
        <v>5824</v>
      </c>
      <c r="B92" s="2" t="s">
        <v>5825</v>
      </c>
      <c r="C92" s="2" t="s">
        <v>850</v>
      </c>
      <c r="D92" s="2" t="s">
        <v>5742</v>
      </c>
      <c r="E92" s="2" t="s">
        <v>850</v>
      </c>
      <c r="F92" s="2" t="s">
        <v>5684</v>
      </c>
    </row>
    <row r="93" spans="1:6" hidden="1" x14ac:dyDescent="0.25">
      <c r="A93" s="2" t="s">
        <v>5826</v>
      </c>
      <c r="B93" s="2" t="s">
        <v>5827</v>
      </c>
      <c r="C93" s="2" t="s">
        <v>850</v>
      </c>
      <c r="D93" s="2" t="s">
        <v>5742</v>
      </c>
      <c r="E93" s="2" t="s">
        <v>850</v>
      </c>
      <c r="F93" s="2" t="s">
        <v>850</v>
      </c>
    </row>
    <row r="94" spans="1:6" hidden="1" x14ac:dyDescent="0.25">
      <c r="A94" s="2" t="s">
        <v>5828</v>
      </c>
      <c r="B94" s="2" t="s">
        <v>5829</v>
      </c>
      <c r="C94" s="2" t="s">
        <v>850</v>
      </c>
      <c r="D94" s="2" t="s">
        <v>5742</v>
      </c>
      <c r="E94" s="2" t="s">
        <v>850</v>
      </c>
      <c r="F94" s="2" t="s">
        <v>850</v>
      </c>
    </row>
    <row r="95" spans="1:6" hidden="1" x14ac:dyDescent="0.25">
      <c r="A95" s="2" t="s">
        <v>5830</v>
      </c>
      <c r="B95" s="2" t="s">
        <v>5831</v>
      </c>
      <c r="C95" s="2" t="s">
        <v>850</v>
      </c>
      <c r="D95" s="2" t="s">
        <v>5742</v>
      </c>
      <c r="E95" s="2" t="s">
        <v>5832</v>
      </c>
      <c r="F95" s="2" t="s">
        <v>5833</v>
      </c>
    </row>
    <row r="96" spans="1:6" hidden="1" x14ac:dyDescent="0.25">
      <c r="A96" s="2" t="s">
        <v>5834</v>
      </c>
      <c r="B96" s="2" t="s">
        <v>5835</v>
      </c>
      <c r="C96" s="2" t="s">
        <v>850</v>
      </c>
      <c r="D96" s="2" t="s">
        <v>5742</v>
      </c>
      <c r="E96" s="2" t="s">
        <v>5680</v>
      </c>
      <c r="F96" s="2" t="s">
        <v>850</v>
      </c>
    </row>
    <row r="97" spans="1:6" hidden="1" x14ac:dyDescent="0.25">
      <c r="A97" s="2" t="s">
        <v>653</v>
      </c>
      <c r="B97" s="2" t="s">
        <v>654</v>
      </c>
      <c r="C97" s="2" t="s">
        <v>155</v>
      </c>
      <c r="D97" s="2" t="s">
        <v>5742</v>
      </c>
      <c r="E97" s="2" t="s">
        <v>850</v>
      </c>
      <c r="F97" s="2" t="s">
        <v>850</v>
      </c>
    </row>
    <row r="98" spans="1:6" hidden="1" x14ac:dyDescent="0.25">
      <c r="A98" s="2" t="s">
        <v>5836</v>
      </c>
      <c r="B98" s="2" t="s">
        <v>5837</v>
      </c>
      <c r="C98" s="2" t="s">
        <v>850</v>
      </c>
      <c r="D98" s="2" t="s">
        <v>5742</v>
      </c>
      <c r="E98" s="2" t="s">
        <v>5670</v>
      </c>
      <c r="F98" s="2" t="s">
        <v>5838</v>
      </c>
    </row>
    <row r="99" spans="1:6" hidden="1" x14ac:dyDescent="0.25">
      <c r="A99" s="2" t="s">
        <v>5839</v>
      </c>
      <c r="B99" s="2" t="s">
        <v>5840</v>
      </c>
      <c r="C99" s="2" t="s">
        <v>850</v>
      </c>
      <c r="D99" s="2" t="s">
        <v>5742</v>
      </c>
      <c r="E99" s="2" t="s">
        <v>850</v>
      </c>
      <c r="F99" s="2" t="s">
        <v>850</v>
      </c>
    </row>
    <row r="100" spans="1:6" hidden="1" x14ac:dyDescent="0.25">
      <c r="A100" s="2" t="s">
        <v>5841</v>
      </c>
      <c r="B100" s="2" t="s">
        <v>5842</v>
      </c>
      <c r="C100" s="2" t="s">
        <v>850</v>
      </c>
      <c r="D100" s="2" t="s">
        <v>5742</v>
      </c>
      <c r="E100" s="2" t="s">
        <v>850</v>
      </c>
      <c r="F100" s="2" t="s">
        <v>5706</v>
      </c>
    </row>
    <row r="101" spans="1:6" hidden="1" x14ac:dyDescent="0.25">
      <c r="A101" s="2" t="s">
        <v>5843</v>
      </c>
      <c r="B101" s="2" t="s">
        <v>5844</v>
      </c>
      <c r="C101" s="2" t="s">
        <v>850</v>
      </c>
      <c r="D101" s="2" t="s">
        <v>5742</v>
      </c>
      <c r="E101" s="2" t="s">
        <v>5670</v>
      </c>
      <c r="F101" s="2" t="s">
        <v>850</v>
      </c>
    </row>
    <row r="102" spans="1:6" hidden="1" x14ac:dyDescent="0.25">
      <c r="A102" s="2" t="s">
        <v>5845</v>
      </c>
      <c r="B102" s="2" t="s">
        <v>5846</v>
      </c>
      <c r="C102" s="2" t="s">
        <v>850</v>
      </c>
      <c r="D102" s="2" t="s">
        <v>5742</v>
      </c>
      <c r="E102" s="2" t="s">
        <v>850</v>
      </c>
      <c r="F102" s="2" t="s">
        <v>5684</v>
      </c>
    </row>
    <row r="103" spans="1:6" hidden="1" x14ac:dyDescent="0.25">
      <c r="A103" s="2" t="s">
        <v>5847</v>
      </c>
      <c r="B103" s="2" t="s">
        <v>5848</v>
      </c>
      <c r="C103" s="2" t="s">
        <v>850</v>
      </c>
      <c r="D103" s="2" t="s">
        <v>5742</v>
      </c>
      <c r="E103" s="2" t="s">
        <v>5689</v>
      </c>
      <c r="F103" s="2" t="s">
        <v>850</v>
      </c>
    </row>
    <row r="104" spans="1:6" hidden="1" x14ac:dyDescent="0.25">
      <c r="A104" s="2" t="s">
        <v>5849</v>
      </c>
      <c r="B104" s="2" t="s">
        <v>5850</v>
      </c>
      <c r="C104" s="2" t="s">
        <v>850</v>
      </c>
      <c r="D104" s="2" t="s">
        <v>5742</v>
      </c>
      <c r="E104" s="2" t="s">
        <v>5851</v>
      </c>
      <c r="F104" s="2" t="s">
        <v>5790</v>
      </c>
    </row>
    <row r="105" spans="1:6" hidden="1" x14ac:dyDescent="0.25">
      <c r="A105" s="2" t="s">
        <v>5852</v>
      </c>
      <c r="B105" s="2" t="s">
        <v>5853</v>
      </c>
      <c r="C105" s="2" t="s">
        <v>850</v>
      </c>
      <c r="D105" s="2" t="s">
        <v>5742</v>
      </c>
      <c r="E105" s="2" t="s">
        <v>850</v>
      </c>
      <c r="F105" s="2" t="s">
        <v>850</v>
      </c>
    </row>
    <row r="106" spans="1:6" hidden="1" x14ac:dyDescent="0.25">
      <c r="A106" s="2" t="s">
        <v>5854</v>
      </c>
      <c r="B106" s="2" t="s">
        <v>5855</v>
      </c>
      <c r="C106" s="2" t="s">
        <v>850</v>
      </c>
      <c r="D106" s="2" t="s">
        <v>5742</v>
      </c>
      <c r="E106" s="2" t="s">
        <v>850</v>
      </c>
      <c r="F106" s="2" t="s">
        <v>850</v>
      </c>
    </row>
    <row r="107" spans="1:6" hidden="1" x14ac:dyDescent="0.25">
      <c r="A107" s="2" t="s">
        <v>5856</v>
      </c>
      <c r="B107" s="2" t="s">
        <v>5857</v>
      </c>
      <c r="C107" s="2" t="s">
        <v>850</v>
      </c>
      <c r="D107" s="2" t="s">
        <v>5742</v>
      </c>
      <c r="E107" s="2" t="s">
        <v>850</v>
      </c>
      <c r="F107" s="2" t="s">
        <v>850</v>
      </c>
    </row>
    <row r="108" spans="1:6" hidden="1" x14ac:dyDescent="0.25">
      <c r="A108" s="2" t="s">
        <v>5858</v>
      </c>
      <c r="B108" s="2" t="s">
        <v>5859</v>
      </c>
      <c r="C108" s="2" t="s">
        <v>850</v>
      </c>
      <c r="D108" s="2" t="s">
        <v>5742</v>
      </c>
      <c r="E108" s="2" t="s">
        <v>5805</v>
      </c>
      <c r="F108" s="2" t="s">
        <v>850</v>
      </c>
    </row>
    <row r="109" spans="1:6" hidden="1" x14ac:dyDescent="0.25">
      <c r="A109" s="2" t="s">
        <v>5860</v>
      </c>
      <c r="B109" s="2" t="s">
        <v>5861</v>
      </c>
      <c r="C109" s="2" t="s">
        <v>850</v>
      </c>
      <c r="D109" s="2" t="s">
        <v>5742</v>
      </c>
      <c r="E109" s="2" t="s">
        <v>5862</v>
      </c>
      <c r="F109" s="2" t="s">
        <v>850</v>
      </c>
    </row>
    <row r="110" spans="1:6" hidden="1" x14ac:dyDescent="0.25">
      <c r="A110" s="2" t="s">
        <v>5863</v>
      </c>
      <c r="B110" s="2" t="s">
        <v>5861</v>
      </c>
      <c r="C110" s="2" t="s">
        <v>850</v>
      </c>
      <c r="D110" s="2" t="s">
        <v>5742</v>
      </c>
      <c r="E110" s="2" t="s">
        <v>5864</v>
      </c>
      <c r="F110" s="2" t="s">
        <v>850</v>
      </c>
    </row>
    <row r="111" spans="1:6" hidden="1" x14ac:dyDescent="0.25">
      <c r="A111" s="2" t="s">
        <v>5865</v>
      </c>
      <c r="B111" s="2" t="s">
        <v>5866</v>
      </c>
      <c r="C111" s="2" t="s">
        <v>850</v>
      </c>
      <c r="D111" s="2" t="s">
        <v>5742</v>
      </c>
      <c r="E111" s="2" t="s">
        <v>5670</v>
      </c>
      <c r="F111" s="2" t="s">
        <v>5684</v>
      </c>
    </row>
    <row r="112" spans="1:6" hidden="1" x14ac:dyDescent="0.25">
      <c r="A112" s="2" t="s">
        <v>465</v>
      </c>
      <c r="B112" s="2" t="s">
        <v>466</v>
      </c>
      <c r="C112" s="2" t="s">
        <v>155</v>
      </c>
      <c r="D112" s="2" t="s">
        <v>5742</v>
      </c>
      <c r="E112" s="2" t="s">
        <v>5805</v>
      </c>
      <c r="F112" s="2" t="s">
        <v>850</v>
      </c>
    </row>
    <row r="113" spans="1:6" hidden="1" x14ac:dyDescent="0.25">
      <c r="A113" s="2" t="s">
        <v>5867</v>
      </c>
      <c r="B113" s="2" t="s">
        <v>5673</v>
      </c>
      <c r="C113" s="2" t="s">
        <v>850</v>
      </c>
      <c r="D113" s="2" t="s">
        <v>5742</v>
      </c>
      <c r="E113" s="2" t="s">
        <v>850</v>
      </c>
      <c r="F113" s="2" t="s">
        <v>5674</v>
      </c>
    </row>
    <row r="114" spans="1:6" hidden="1" x14ac:dyDescent="0.25">
      <c r="A114" s="2" t="s">
        <v>5868</v>
      </c>
      <c r="B114" s="2" t="s">
        <v>5869</v>
      </c>
      <c r="C114" s="2" t="s">
        <v>850</v>
      </c>
      <c r="D114" s="2" t="s">
        <v>5742</v>
      </c>
      <c r="E114" s="2" t="s">
        <v>5680</v>
      </c>
      <c r="F114" s="2" t="s">
        <v>5870</v>
      </c>
    </row>
    <row r="115" spans="1:6" hidden="1" x14ac:dyDescent="0.25">
      <c r="A115" s="2" t="s">
        <v>5868</v>
      </c>
      <c r="B115" s="2" t="s">
        <v>5869</v>
      </c>
      <c r="C115" s="2" t="s">
        <v>850</v>
      </c>
      <c r="D115" s="2" t="s">
        <v>5742</v>
      </c>
      <c r="E115" s="2" t="s">
        <v>5670</v>
      </c>
      <c r="F115" s="2" t="s">
        <v>5870</v>
      </c>
    </row>
    <row r="116" spans="1:6" hidden="1" x14ac:dyDescent="0.25">
      <c r="A116" s="2" t="s">
        <v>5871</v>
      </c>
      <c r="B116" s="2" t="s">
        <v>5872</v>
      </c>
      <c r="C116" s="2" t="s">
        <v>850</v>
      </c>
      <c r="D116" s="2" t="s">
        <v>5742</v>
      </c>
      <c r="E116" s="2" t="s">
        <v>5873</v>
      </c>
      <c r="F116" s="2" t="s">
        <v>5684</v>
      </c>
    </row>
    <row r="117" spans="1:6" hidden="1" x14ac:dyDescent="0.25">
      <c r="A117" s="2" t="s">
        <v>5874</v>
      </c>
      <c r="B117" s="2" t="s">
        <v>5875</v>
      </c>
      <c r="C117" s="2" t="s">
        <v>850</v>
      </c>
      <c r="D117" s="2" t="s">
        <v>5742</v>
      </c>
      <c r="E117" s="2" t="s">
        <v>850</v>
      </c>
      <c r="F117" s="2" t="s">
        <v>5684</v>
      </c>
    </row>
    <row r="118" spans="1:6" hidden="1" x14ac:dyDescent="0.25">
      <c r="A118" s="2" t="s">
        <v>5876</v>
      </c>
      <c r="B118" s="2" t="s">
        <v>5877</v>
      </c>
      <c r="C118" s="2" t="s">
        <v>850</v>
      </c>
      <c r="D118" s="2" t="s">
        <v>5742</v>
      </c>
      <c r="E118" s="2" t="s">
        <v>850</v>
      </c>
      <c r="F118" s="2" t="s">
        <v>5684</v>
      </c>
    </row>
    <row r="119" spans="1:6" hidden="1" x14ac:dyDescent="0.25">
      <c r="A119" s="2" t="s">
        <v>5878</v>
      </c>
      <c r="B119" s="2" t="s">
        <v>5879</v>
      </c>
      <c r="C119" s="2" t="s">
        <v>850</v>
      </c>
      <c r="D119" s="2" t="s">
        <v>5742</v>
      </c>
      <c r="E119" s="2" t="s">
        <v>5699</v>
      </c>
      <c r="F119" s="2" t="s">
        <v>5684</v>
      </c>
    </row>
    <row r="120" spans="1:6" hidden="1" x14ac:dyDescent="0.25">
      <c r="A120" s="2" t="s">
        <v>431</v>
      </c>
      <c r="B120" s="2" t="s">
        <v>432</v>
      </c>
      <c r="C120" s="2" t="s">
        <v>165</v>
      </c>
      <c r="D120" s="2" t="s">
        <v>5742</v>
      </c>
      <c r="E120" s="2" t="s">
        <v>850</v>
      </c>
      <c r="F120" s="2" t="s">
        <v>850</v>
      </c>
    </row>
    <row r="121" spans="1:6" hidden="1" x14ac:dyDescent="0.25">
      <c r="A121" s="2" t="s">
        <v>5880</v>
      </c>
      <c r="B121" s="2" t="s">
        <v>5881</v>
      </c>
      <c r="C121" s="2" t="s">
        <v>850</v>
      </c>
      <c r="D121" s="2" t="s">
        <v>5742</v>
      </c>
      <c r="E121" s="2" t="s">
        <v>5670</v>
      </c>
      <c r="F121" s="2" t="s">
        <v>5671</v>
      </c>
    </row>
    <row r="122" spans="1:6" hidden="1" x14ac:dyDescent="0.25">
      <c r="A122" s="2" t="s">
        <v>5882</v>
      </c>
      <c r="B122" s="2" t="s">
        <v>5883</v>
      </c>
      <c r="C122" s="2" t="s">
        <v>850</v>
      </c>
      <c r="D122" s="2" t="s">
        <v>5742</v>
      </c>
      <c r="E122" s="2" t="s">
        <v>5670</v>
      </c>
      <c r="F122" s="2" t="s">
        <v>5706</v>
      </c>
    </row>
    <row r="123" spans="1:6" hidden="1" x14ac:dyDescent="0.25">
      <c r="A123" s="2" t="s">
        <v>5884</v>
      </c>
      <c r="B123" s="2" t="s">
        <v>5885</v>
      </c>
      <c r="C123" s="2" t="s">
        <v>850</v>
      </c>
      <c r="D123" s="2" t="s">
        <v>5742</v>
      </c>
      <c r="E123" s="2" t="s">
        <v>5670</v>
      </c>
      <c r="F123" s="2" t="s">
        <v>5886</v>
      </c>
    </row>
    <row r="124" spans="1:6" hidden="1" x14ac:dyDescent="0.25">
      <c r="A124" s="2" t="s">
        <v>5884</v>
      </c>
      <c r="B124" s="2" t="s">
        <v>5885</v>
      </c>
      <c r="C124" s="2" t="s">
        <v>850</v>
      </c>
      <c r="D124" s="2" t="s">
        <v>5742</v>
      </c>
      <c r="E124" s="2" t="s">
        <v>5670</v>
      </c>
      <c r="F124" s="2" t="s">
        <v>5706</v>
      </c>
    </row>
    <row r="125" spans="1:6" hidden="1" x14ac:dyDescent="0.25">
      <c r="A125" s="2" t="s">
        <v>5887</v>
      </c>
      <c r="B125" s="2" t="s">
        <v>5888</v>
      </c>
      <c r="C125" s="2" t="s">
        <v>850</v>
      </c>
      <c r="D125" s="2" t="s">
        <v>5742</v>
      </c>
      <c r="E125" s="2" t="s">
        <v>850</v>
      </c>
      <c r="F125" s="2" t="s">
        <v>5706</v>
      </c>
    </row>
    <row r="126" spans="1:6" hidden="1" x14ac:dyDescent="0.25">
      <c r="A126" s="2" t="s">
        <v>5887</v>
      </c>
      <c r="B126" s="2" t="s">
        <v>5888</v>
      </c>
      <c r="C126" s="2" t="s">
        <v>850</v>
      </c>
      <c r="D126" s="2" t="s">
        <v>5742</v>
      </c>
      <c r="E126" s="2" t="s">
        <v>850</v>
      </c>
      <c r="F126" s="2" t="s">
        <v>5706</v>
      </c>
    </row>
    <row r="127" spans="1:6" hidden="1" x14ac:dyDescent="0.25">
      <c r="A127" s="2" t="s">
        <v>5889</v>
      </c>
      <c r="B127" s="2" t="s">
        <v>5890</v>
      </c>
      <c r="C127" s="2" t="s">
        <v>850</v>
      </c>
      <c r="D127" s="2" t="s">
        <v>5742</v>
      </c>
      <c r="E127" s="2" t="s">
        <v>850</v>
      </c>
      <c r="F127" s="2" t="s">
        <v>850</v>
      </c>
    </row>
    <row r="128" spans="1:6" hidden="1" x14ac:dyDescent="0.25">
      <c r="A128" s="2" t="s">
        <v>5891</v>
      </c>
      <c r="B128" s="2" t="s">
        <v>5892</v>
      </c>
      <c r="C128" s="2" t="s">
        <v>850</v>
      </c>
      <c r="D128" s="2" t="s">
        <v>5742</v>
      </c>
      <c r="E128" s="2" t="s">
        <v>850</v>
      </c>
      <c r="F128" s="2" t="s">
        <v>850</v>
      </c>
    </row>
    <row r="129" spans="1:6" hidden="1" x14ac:dyDescent="0.25">
      <c r="A129" s="2" t="s">
        <v>5893</v>
      </c>
      <c r="B129" s="2" t="s">
        <v>5894</v>
      </c>
      <c r="C129" s="2" t="s">
        <v>850</v>
      </c>
      <c r="D129" s="2" t="s">
        <v>5742</v>
      </c>
      <c r="E129" s="2" t="s">
        <v>850</v>
      </c>
      <c r="F129" s="2" t="s">
        <v>850</v>
      </c>
    </row>
    <row r="130" spans="1:6" hidden="1" x14ac:dyDescent="0.25">
      <c r="A130" s="2" t="s">
        <v>5895</v>
      </c>
      <c r="B130" s="2" t="s">
        <v>5896</v>
      </c>
      <c r="C130" s="2" t="s">
        <v>850</v>
      </c>
      <c r="D130" s="2" t="s">
        <v>5742</v>
      </c>
      <c r="E130" s="2" t="s">
        <v>850</v>
      </c>
      <c r="F130" s="2" t="s">
        <v>850</v>
      </c>
    </row>
    <row r="131" spans="1:6" hidden="1" x14ac:dyDescent="0.25">
      <c r="A131" s="2" t="s">
        <v>5897</v>
      </c>
      <c r="B131" s="2" t="s">
        <v>5898</v>
      </c>
      <c r="C131" s="2" t="s">
        <v>850</v>
      </c>
      <c r="D131" s="2" t="s">
        <v>5742</v>
      </c>
      <c r="E131" s="2" t="s">
        <v>850</v>
      </c>
      <c r="F131" s="2" t="s">
        <v>5758</v>
      </c>
    </row>
    <row r="132" spans="1:6" hidden="1" x14ac:dyDescent="0.25">
      <c r="A132" s="2" t="s">
        <v>5899</v>
      </c>
      <c r="B132" s="2" t="s">
        <v>5900</v>
      </c>
      <c r="C132" s="2" t="s">
        <v>850</v>
      </c>
      <c r="D132" s="2" t="s">
        <v>5742</v>
      </c>
      <c r="E132" s="2" t="s">
        <v>850</v>
      </c>
      <c r="F132" s="2" t="s">
        <v>850</v>
      </c>
    </row>
    <row r="133" spans="1:6" hidden="1" x14ac:dyDescent="0.25">
      <c r="A133" s="2" t="s">
        <v>5901</v>
      </c>
      <c r="B133" s="2" t="s">
        <v>5902</v>
      </c>
      <c r="C133" s="2" t="s">
        <v>850</v>
      </c>
      <c r="D133" s="2" t="s">
        <v>5742</v>
      </c>
      <c r="E133" s="2" t="s">
        <v>5670</v>
      </c>
      <c r="F133" s="2" t="s">
        <v>5903</v>
      </c>
    </row>
    <row r="134" spans="1:6" hidden="1" x14ac:dyDescent="0.25">
      <c r="A134" s="2" t="s">
        <v>5904</v>
      </c>
      <c r="B134" s="2" t="s">
        <v>5905</v>
      </c>
      <c r="C134" s="2" t="s">
        <v>850</v>
      </c>
      <c r="D134" s="2" t="s">
        <v>5742</v>
      </c>
      <c r="E134" s="2" t="s">
        <v>850</v>
      </c>
      <c r="F134" s="2" t="s">
        <v>850</v>
      </c>
    </row>
    <row r="135" spans="1:6" hidden="1" x14ac:dyDescent="0.25">
      <c r="A135" s="2" t="s">
        <v>5906</v>
      </c>
      <c r="B135" s="2" t="s">
        <v>5907</v>
      </c>
      <c r="C135" s="2" t="s">
        <v>850</v>
      </c>
      <c r="D135" s="2" t="s">
        <v>5742</v>
      </c>
      <c r="E135" s="2" t="s">
        <v>850</v>
      </c>
      <c r="F135" s="2" t="s">
        <v>850</v>
      </c>
    </row>
    <row r="136" spans="1:6" hidden="1" x14ac:dyDescent="0.25">
      <c r="A136" s="2" t="s">
        <v>5908</v>
      </c>
      <c r="B136" s="2" t="s">
        <v>5909</v>
      </c>
      <c r="C136" s="2" t="s">
        <v>850</v>
      </c>
      <c r="D136" s="2" t="s">
        <v>5742</v>
      </c>
      <c r="E136" s="2" t="s">
        <v>850</v>
      </c>
      <c r="F136" s="2" t="s">
        <v>850</v>
      </c>
    </row>
    <row r="137" spans="1:6" hidden="1" x14ac:dyDescent="0.25">
      <c r="A137" s="2" t="s">
        <v>5910</v>
      </c>
      <c r="B137" s="2" t="s">
        <v>5911</v>
      </c>
      <c r="C137" s="2" t="s">
        <v>850</v>
      </c>
      <c r="D137" s="2" t="s">
        <v>5742</v>
      </c>
      <c r="E137" s="2" t="s">
        <v>850</v>
      </c>
      <c r="F137" s="2" t="s">
        <v>850</v>
      </c>
    </row>
    <row r="138" spans="1:6" x14ac:dyDescent="0.25">
      <c r="A138" s="2" t="s">
        <v>5912</v>
      </c>
      <c r="B138" s="2" t="s">
        <v>5913</v>
      </c>
      <c r="C138" s="2" t="s">
        <v>850</v>
      </c>
      <c r="D138" s="2" t="s">
        <v>5742</v>
      </c>
      <c r="E138" s="2" t="s">
        <v>850</v>
      </c>
      <c r="F138" s="2" t="s">
        <v>5721</v>
      </c>
    </row>
    <row r="139" spans="1:6" hidden="1" x14ac:dyDescent="0.25">
      <c r="A139" s="2" t="s">
        <v>5914</v>
      </c>
      <c r="B139" s="2" t="s">
        <v>5915</v>
      </c>
      <c r="C139" s="2" t="s">
        <v>850</v>
      </c>
      <c r="D139" s="2" t="s">
        <v>5742</v>
      </c>
      <c r="E139" s="2" t="s">
        <v>5916</v>
      </c>
      <c r="F139" s="2" t="s">
        <v>850</v>
      </c>
    </row>
    <row r="140" spans="1:6" hidden="1" x14ac:dyDescent="0.25">
      <c r="A140" s="2" t="s">
        <v>5917</v>
      </c>
      <c r="B140" s="2" t="s">
        <v>5918</v>
      </c>
      <c r="C140" s="2" t="s">
        <v>850</v>
      </c>
      <c r="D140" s="2" t="s">
        <v>5742</v>
      </c>
      <c r="E140" s="2" t="s">
        <v>5919</v>
      </c>
      <c r="F140" s="2" t="s">
        <v>5920</v>
      </c>
    </row>
    <row r="141" spans="1:6" hidden="1" x14ac:dyDescent="0.25">
      <c r="A141" s="2" t="s">
        <v>5921</v>
      </c>
      <c r="B141" s="2" t="s">
        <v>5922</v>
      </c>
      <c r="C141" s="2" t="s">
        <v>850</v>
      </c>
      <c r="D141" s="2" t="s">
        <v>5742</v>
      </c>
      <c r="E141" s="2" t="s">
        <v>850</v>
      </c>
      <c r="F141" s="2" t="s">
        <v>5732</v>
      </c>
    </row>
    <row r="142" spans="1:6" hidden="1" x14ac:dyDescent="0.25">
      <c r="A142" s="2" t="s">
        <v>5923</v>
      </c>
      <c r="B142" s="2" t="s">
        <v>5924</v>
      </c>
      <c r="C142" s="2" t="s">
        <v>850</v>
      </c>
      <c r="D142" s="2" t="s">
        <v>5742</v>
      </c>
      <c r="E142" s="2" t="s">
        <v>850</v>
      </c>
      <c r="F142" s="2" t="s">
        <v>5925</v>
      </c>
    </row>
    <row r="143" spans="1:6" hidden="1" x14ac:dyDescent="0.25">
      <c r="A143" s="2" t="s">
        <v>5926</v>
      </c>
      <c r="B143" s="2" t="s">
        <v>5927</v>
      </c>
      <c r="C143" s="2" t="s">
        <v>850</v>
      </c>
      <c r="D143" s="2" t="s">
        <v>5742</v>
      </c>
      <c r="E143" s="2" t="s">
        <v>5699</v>
      </c>
      <c r="F143" s="2" t="s">
        <v>5886</v>
      </c>
    </row>
    <row r="144" spans="1:6" hidden="1" x14ac:dyDescent="0.25">
      <c r="A144" s="2" t="s">
        <v>5928</v>
      </c>
      <c r="B144" s="2" t="s">
        <v>5929</v>
      </c>
      <c r="C144" s="2" t="s">
        <v>850</v>
      </c>
      <c r="D144" s="2" t="s">
        <v>5742</v>
      </c>
      <c r="E144" s="2" t="s">
        <v>5680</v>
      </c>
      <c r="F144" s="2" t="s">
        <v>5684</v>
      </c>
    </row>
    <row r="145" spans="1:6" hidden="1" x14ac:dyDescent="0.25">
      <c r="A145" s="2" t="s">
        <v>5930</v>
      </c>
      <c r="B145" s="2" t="s">
        <v>5931</v>
      </c>
      <c r="C145" s="2" t="s">
        <v>850</v>
      </c>
      <c r="D145" s="2" t="s">
        <v>5742</v>
      </c>
      <c r="E145" s="2" t="s">
        <v>5670</v>
      </c>
      <c r="F145" s="2" t="s">
        <v>850</v>
      </c>
    </row>
    <row r="146" spans="1:6" hidden="1" x14ac:dyDescent="0.25">
      <c r="A146" s="2" t="s">
        <v>5932</v>
      </c>
      <c r="B146" s="2" t="s">
        <v>5933</v>
      </c>
      <c r="C146" s="2" t="s">
        <v>850</v>
      </c>
      <c r="D146" s="2" t="s">
        <v>5742</v>
      </c>
      <c r="E146" s="2" t="s">
        <v>5851</v>
      </c>
      <c r="F146" s="2" t="s">
        <v>5758</v>
      </c>
    </row>
    <row r="147" spans="1:6" hidden="1" x14ac:dyDescent="0.25">
      <c r="A147" s="2" t="s">
        <v>5932</v>
      </c>
      <c r="B147" s="2" t="s">
        <v>5933</v>
      </c>
      <c r="C147" s="2" t="s">
        <v>850</v>
      </c>
      <c r="D147" s="2" t="s">
        <v>5742</v>
      </c>
      <c r="E147" s="2" t="s">
        <v>850</v>
      </c>
      <c r="F147" s="2" t="s">
        <v>5758</v>
      </c>
    </row>
    <row r="148" spans="1:6" hidden="1" x14ac:dyDescent="0.25">
      <c r="A148" s="2" t="s">
        <v>5934</v>
      </c>
      <c r="B148" s="2" t="s">
        <v>5935</v>
      </c>
      <c r="C148" s="2" t="s">
        <v>850</v>
      </c>
      <c r="D148" s="2" t="s">
        <v>5742</v>
      </c>
      <c r="E148" s="2" t="s">
        <v>5670</v>
      </c>
      <c r="F148" s="2" t="s">
        <v>5684</v>
      </c>
    </row>
    <row r="149" spans="1:6" hidden="1" x14ac:dyDescent="0.25">
      <c r="A149" s="2" t="s">
        <v>5936</v>
      </c>
      <c r="B149" s="2" t="s">
        <v>5937</v>
      </c>
      <c r="C149" s="2" t="s">
        <v>850</v>
      </c>
      <c r="D149" s="2" t="s">
        <v>5742</v>
      </c>
      <c r="E149" s="2" t="s">
        <v>850</v>
      </c>
      <c r="F149" s="2" t="s">
        <v>850</v>
      </c>
    </row>
    <row r="150" spans="1:6" hidden="1" x14ac:dyDescent="0.25">
      <c r="A150" s="2" t="s">
        <v>5938</v>
      </c>
      <c r="B150" s="2" t="s">
        <v>5939</v>
      </c>
      <c r="C150" s="2" t="s">
        <v>850</v>
      </c>
      <c r="D150" s="2" t="s">
        <v>5742</v>
      </c>
      <c r="E150" s="2" t="s">
        <v>850</v>
      </c>
      <c r="F150" s="2" t="s">
        <v>5684</v>
      </c>
    </row>
    <row r="151" spans="1:6" hidden="1" x14ac:dyDescent="0.25">
      <c r="A151" s="2" t="s">
        <v>5940</v>
      </c>
      <c r="B151" s="2" t="s">
        <v>5941</v>
      </c>
      <c r="C151" s="2" t="s">
        <v>850</v>
      </c>
      <c r="D151" s="2" t="s">
        <v>5742</v>
      </c>
      <c r="E151" s="2" t="s">
        <v>850</v>
      </c>
      <c r="F151" s="2" t="s">
        <v>5942</v>
      </c>
    </row>
    <row r="152" spans="1:6" hidden="1" x14ac:dyDescent="0.25">
      <c r="A152" s="2" t="s">
        <v>5943</v>
      </c>
      <c r="B152" s="2" t="s">
        <v>5944</v>
      </c>
      <c r="C152" s="2" t="s">
        <v>850</v>
      </c>
      <c r="D152" s="2" t="s">
        <v>5742</v>
      </c>
      <c r="E152" s="2" t="s">
        <v>850</v>
      </c>
      <c r="F152" s="2" t="s">
        <v>5945</v>
      </c>
    </row>
    <row r="153" spans="1:6" hidden="1" x14ac:dyDescent="0.25">
      <c r="A153" s="2" t="s">
        <v>5946</v>
      </c>
      <c r="B153" s="2" t="s">
        <v>5947</v>
      </c>
      <c r="C153" s="2" t="s">
        <v>850</v>
      </c>
      <c r="D153" s="2" t="s">
        <v>5742</v>
      </c>
      <c r="E153" s="2" t="s">
        <v>5948</v>
      </c>
      <c r="F153" s="2" t="s">
        <v>5754</v>
      </c>
    </row>
    <row r="154" spans="1:6" hidden="1" x14ac:dyDescent="0.25">
      <c r="A154" s="2" t="s">
        <v>5949</v>
      </c>
      <c r="B154" s="2" t="s">
        <v>5950</v>
      </c>
      <c r="C154" s="2" t="s">
        <v>850</v>
      </c>
      <c r="D154" s="2" t="s">
        <v>5742</v>
      </c>
      <c r="E154" s="2" t="s">
        <v>5864</v>
      </c>
      <c r="F154" s="2" t="s">
        <v>5706</v>
      </c>
    </row>
    <row r="155" spans="1:6" hidden="1" x14ac:dyDescent="0.25">
      <c r="A155" s="2" t="s">
        <v>651</v>
      </c>
      <c r="B155" s="2" t="s">
        <v>652</v>
      </c>
      <c r="C155" s="2" t="s">
        <v>165</v>
      </c>
      <c r="D155" s="2" t="s">
        <v>5742</v>
      </c>
      <c r="E155" s="2" t="s">
        <v>850</v>
      </c>
      <c r="F155" s="2" t="s">
        <v>5684</v>
      </c>
    </row>
    <row r="156" spans="1:6" hidden="1" x14ac:dyDescent="0.25">
      <c r="A156" s="2" t="s">
        <v>5951</v>
      </c>
      <c r="B156" s="2" t="s">
        <v>5952</v>
      </c>
      <c r="C156" s="2" t="s">
        <v>850</v>
      </c>
      <c r="D156" s="2" t="s">
        <v>5742</v>
      </c>
      <c r="E156" s="2" t="s">
        <v>850</v>
      </c>
      <c r="F156" s="2" t="s">
        <v>850</v>
      </c>
    </row>
    <row r="157" spans="1:6" hidden="1" x14ac:dyDescent="0.25">
      <c r="A157" s="2" t="s">
        <v>5953</v>
      </c>
      <c r="B157" s="2" t="s">
        <v>5954</v>
      </c>
      <c r="C157" s="2" t="s">
        <v>850</v>
      </c>
      <c r="D157" s="2" t="s">
        <v>5742</v>
      </c>
      <c r="E157" s="2" t="s">
        <v>850</v>
      </c>
      <c r="F157" s="2" t="s">
        <v>850</v>
      </c>
    </row>
    <row r="158" spans="1:6" hidden="1" x14ac:dyDescent="0.25">
      <c r="A158" s="2" t="s">
        <v>5955</v>
      </c>
      <c r="B158" s="2" t="s">
        <v>5956</v>
      </c>
      <c r="C158" s="2" t="s">
        <v>850</v>
      </c>
      <c r="D158" s="2" t="s">
        <v>5742</v>
      </c>
      <c r="E158" s="2" t="s">
        <v>850</v>
      </c>
      <c r="F158" s="2" t="s">
        <v>850</v>
      </c>
    </row>
    <row r="159" spans="1:6" hidden="1" x14ac:dyDescent="0.25">
      <c r="A159" s="2" t="s">
        <v>5957</v>
      </c>
      <c r="B159" s="2" t="s">
        <v>5958</v>
      </c>
      <c r="C159" s="2" t="s">
        <v>850</v>
      </c>
      <c r="D159" s="2" t="s">
        <v>5742</v>
      </c>
      <c r="E159" s="2" t="s">
        <v>850</v>
      </c>
      <c r="F159" s="2" t="s">
        <v>850</v>
      </c>
    </row>
    <row r="160" spans="1:6" hidden="1" x14ac:dyDescent="0.25">
      <c r="A160" s="2" t="s">
        <v>5959</v>
      </c>
      <c r="B160" s="2" t="s">
        <v>5960</v>
      </c>
      <c r="C160" s="2" t="s">
        <v>850</v>
      </c>
      <c r="D160" s="2" t="s">
        <v>5742</v>
      </c>
      <c r="E160" s="2" t="s">
        <v>850</v>
      </c>
      <c r="F160" s="2" t="s">
        <v>850</v>
      </c>
    </row>
    <row r="161" spans="1:6" hidden="1" x14ac:dyDescent="0.25">
      <c r="A161" s="2" t="s">
        <v>5961</v>
      </c>
      <c r="B161" s="2" t="s">
        <v>5962</v>
      </c>
      <c r="C161" s="2" t="s">
        <v>850</v>
      </c>
      <c r="D161" s="2" t="s">
        <v>5742</v>
      </c>
      <c r="E161" s="2" t="s">
        <v>850</v>
      </c>
      <c r="F161" s="2" t="s">
        <v>850</v>
      </c>
    </row>
    <row r="162" spans="1:6" hidden="1" x14ac:dyDescent="0.25">
      <c r="A162" s="2" t="s">
        <v>5963</v>
      </c>
      <c r="B162" s="2" t="s">
        <v>370</v>
      </c>
      <c r="C162" s="2" t="s">
        <v>850</v>
      </c>
      <c r="D162" s="2" t="s">
        <v>5742</v>
      </c>
      <c r="E162" s="2" t="s">
        <v>850</v>
      </c>
      <c r="F162" s="2" t="s">
        <v>5964</v>
      </c>
    </row>
    <row r="163" spans="1:6" hidden="1" x14ac:dyDescent="0.25">
      <c r="A163" s="2" t="s">
        <v>5963</v>
      </c>
      <c r="B163" s="2" t="s">
        <v>370</v>
      </c>
      <c r="C163" s="2" t="s">
        <v>850</v>
      </c>
      <c r="D163" s="2" t="s">
        <v>5742</v>
      </c>
      <c r="E163" s="2" t="s">
        <v>850</v>
      </c>
      <c r="F163" s="2" t="s">
        <v>5964</v>
      </c>
    </row>
    <row r="164" spans="1:6" hidden="1" x14ac:dyDescent="0.25">
      <c r="A164" s="2" t="s">
        <v>5965</v>
      </c>
      <c r="B164" s="2" t="s">
        <v>5966</v>
      </c>
      <c r="C164" s="2" t="s">
        <v>850</v>
      </c>
      <c r="D164" s="2" t="s">
        <v>5742</v>
      </c>
      <c r="E164" s="2" t="s">
        <v>850</v>
      </c>
      <c r="F164" s="2" t="s">
        <v>850</v>
      </c>
    </row>
    <row r="165" spans="1:6" hidden="1" x14ac:dyDescent="0.25">
      <c r="A165" s="2" t="s">
        <v>5967</v>
      </c>
      <c r="B165" s="2" t="s">
        <v>5968</v>
      </c>
      <c r="C165" s="2" t="s">
        <v>850</v>
      </c>
      <c r="D165" s="2" t="s">
        <v>5742</v>
      </c>
      <c r="E165" s="2" t="s">
        <v>5919</v>
      </c>
      <c r="F165" s="2" t="s">
        <v>5684</v>
      </c>
    </row>
    <row r="166" spans="1:6" hidden="1" x14ac:dyDescent="0.25">
      <c r="A166" s="2" t="s">
        <v>5967</v>
      </c>
      <c r="B166" s="2" t="s">
        <v>5968</v>
      </c>
      <c r="C166" s="2" t="s">
        <v>850</v>
      </c>
      <c r="D166" s="2" t="s">
        <v>5742</v>
      </c>
      <c r="E166" s="2" t="s">
        <v>5690</v>
      </c>
      <c r="F166" s="2" t="s">
        <v>5684</v>
      </c>
    </row>
    <row r="167" spans="1:6" hidden="1" x14ac:dyDescent="0.25">
      <c r="A167" s="2" t="s">
        <v>5969</v>
      </c>
      <c r="B167" s="2" t="s">
        <v>5970</v>
      </c>
      <c r="C167" s="2" t="s">
        <v>850</v>
      </c>
      <c r="D167" s="2" t="s">
        <v>5742</v>
      </c>
      <c r="E167" s="2" t="s">
        <v>850</v>
      </c>
      <c r="F167" s="2" t="s">
        <v>850</v>
      </c>
    </row>
    <row r="168" spans="1:6" hidden="1" x14ac:dyDescent="0.25">
      <c r="A168" s="2" t="s">
        <v>5971</v>
      </c>
      <c r="B168" s="2" t="s">
        <v>5972</v>
      </c>
      <c r="C168" s="2" t="s">
        <v>850</v>
      </c>
      <c r="D168" s="2" t="s">
        <v>5742</v>
      </c>
      <c r="E168" s="2" t="s">
        <v>5670</v>
      </c>
      <c r="F168" s="2" t="s">
        <v>5684</v>
      </c>
    </row>
    <row r="169" spans="1:6" hidden="1" x14ac:dyDescent="0.25">
      <c r="A169" s="2" t="s">
        <v>5973</v>
      </c>
      <c r="B169" s="2" t="s">
        <v>5974</v>
      </c>
      <c r="C169" s="2" t="s">
        <v>850</v>
      </c>
      <c r="D169" s="2" t="s">
        <v>5742</v>
      </c>
      <c r="E169" s="2" t="s">
        <v>850</v>
      </c>
      <c r="F169" s="2" t="s">
        <v>850</v>
      </c>
    </row>
    <row r="170" spans="1:6" hidden="1" x14ac:dyDescent="0.25">
      <c r="A170" s="2" t="s">
        <v>5975</v>
      </c>
      <c r="B170" s="2" t="s">
        <v>5976</v>
      </c>
      <c r="C170" s="2" t="s">
        <v>850</v>
      </c>
      <c r="D170" s="2" t="s">
        <v>5742</v>
      </c>
      <c r="E170" s="2" t="s">
        <v>5670</v>
      </c>
      <c r="F170" s="2" t="s">
        <v>5671</v>
      </c>
    </row>
    <row r="171" spans="1:6" hidden="1" x14ac:dyDescent="0.25">
      <c r="A171" s="2" t="s">
        <v>5975</v>
      </c>
      <c r="B171" s="2" t="s">
        <v>5976</v>
      </c>
      <c r="C171" s="2" t="s">
        <v>850</v>
      </c>
      <c r="D171" s="2" t="s">
        <v>5742</v>
      </c>
      <c r="E171" s="2" t="s">
        <v>850</v>
      </c>
      <c r="F171" s="2" t="s">
        <v>5671</v>
      </c>
    </row>
    <row r="172" spans="1:6" hidden="1" x14ac:dyDescent="0.25">
      <c r="A172" s="2" t="s">
        <v>5977</v>
      </c>
      <c r="B172" s="2" t="s">
        <v>5978</v>
      </c>
      <c r="C172" s="2" t="s">
        <v>850</v>
      </c>
      <c r="D172" s="2" t="s">
        <v>5742</v>
      </c>
      <c r="E172" s="2" t="s">
        <v>850</v>
      </c>
      <c r="F172" s="2" t="s">
        <v>850</v>
      </c>
    </row>
    <row r="173" spans="1:6" hidden="1" x14ac:dyDescent="0.25">
      <c r="A173" s="2" t="s">
        <v>5979</v>
      </c>
      <c r="B173" s="2" t="s">
        <v>5980</v>
      </c>
      <c r="C173" s="2" t="s">
        <v>850</v>
      </c>
      <c r="D173" s="2" t="s">
        <v>5742</v>
      </c>
      <c r="E173" s="2" t="s">
        <v>850</v>
      </c>
      <c r="F173" s="2" t="s">
        <v>850</v>
      </c>
    </row>
    <row r="174" spans="1:6" hidden="1" x14ac:dyDescent="0.25">
      <c r="A174" s="2" t="s">
        <v>5981</v>
      </c>
      <c r="B174" s="2" t="s">
        <v>5982</v>
      </c>
      <c r="C174" s="2" t="s">
        <v>850</v>
      </c>
      <c r="D174" s="2" t="s">
        <v>5742</v>
      </c>
      <c r="E174" s="2" t="s">
        <v>850</v>
      </c>
      <c r="F174" s="2" t="s">
        <v>5790</v>
      </c>
    </row>
    <row r="175" spans="1:6" hidden="1" x14ac:dyDescent="0.25">
      <c r="A175" s="2" t="s">
        <v>5983</v>
      </c>
      <c r="B175" s="2" t="s">
        <v>5984</v>
      </c>
      <c r="C175" s="2" t="s">
        <v>850</v>
      </c>
      <c r="D175" s="2" t="s">
        <v>5742</v>
      </c>
      <c r="E175" s="2" t="s">
        <v>5720</v>
      </c>
      <c r="F175" s="2" t="s">
        <v>5706</v>
      </c>
    </row>
    <row r="176" spans="1:6" hidden="1" x14ac:dyDescent="0.25">
      <c r="A176" s="2" t="s">
        <v>5983</v>
      </c>
      <c r="B176" s="2" t="s">
        <v>5984</v>
      </c>
      <c r="C176" s="2" t="s">
        <v>850</v>
      </c>
      <c r="D176" s="2" t="s">
        <v>5742</v>
      </c>
      <c r="E176" s="2" t="s">
        <v>5670</v>
      </c>
      <c r="F176" s="2" t="s">
        <v>5706</v>
      </c>
    </row>
    <row r="177" spans="1:6" hidden="1" x14ac:dyDescent="0.25">
      <c r="A177" s="2" t="s">
        <v>5985</v>
      </c>
      <c r="B177" s="2" t="s">
        <v>5986</v>
      </c>
      <c r="C177" s="2" t="s">
        <v>850</v>
      </c>
      <c r="D177" s="2" t="s">
        <v>5742</v>
      </c>
      <c r="E177" s="2" t="s">
        <v>5864</v>
      </c>
      <c r="F177" s="2" t="s">
        <v>5987</v>
      </c>
    </row>
    <row r="178" spans="1:6" hidden="1" x14ac:dyDescent="0.25">
      <c r="A178" s="2" t="s">
        <v>5985</v>
      </c>
      <c r="B178" s="2" t="s">
        <v>5986</v>
      </c>
      <c r="C178" s="2" t="s">
        <v>850</v>
      </c>
      <c r="D178" s="2" t="s">
        <v>5742</v>
      </c>
      <c r="E178" s="2" t="s">
        <v>5864</v>
      </c>
      <c r="F178" s="2" t="s">
        <v>5754</v>
      </c>
    </row>
    <row r="179" spans="1:6" hidden="1" x14ac:dyDescent="0.25">
      <c r="A179" s="2" t="s">
        <v>5985</v>
      </c>
      <c r="B179" s="2" t="s">
        <v>5986</v>
      </c>
      <c r="C179" s="2" t="s">
        <v>850</v>
      </c>
      <c r="D179" s="2" t="s">
        <v>5742</v>
      </c>
      <c r="E179" s="2" t="s">
        <v>5864</v>
      </c>
      <c r="F179" s="2" t="s">
        <v>5754</v>
      </c>
    </row>
    <row r="180" spans="1:6" hidden="1" x14ac:dyDescent="0.25">
      <c r="A180" s="2" t="s">
        <v>5985</v>
      </c>
      <c r="B180" s="2" t="s">
        <v>5986</v>
      </c>
      <c r="C180" s="2" t="s">
        <v>850</v>
      </c>
      <c r="D180" s="2" t="s">
        <v>5742</v>
      </c>
      <c r="E180" s="2" t="s">
        <v>5864</v>
      </c>
      <c r="F180" s="2" t="s">
        <v>5754</v>
      </c>
    </row>
    <row r="181" spans="1:6" hidden="1" x14ac:dyDescent="0.25">
      <c r="A181" s="2" t="s">
        <v>5985</v>
      </c>
      <c r="B181" s="2" t="s">
        <v>5986</v>
      </c>
      <c r="C181" s="2" t="s">
        <v>850</v>
      </c>
      <c r="D181" s="2" t="s">
        <v>5742</v>
      </c>
      <c r="E181" s="2" t="s">
        <v>5864</v>
      </c>
      <c r="F181" s="2" t="s">
        <v>5684</v>
      </c>
    </row>
    <row r="182" spans="1:6" hidden="1" x14ac:dyDescent="0.25">
      <c r="A182" s="2" t="s">
        <v>5985</v>
      </c>
      <c r="B182" s="2" t="s">
        <v>5986</v>
      </c>
      <c r="C182" s="2" t="s">
        <v>850</v>
      </c>
      <c r="D182" s="2" t="s">
        <v>5742</v>
      </c>
      <c r="E182" s="2" t="s">
        <v>5864</v>
      </c>
      <c r="F182" s="2" t="s">
        <v>5684</v>
      </c>
    </row>
    <row r="183" spans="1:6" hidden="1" x14ac:dyDescent="0.25">
      <c r="A183" s="2" t="s">
        <v>5988</v>
      </c>
      <c r="B183" s="2" t="s">
        <v>5989</v>
      </c>
      <c r="C183" s="2" t="s">
        <v>850</v>
      </c>
      <c r="D183" s="2" t="s">
        <v>5742</v>
      </c>
      <c r="E183" s="2" t="s">
        <v>850</v>
      </c>
      <c r="F183" s="2" t="s">
        <v>850</v>
      </c>
    </row>
    <row r="184" spans="1:6" hidden="1" x14ac:dyDescent="0.25">
      <c r="A184" s="2" t="s">
        <v>5990</v>
      </c>
      <c r="B184" s="2" t="s">
        <v>5991</v>
      </c>
      <c r="C184" s="2" t="s">
        <v>850</v>
      </c>
      <c r="D184" s="2" t="s">
        <v>5742</v>
      </c>
      <c r="E184" s="2" t="s">
        <v>5805</v>
      </c>
      <c r="F184" s="2" t="s">
        <v>5838</v>
      </c>
    </row>
    <row r="185" spans="1:6" hidden="1" x14ac:dyDescent="0.25">
      <c r="A185" s="2" t="s">
        <v>5992</v>
      </c>
      <c r="B185" s="2" t="s">
        <v>5993</v>
      </c>
      <c r="C185" s="2" t="s">
        <v>850</v>
      </c>
      <c r="D185" s="2" t="s">
        <v>5742</v>
      </c>
      <c r="E185" s="2" t="s">
        <v>850</v>
      </c>
      <c r="F185" s="2" t="s">
        <v>850</v>
      </c>
    </row>
    <row r="186" spans="1:6" hidden="1" x14ac:dyDescent="0.25">
      <c r="A186" s="2" t="s">
        <v>5994</v>
      </c>
      <c r="B186" s="2" t="s">
        <v>5995</v>
      </c>
      <c r="C186" s="2" t="s">
        <v>850</v>
      </c>
      <c r="D186" s="2" t="s">
        <v>5742</v>
      </c>
      <c r="E186" s="2" t="s">
        <v>850</v>
      </c>
      <c r="F186" s="2" t="s">
        <v>850</v>
      </c>
    </row>
    <row r="187" spans="1:6" hidden="1" x14ac:dyDescent="0.25">
      <c r="A187" s="2" t="s">
        <v>5996</v>
      </c>
      <c r="B187" s="2" t="s">
        <v>5997</v>
      </c>
      <c r="C187" s="2" t="s">
        <v>850</v>
      </c>
      <c r="D187" s="2" t="s">
        <v>5742</v>
      </c>
      <c r="E187" s="2" t="s">
        <v>850</v>
      </c>
      <c r="F187" s="2" t="s">
        <v>850</v>
      </c>
    </row>
    <row r="188" spans="1:6" hidden="1" x14ac:dyDescent="0.25">
      <c r="A188" s="2" t="s">
        <v>5998</v>
      </c>
      <c r="B188" s="2" t="s">
        <v>1521</v>
      </c>
      <c r="C188" s="2" t="s">
        <v>850</v>
      </c>
      <c r="D188" s="2" t="s">
        <v>5742</v>
      </c>
      <c r="E188" s="2" t="s">
        <v>5919</v>
      </c>
      <c r="F188" s="2" t="s">
        <v>5758</v>
      </c>
    </row>
    <row r="189" spans="1:6" hidden="1" x14ac:dyDescent="0.25">
      <c r="A189" s="2" t="s">
        <v>5998</v>
      </c>
      <c r="B189" s="2" t="s">
        <v>1521</v>
      </c>
      <c r="C189" s="2" t="s">
        <v>850</v>
      </c>
      <c r="D189" s="2" t="s">
        <v>5742</v>
      </c>
      <c r="E189" s="2" t="s">
        <v>5919</v>
      </c>
      <c r="F189" s="2" t="s">
        <v>5925</v>
      </c>
    </row>
    <row r="190" spans="1:6" hidden="1" x14ac:dyDescent="0.25">
      <c r="A190" s="2" t="s">
        <v>5998</v>
      </c>
      <c r="B190" s="2" t="s">
        <v>1521</v>
      </c>
      <c r="C190" s="2" t="s">
        <v>850</v>
      </c>
      <c r="D190" s="2" t="s">
        <v>5742</v>
      </c>
      <c r="E190" s="2" t="s">
        <v>5690</v>
      </c>
      <c r="F190" s="2" t="s">
        <v>5758</v>
      </c>
    </row>
    <row r="191" spans="1:6" hidden="1" x14ac:dyDescent="0.25">
      <c r="A191" s="2" t="s">
        <v>5998</v>
      </c>
      <c r="B191" s="2" t="s">
        <v>1521</v>
      </c>
      <c r="C191" s="2" t="s">
        <v>850</v>
      </c>
      <c r="D191" s="2" t="s">
        <v>5742</v>
      </c>
      <c r="E191" s="2" t="s">
        <v>5690</v>
      </c>
      <c r="F191" s="2" t="s">
        <v>5925</v>
      </c>
    </row>
    <row r="192" spans="1:6" hidden="1" x14ac:dyDescent="0.25">
      <c r="A192" s="2" t="s">
        <v>5999</v>
      </c>
      <c r="B192" s="2" t="s">
        <v>1579</v>
      </c>
      <c r="C192" s="2" t="s">
        <v>850</v>
      </c>
      <c r="D192" s="2" t="s">
        <v>5742</v>
      </c>
      <c r="E192" s="2" t="s">
        <v>850</v>
      </c>
      <c r="F192" s="2" t="s">
        <v>850</v>
      </c>
    </row>
    <row r="193" spans="1:6" hidden="1" x14ac:dyDescent="0.25">
      <c r="A193" s="2" t="s">
        <v>6000</v>
      </c>
      <c r="B193" s="2" t="s">
        <v>1589</v>
      </c>
      <c r="C193" s="2" t="s">
        <v>850</v>
      </c>
      <c r="D193" s="2" t="s">
        <v>5742</v>
      </c>
      <c r="E193" s="2" t="s">
        <v>5680</v>
      </c>
      <c r="F193" s="2" t="s">
        <v>5709</v>
      </c>
    </row>
    <row r="194" spans="1:6" hidden="1" x14ac:dyDescent="0.25">
      <c r="A194" s="2" t="s">
        <v>6000</v>
      </c>
      <c r="B194" s="2" t="s">
        <v>1589</v>
      </c>
      <c r="C194" s="2" t="s">
        <v>850</v>
      </c>
      <c r="D194" s="2" t="s">
        <v>5742</v>
      </c>
      <c r="E194" s="2" t="s">
        <v>5680</v>
      </c>
      <c r="F194" s="2" t="s">
        <v>5754</v>
      </c>
    </row>
    <row r="195" spans="1:6" hidden="1" x14ac:dyDescent="0.25">
      <c r="A195" s="2" t="s">
        <v>6001</v>
      </c>
      <c r="B195" s="2" t="s">
        <v>6002</v>
      </c>
      <c r="C195" s="2" t="s">
        <v>850</v>
      </c>
      <c r="D195" s="2" t="s">
        <v>5742</v>
      </c>
      <c r="E195" s="2" t="s">
        <v>5670</v>
      </c>
      <c r="F195" s="2" t="s">
        <v>850</v>
      </c>
    </row>
    <row r="196" spans="1:6" hidden="1" x14ac:dyDescent="0.25">
      <c r="A196" s="2" t="s">
        <v>6003</v>
      </c>
      <c r="B196" s="2" t="s">
        <v>6004</v>
      </c>
      <c r="C196" s="2" t="s">
        <v>850</v>
      </c>
      <c r="D196" s="2" t="s">
        <v>5742</v>
      </c>
      <c r="E196" s="2" t="s">
        <v>5805</v>
      </c>
      <c r="F196" s="2" t="s">
        <v>850</v>
      </c>
    </row>
    <row r="197" spans="1:6" hidden="1" x14ac:dyDescent="0.25">
      <c r="A197" s="2" t="s">
        <v>6005</v>
      </c>
      <c r="B197" s="2" t="s">
        <v>6006</v>
      </c>
      <c r="C197" s="2" t="s">
        <v>850</v>
      </c>
      <c r="D197" s="2" t="s">
        <v>5742</v>
      </c>
      <c r="E197" s="2" t="s">
        <v>850</v>
      </c>
      <c r="F197" s="2" t="s">
        <v>850</v>
      </c>
    </row>
    <row r="198" spans="1:6" hidden="1" x14ac:dyDescent="0.25">
      <c r="A198" s="2" t="s">
        <v>6007</v>
      </c>
      <c r="B198" s="2" t="s">
        <v>6008</v>
      </c>
      <c r="C198" s="2" t="s">
        <v>850</v>
      </c>
      <c r="D198" s="2" t="s">
        <v>5742</v>
      </c>
      <c r="E198" s="2" t="s">
        <v>5699</v>
      </c>
      <c r="F198" s="2" t="s">
        <v>5945</v>
      </c>
    </row>
    <row r="199" spans="1:6" hidden="1" x14ac:dyDescent="0.25">
      <c r="A199" s="2" t="s">
        <v>6009</v>
      </c>
      <c r="B199" s="2" t="s">
        <v>6010</v>
      </c>
      <c r="C199" s="2" t="s">
        <v>850</v>
      </c>
      <c r="D199" s="2" t="s">
        <v>5742</v>
      </c>
      <c r="E199" s="2" t="s">
        <v>850</v>
      </c>
      <c r="F199" s="2" t="s">
        <v>850</v>
      </c>
    </row>
    <row r="200" spans="1:6" hidden="1" x14ac:dyDescent="0.25">
      <c r="A200" s="2" t="s">
        <v>6011</v>
      </c>
      <c r="B200" s="2" t="s">
        <v>6012</v>
      </c>
      <c r="C200" s="2" t="s">
        <v>850</v>
      </c>
      <c r="D200" s="2" t="s">
        <v>5742</v>
      </c>
      <c r="E200" s="2" t="s">
        <v>5670</v>
      </c>
      <c r="F200" s="2" t="s">
        <v>850</v>
      </c>
    </row>
    <row r="201" spans="1:6" hidden="1" x14ac:dyDescent="0.25">
      <c r="A201" s="2" t="s">
        <v>6013</v>
      </c>
      <c r="B201" s="2" t="s">
        <v>6014</v>
      </c>
      <c r="C201" s="2" t="s">
        <v>850</v>
      </c>
      <c r="D201" s="2" t="s">
        <v>5742</v>
      </c>
      <c r="E201" s="2" t="s">
        <v>850</v>
      </c>
      <c r="F201" s="2" t="s">
        <v>850</v>
      </c>
    </row>
    <row r="202" spans="1:6" hidden="1" x14ac:dyDescent="0.25">
      <c r="A202" s="2" t="s">
        <v>6015</v>
      </c>
      <c r="B202" s="2" t="s">
        <v>6016</v>
      </c>
      <c r="C202" s="2" t="s">
        <v>850</v>
      </c>
      <c r="D202" s="2" t="s">
        <v>5742</v>
      </c>
      <c r="E202" s="2" t="s">
        <v>850</v>
      </c>
      <c r="F202" s="2" t="s">
        <v>850</v>
      </c>
    </row>
    <row r="203" spans="1:6" hidden="1" x14ac:dyDescent="0.25">
      <c r="A203" s="2" t="s">
        <v>6017</v>
      </c>
      <c r="B203" s="2" t="s">
        <v>6016</v>
      </c>
      <c r="C203" s="2" t="s">
        <v>850</v>
      </c>
      <c r="D203" s="2" t="s">
        <v>5742</v>
      </c>
      <c r="E203" s="2" t="s">
        <v>850</v>
      </c>
      <c r="F203" s="2" t="s">
        <v>850</v>
      </c>
    </row>
    <row r="204" spans="1:6" hidden="1" x14ac:dyDescent="0.25">
      <c r="A204" s="2" t="s">
        <v>6018</v>
      </c>
      <c r="B204" s="2" t="s">
        <v>6016</v>
      </c>
      <c r="C204" s="2" t="s">
        <v>850</v>
      </c>
      <c r="D204" s="2" t="s">
        <v>5742</v>
      </c>
      <c r="E204" s="2" t="s">
        <v>850</v>
      </c>
      <c r="F204" s="2" t="s">
        <v>850</v>
      </c>
    </row>
    <row r="205" spans="1:6" hidden="1" x14ac:dyDescent="0.25">
      <c r="A205" s="2" t="s">
        <v>6019</v>
      </c>
      <c r="B205" s="2" t="s">
        <v>6016</v>
      </c>
      <c r="C205" s="2" t="s">
        <v>850</v>
      </c>
      <c r="D205" s="2" t="s">
        <v>5742</v>
      </c>
      <c r="E205" s="2" t="s">
        <v>850</v>
      </c>
      <c r="F205" s="2" t="s">
        <v>850</v>
      </c>
    </row>
    <row r="206" spans="1:6" hidden="1" x14ac:dyDescent="0.25">
      <c r="A206" s="2" t="s">
        <v>6020</v>
      </c>
      <c r="B206" s="2" t="s">
        <v>6016</v>
      </c>
      <c r="C206" s="2" t="s">
        <v>850</v>
      </c>
      <c r="D206" s="2" t="s">
        <v>5742</v>
      </c>
      <c r="E206" s="2" t="s">
        <v>850</v>
      </c>
      <c r="F206" s="2" t="s">
        <v>850</v>
      </c>
    </row>
    <row r="207" spans="1:6" hidden="1" x14ac:dyDescent="0.25">
      <c r="A207" s="2" t="s">
        <v>6021</v>
      </c>
      <c r="B207" s="2" t="s">
        <v>6016</v>
      </c>
      <c r="C207" s="2" t="s">
        <v>850</v>
      </c>
      <c r="D207" s="2" t="s">
        <v>5742</v>
      </c>
      <c r="E207" s="2" t="s">
        <v>850</v>
      </c>
      <c r="F207" s="2" t="s">
        <v>850</v>
      </c>
    </row>
    <row r="208" spans="1:6" hidden="1" x14ac:dyDescent="0.25">
      <c r="A208" s="2" t="s">
        <v>6022</v>
      </c>
      <c r="B208" s="2" t="s">
        <v>6016</v>
      </c>
      <c r="C208" s="2" t="s">
        <v>850</v>
      </c>
      <c r="D208" s="2" t="s">
        <v>5742</v>
      </c>
      <c r="E208" s="2" t="s">
        <v>850</v>
      </c>
      <c r="F208" s="2" t="s">
        <v>850</v>
      </c>
    </row>
    <row r="209" spans="1:6" hidden="1" x14ac:dyDescent="0.25">
      <c r="A209" s="2" t="s">
        <v>6023</v>
      </c>
      <c r="B209" s="2" t="s">
        <v>6016</v>
      </c>
      <c r="C209" s="2" t="s">
        <v>850</v>
      </c>
      <c r="D209" s="2" t="s">
        <v>5742</v>
      </c>
      <c r="E209" s="2" t="s">
        <v>850</v>
      </c>
      <c r="F209" s="2" t="s">
        <v>850</v>
      </c>
    </row>
    <row r="210" spans="1:6" hidden="1" x14ac:dyDescent="0.25">
      <c r="A210" s="2" t="s">
        <v>6024</v>
      </c>
      <c r="B210" s="2" t="s">
        <v>6016</v>
      </c>
      <c r="C210" s="2" t="s">
        <v>850</v>
      </c>
      <c r="D210" s="2" t="s">
        <v>5742</v>
      </c>
      <c r="E210" s="2" t="s">
        <v>850</v>
      </c>
      <c r="F210" s="2" t="s">
        <v>850</v>
      </c>
    </row>
    <row r="211" spans="1:6" hidden="1" x14ac:dyDescent="0.25">
      <c r="A211" s="2" t="s">
        <v>6025</v>
      </c>
      <c r="B211" s="2" t="s">
        <v>6016</v>
      </c>
      <c r="C211" s="2" t="s">
        <v>850</v>
      </c>
      <c r="D211" s="2" t="s">
        <v>5742</v>
      </c>
      <c r="E211" s="2" t="s">
        <v>850</v>
      </c>
      <c r="F211" s="2" t="s">
        <v>850</v>
      </c>
    </row>
    <row r="212" spans="1:6" hidden="1" x14ac:dyDescent="0.25">
      <c r="A212" s="2" t="s">
        <v>6026</v>
      </c>
      <c r="B212" s="2" t="s">
        <v>6016</v>
      </c>
      <c r="C212" s="2" t="s">
        <v>850</v>
      </c>
      <c r="D212" s="2" t="s">
        <v>5742</v>
      </c>
      <c r="E212" s="2" t="s">
        <v>850</v>
      </c>
      <c r="F212" s="2" t="s">
        <v>850</v>
      </c>
    </row>
    <row r="213" spans="1:6" hidden="1" x14ac:dyDescent="0.25">
      <c r="A213" s="2" t="s">
        <v>6027</v>
      </c>
      <c r="B213" s="2" t="s">
        <v>6016</v>
      </c>
      <c r="C213" s="2" t="s">
        <v>850</v>
      </c>
      <c r="D213" s="2" t="s">
        <v>5742</v>
      </c>
      <c r="E213" s="2" t="s">
        <v>850</v>
      </c>
      <c r="F213" s="2" t="s">
        <v>850</v>
      </c>
    </row>
    <row r="214" spans="1:6" hidden="1" x14ac:dyDescent="0.25">
      <c r="A214" s="2" t="s">
        <v>6028</v>
      </c>
      <c r="B214" s="2" t="s">
        <v>6016</v>
      </c>
      <c r="C214" s="2" t="s">
        <v>850</v>
      </c>
      <c r="D214" s="2" t="s">
        <v>5742</v>
      </c>
      <c r="E214" s="2" t="s">
        <v>850</v>
      </c>
      <c r="F214" s="2" t="s">
        <v>850</v>
      </c>
    </row>
    <row r="215" spans="1:6" hidden="1" x14ac:dyDescent="0.25">
      <c r="A215" s="2" t="s">
        <v>6029</v>
      </c>
      <c r="B215" s="2" t="s">
        <v>6016</v>
      </c>
      <c r="C215" s="2" t="s">
        <v>850</v>
      </c>
      <c r="D215" s="2" t="s">
        <v>5742</v>
      </c>
      <c r="E215" s="2" t="s">
        <v>850</v>
      </c>
      <c r="F215" s="2" t="s">
        <v>850</v>
      </c>
    </row>
    <row r="216" spans="1:6" hidden="1" x14ac:dyDescent="0.25">
      <c r="A216" s="2" t="s">
        <v>6030</v>
      </c>
      <c r="B216" s="2" t="s">
        <v>6031</v>
      </c>
      <c r="C216" s="2" t="s">
        <v>850</v>
      </c>
      <c r="D216" s="2" t="s">
        <v>5742</v>
      </c>
      <c r="E216" s="2" t="s">
        <v>850</v>
      </c>
      <c r="F216" s="2" t="s">
        <v>5903</v>
      </c>
    </row>
    <row r="217" spans="1:6" hidden="1" x14ac:dyDescent="0.25">
      <c r="A217" s="2" t="s">
        <v>6032</v>
      </c>
      <c r="B217" s="2" t="s">
        <v>6033</v>
      </c>
      <c r="C217" s="2" t="s">
        <v>850</v>
      </c>
      <c r="D217" s="2" t="s">
        <v>5742</v>
      </c>
      <c r="E217" s="2" t="s">
        <v>850</v>
      </c>
      <c r="F217" s="2" t="s">
        <v>850</v>
      </c>
    </row>
    <row r="218" spans="1:6" hidden="1" x14ac:dyDescent="0.25">
      <c r="A218" s="2" t="s">
        <v>6034</v>
      </c>
      <c r="B218" s="2" t="s">
        <v>6035</v>
      </c>
      <c r="C218" s="2" t="s">
        <v>850</v>
      </c>
      <c r="D218" s="2" t="s">
        <v>5742</v>
      </c>
      <c r="E218" s="2" t="s">
        <v>5670</v>
      </c>
      <c r="F218" s="2" t="s">
        <v>850</v>
      </c>
    </row>
    <row r="219" spans="1:6" hidden="1" x14ac:dyDescent="0.25">
      <c r="A219" s="2" t="s">
        <v>6036</v>
      </c>
      <c r="B219" s="2" t="s">
        <v>6035</v>
      </c>
      <c r="C219" s="2" t="s">
        <v>850</v>
      </c>
      <c r="D219" s="2" t="s">
        <v>5742</v>
      </c>
      <c r="E219" s="2" t="s">
        <v>5670</v>
      </c>
      <c r="F219" s="2" t="s">
        <v>850</v>
      </c>
    </row>
    <row r="220" spans="1:6" hidden="1" x14ac:dyDescent="0.25">
      <c r="A220" s="2" t="s">
        <v>296</v>
      </c>
      <c r="B220" s="2" t="s">
        <v>214</v>
      </c>
      <c r="C220" s="2" t="s">
        <v>155</v>
      </c>
      <c r="D220" s="2" t="s">
        <v>5742</v>
      </c>
      <c r="E220" s="2" t="s">
        <v>5699</v>
      </c>
      <c r="F220" s="2" t="s">
        <v>5684</v>
      </c>
    </row>
    <row r="221" spans="1:6" hidden="1" x14ac:dyDescent="0.25">
      <c r="A221" s="2" t="s">
        <v>246</v>
      </c>
      <c r="B221" s="2" t="s">
        <v>214</v>
      </c>
      <c r="C221" s="2" t="s">
        <v>155</v>
      </c>
      <c r="D221" s="2" t="s">
        <v>5742</v>
      </c>
      <c r="E221" s="2" t="s">
        <v>5699</v>
      </c>
      <c r="F221" s="2" t="s">
        <v>5684</v>
      </c>
    </row>
    <row r="222" spans="1:6" hidden="1" x14ac:dyDescent="0.25">
      <c r="A222" s="2" t="s">
        <v>213</v>
      </c>
      <c r="B222" s="2" t="s">
        <v>214</v>
      </c>
      <c r="C222" s="2" t="s">
        <v>155</v>
      </c>
      <c r="D222" s="2" t="s">
        <v>5742</v>
      </c>
      <c r="E222" s="2" t="s">
        <v>5699</v>
      </c>
      <c r="F222" s="2" t="s">
        <v>5684</v>
      </c>
    </row>
    <row r="223" spans="1:6" hidden="1" x14ac:dyDescent="0.25">
      <c r="A223" s="2" t="s">
        <v>6037</v>
      </c>
      <c r="B223" s="2" t="s">
        <v>6038</v>
      </c>
      <c r="C223" s="2" t="s">
        <v>850</v>
      </c>
      <c r="D223" s="2" t="s">
        <v>5742</v>
      </c>
      <c r="E223" s="2" t="s">
        <v>5670</v>
      </c>
      <c r="F223" s="2" t="s">
        <v>850</v>
      </c>
    </row>
    <row r="224" spans="1:6" hidden="1" x14ac:dyDescent="0.25">
      <c r="A224" s="2" t="s">
        <v>6039</v>
      </c>
      <c r="B224" s="2" t="s">
        <v>436</v>
      </c>
      <c r="C224" s="2" t="s">
        <v>850</v>
      </c>
      <c r="D224" s="2" t="s">
        <v>5742</v>
      </c>
      <c r="E224" s="2" t="s">
        <v>850</v>
      </c>
      <c r="F224" s="2" t="s">
        <v>850</v>
      </c>
    </row>
    <row r="225" spans="1:6" hidden="1" x14ac:dyDescent="0.25">
      <c r="A225" s="2" t="s">
        <v>6040</v>
      </c>
      <c r="B225" s="2" t="s">
        <v>5696</v>
      </c>
      <c r="C225" s="2" t="s">
        <v>850</v>
      </c>
      <c r="D225" s="2" t="s">
        <v>5742</v>
      </c>
      <c r="E225" s="2" t="s">
        <v>850</v>
      </c>
      <c r="F225" s="2" t="s">
        <v>850</v>
      </c>
    </row>
    <row r="226" spans="1:6" hidden="1" x14ac:dyDescent="0.25">
      <c r="A226" s="2" t="s">
        <v>6041</v>
      </c>
      <c r="B226" s="2" t="s">
        <v>6042</v>
      </c>
      <c r="C226" s="2" t="s">
        <v>850</v>
      </c>
      <c r="D226" s="2" t="s">
        <v>5742</v>
      </c>
      <c r="E226" s="2" t="s">
        <v>850</v>
      </c>
      <c r="F226" s="2" t="s">
        <v>850</v>
      </c>
    </row>
    <row r="227" spans="1:6" hidden="1" x14ac:dyDescent="0.25">
      <c r="A227" s="2" t="s">
        <v>6043</v>
      </c>
      <c r="B227" s="2" t="s">
        <v>6044</v>
      </c>
      <c r="C227" s="2" t="s">
        <v>850</v>
      </c>
      <c r="D227" s="2" t="s">
        <v>5742</v>
      </c>
      <c r="E227" s="2" t="s">
        <v>850</v>
      </c>
      <c r="F227" s="2" t="s">
        <v>850</v>
      </c>
    </row>
    <row r="228" spans="1:6" hidden="1" x14ac:dyDescent="0.25">
      <c r="A228" s="2" t="s">
        <v>6045</v>
      </c>
      <c r="B228" s="2" t="s">
        <v>6046</v>
      </c>
      <c r="C228" s="2" t="s">
        <v>850</v>
      </c>
      <c r="D228" s="2" t="s">
        <v>5742</v>
      </c>
      <c r="E228" s="2" t="s">
        <v>850</v>
      </c>
      <c r="F228" s="2" t="s">
        <v>850</v>
      </c>
    </row>
    <row r="229" spans="1:6" hidden="1" x14ac:dyDescent="0.25">
      <c r="A229" s="2" t="s">
        <v>6047</v>
      </c>
      <c r="B229" s="2" t="s">
        <v>6048</v>
      </c>
      <c r="C229" s="2" t="s">
        <v>850</v>
      </c>
      <c r="D229" s="2" t="s">
        <v>5742</v>
      </c>
      <c r="E229" s="2" t="s">
        <v>850</v>
      </c>
      <c r="F229" s="2" t="s">
        <v>850</v>
      </c>
    </row>
    <row r="230" spans="1:6" hidden="1" x14ac:dyDescent="0.25">
      <c r="A230" s="2" t="s">
        <v>6049</v>
      </c>
      <c r="B230" s="2" t="s">
        <v>6048</v>
      </c>
      <c r="C230" s="2" t="s">
        <v>850</v>
      </c>
      <c r="D230" s="2" t="s">
        <v>5742</v>
      </c>
      <c r="E230" s="2" t="s">
        <v>850</v>
      </c>
      <c r="F230" s="2" t="s">
        <v>850</v>
      </c>
    </row>
    <row r="231" spans="1:6" hidden="1" x14ac:dyDescent="0.25">
      <c r="A231" s="2" t="s">
        <v>6050</v>
      </c>
      <c r="B231" s="2" t="s">
        <v>6051</v>
      </c>
      <c r="C231" s="2" t="s">
        <v>850</v>
      </c>
      <c r="D231" s="2" t="s">
        <v>5742</v>
      </c>
      <c r="E231" s="2" t="s">
        <v>5670</v>
      </c>
      <c r="F231" s="2" t="s">
        <v>5754</v>
      </c>
    </row>
    <row r="232" spans="1:6" hidden="1" x14ac:dyDescent="0.25">
      <c r="A232" s="2" t="s">
        <v>6052</v>
      </c>
      <c r="B232" s="2" t="s">
        <v>6053</v>
      </c>
      <c r="C232" s="2" t="s">
        <v>850</v>
      </c>
      <c r="D232" s="2" t="s">
        <v>5742</v>
      </c>
      <c r="E232" s="2" t="s">
        <v>850</v>
      </c>
      <c r="F232" s="2" t="s">
        <v>850</v>
      </c>
    </row>
    <row r="233" spans="1:6" hidden="1" x14ac:dyDescent="0.25">
      <c r="A233" s="2" t="s">
        <v>6054</v>
      </c>
      <c r="B233" s="2" t="s">
        <v>6055</v>
      </c>
      <c r="C233" s="2" t="s">
        <v>850</v>
      </c>
      <c r="D233" s="2" t="s">
        <v>5742</v>
      </c>
      <c r="E233" s="2" t="s">
        <v>5919</v>
      </c>
      <c r="F233" s="2" t="s">
        <v>850</v>
      </c>
    </row>
    <row r="234" spans="1:6" hidden="1" x14ac:dyDescent="0.25">
      <c r="A234" s="2" t="s">
        <v>6056</v>
      </c>
      <c r="B234" s="2" t="s">
        <v>6057</v>
      </c>
      <c r="C234" s="2" t="s">
        <v>850</v>
      </c>
      <c r="D234" s="2" t="s">
        <v>5742</v>
      </c>
      <c r="E234" s="2" t="s">
        <v>5699</v>
      </c>
      <c r="F234" s="2" t="s">
        <v>5684</v>
      </c>
    </row>
    <row r="235" spans="1:6" hidden="1" x14ac:dyDescent="0.25">
      <c r="A235" s="2" t="s">
        <v>6056</v>
      </c>
      <c r="B235" s="2" t="s">
        <v>6057</v>
      </c>
      <c r="C235" s="2" t="s">
        <v>850</v>
      </c>
      <c r="D235" s="2" t="s">
        <v>5742</v>
      </c>
      <c r="E235" s="2" t="s">
        <v>850</v>
      </c>
      <c r="F235" s="2" t="s">
        <v>5684</v>
      </c>
    </row>
    <row r="236" spans="1:6" hidden="1" x14ac:dyDescent="0.25">
      <c r="A236" s="2" t="s">
        <v>6058</v>
      </c>
      <c r="B236" s="2" t="s">
        <v>6059</v>
      </c>
      <c r="C236" s="2" t="s">
        <v>850</v>
      </c>
      <c r="D236" s="2" t="s">
        <v>5742</v>
      </c>
      <c r="E236" s="2" t="s">
        <v>5670</v>
      </c>
      <c r="F236" s="2" t="s">
        <v>850</v>
      </c>
    </row>
    <row r="237" spans="1:6" hidden="1" x14ac:dyDescent="0.25">
      <c r="A237" s="2" t="s">
        <v>6060</v>
      </c>
      <c r="B237" s="2" t="s">
        <v>6061</v>
      </c>
      <c r="C237" s="2" t="s">
        <v>850</v>
      </c>
      <c r="D237" s="2" t="s">
        <v>5742</v>
      </c>
      <c r="E237" s="2" t="s">
        <v>850</v>
      </c>
      <c r="F237" s="2" t="s">
        <v>850</v>
      </c>
    </row>
    <row r="238" spans="1:6" hidden="1" x14ac:dyDescent="0.25">
      <c r="A238" s="2" t="s">
        <v>6062</v>
      </c>
      <c r="B238" s="2" t="s">
        <v>6063</v>
      </c>
      <c r="C238" s="2" t="s">
        <v>850</v>
      </c>
      <c r="D238" s="2" t="s">
        <v>5742</v>
      </c>
      <c r="E238" s="2" t="s">
        <v>850</v>
      </c>
      <c r="F238" s="2" t="s">
        <v>850</v>
      </c>
    </row>
    <row r="239" spans="1:6" hidden="1" x14ac:dyDescent="0.25">
      <c r="A239" s="2" t="s">
        <v>6064</v>
      </c>
      <c r="B239" s="2" t="s">
        <v>6065</v>
      </c>
      <c r="C239" s="2" t="s">
        <v>850</v>
      </c>
      <c r="D239" s="2" t="s">
        <v>5742</v>
      </c>
      <c r="E239" s="2" t="s">
        <v>850</v>
      </c>
      <c r="F239" s="2" t="s">
        <v>850</v>
      </c>
    </row>
    <row r="240" spans="1:6" hidden="1" x14ac:dyDescent="0.25">
      <c r="A240" s="2" t="s">
        <v>6066</v>
      </c>
      <c r="B240" s="2" t="s">
        <v>6067</v>
      </c>
      <c r="C240" s="2" t="s">
        <v>850</v>
      </c>
      <c r="D240" s="2" t="s">
        <v>5742</v>
      </c>
      <c r="E240" s="2" t="s">
        <v>850</v>
      </c>
      <c r="F240" s="2" t="s">
        <v>6068</v>
      </c>
    </row>
    <row r="241" spans="1:6" hidden="1" x14ac:dyDescent="0.25">
      <c r="A241" s="2" t="s">
        <v>6069</v>
      </c>
      <c r="B241" s="2" t="s">
        <v>6070</v>
      </c>
      <c r="C241" s="2" t="s">
        <v>850</v>
      </c>
      <c r="D241" s="2" t="s">
        <v>5742</v>
      </c>
      <c r="E241" s="2" t="s">
        <v>5670</v>
      </c>
      <c r="F241" s="2" t="s">
        <v>850</v>
      </c>
    </row>
    <row r="242" spans="1:6" hidden="1" x14ac:dyDescent="0.25">
      <c r="A242" s="2" t="s">
        <v>6071</v>
      </c>
      <c r="B242" s="2" t="s">
        <v>6072</v>
      </c>
      <c r="C242" s="2" t="s">
        <v>850</v>
      </c>
      <c r="D242" s="2" t="s">
        <v>5742</v>
      </c>
      <c r="E242" s="2" t="s">
        <v>5670</v>
      </c>
      <c r="F242" s="2" t="s">
        <v>850</v>
      </c>
    </row>
    <row r="243" spans="1:6" hidden="1" x14ac:dyDescent="0.25">
      <c r="A243" s="2" t="s">
        <v>6073</v>
      </c>
      <c r="B243" s="2" t="s">
        <v>6074</v>
      </c>
      <c r="C243" s="2" t="s">
        <v>850</v>
      </c>
      <c r="D243" s="2" t="s">
        <v>5742</v>
      </c>
      <c r="E243" s="2" t="s">
        <v>850</v>
      </c>
      <c r="F243" s="2" t="s">
        <v>850</v>
      </c>
    </row>
    <row r="244" spans="1:6" hidden="1" x14ac:dyDescent="0.25">
      <c r="A244" s="2" t="s">
        <v>6075</v>
      </c>
      <c r="B244" s="2" t="s">
        <v>6076</v>
      </c>
      <c r="C244" s="2" t="s">
        <v>850</v>
      </c>
      <c r="D244" s="2" t="s">
        <v>5742</v>
      </c>
      <c r="E244" s="2" t="s">
        <v>850</v>
      </c>
      <c r="F244" s="2" t="s">
        <v>5709</v>
      </c>
    </row>
    <row r="245" spans="1:6" hidden="1" x14ac:dyDescent="0.25">
      <c r="A245" s="2" t="s">
        <v>6077</v>
      </c>
      <c r="B245" s="2" t="s">
        <v>6078</v>
      </c>
      <c r="C245" s="2" t="s">
        <v>850</v>
      </c>
      <c r="D245" s="2" t="s">
        <v>5742</v>
      </c>
      <c r="E245" s="2" t="s">
        <v>850</v>
      </c>
      <c r="F245" s="2" t="s">
        <v>850</v>
      </c>
    </row>
    <row r="246" spans="1:6" hidden="1" x14ac:dyDescent="0.25">
      <c r="A246" s="2" t="s">
        <v>222</v>
      </c>
      <c r="B246" s="2" t="s">
        <v>223</v>
      </c>
      <c r="C246" s="2" t="s">
        <v>155</v>
      </c>
      <c r="D246" s="2" t="s">
        <v>5742</v>
      </c>
      <c r="E246" s="2" t="s">
        <v>850</v>
      </c>
      <c r="F246" s="2" t="s">
        <v>850</v>
      </c>
    </row>
    <row r="247" spans="1:6" hidden="1" x14ac:dyDescent="0.25">
      <c r="A247" s="2" t="s">
        <v>6079</v>
      </c>
      <c r="B247" s="2" t="s">
        <v>6080</v>
      </c>
      <c r="C247" s="2" t="s">
        <v>850</v>
      </c>
      <c r="D247" s="2" t="s">
        <v>5742</v>
      </c>
      <c r="E247" s="2" t="s">
        <v>850</v>
      </c>
      <c r="F247" s="2" t="s">
        <v>850</v>
      </c>
    </row>
    <row r="248" spans="1:6" hidden="1" x14ac:dyDescent="0.25">
      <c r="A248" s="2" t="s">
        <v>6081</v>
      </c>
      <c r="B248" s="2" t="s">
        <v>6082</v>
      </c>
      <c r="C248" s="2" t="s">
        <v>850</v>
      </c>
      <c r="D248" s="2" t="s">
        <v>5742</v>
      </c>
      <c r="E248" s="2" t="s">
        <v>5670</v>
      </c>
      <c r="F248" s="2" t="s">
        <v>6083</v>
      </c>
    </row>
    <row r="249" spans="1:6" hidden="1" x14ac:dyDescent="0.25">
      <c r="A249" s="2" t="s">
        <v>580</v>
      </c>
      <c r="B249" s="2" t="s">
        <v>581</v>
      </c>
      <c r="C249" s="2" t="s">
        <v>165</v>
      </c>
      <c r="D249" s="2" t="s">
        <v>5742</v>
      </c>
      <c r="E249" s="2" t="s">
        <v>850</v>
      </c>
      <c r="F249" s="2" t="s">
        <v>850</v>
      </c>
    </row>
    <row r="250" spans="1:6" hidden="1" x14ac:dyDescent="0.25">
      <c r="A250" s="2" t="s">
        <v>6084</v>
      </c>
      <c r="B250" s="2" t="s">
        <v>6085</v>
      </c>
      <c r="C250" s="2" t="s">
        <v>850</v>
      </c>
      <c r="D250" s="2" t="s">
        <v>5742</v>
      </c>
      <c r="E250" s="2" t="s">
        <v>850</v>
      </c>
      <c r="F250" s="2" t="s">
        <v>850</v>
      </c>
    </row>
    <row r="251" spans="1:6" hidden="1" x14ac:dyDescent="0.25">
      <c r="A251" s="2" t="s">
        <v>6086</v>
      </c>
      <c r="B251" s="2" t="s">
        <v>6087</v>
      </c>
      <c r="C251" s="2" t="s">
        <v>850</v>
      </c>
      <c r="D251" s="2" t="s">
        <v>5742</v>
      </c>
      <c r="E251" s="2" t="s">
        <v>5670</v>
      </c>
      <c r="F251" s="2" t="s">
        <v>6088</v>
      </c>
    </row>
    <row r="252" spans="1:6" hidden="1" x14ac:dyDescent="0.25">
      <c r="A252" s="2" t="s">
        <v>703</v>
      </c>
      <c r="B252" s="2" t="s">
        <v>704</v>
      </c>
      <c r="C252" s="2" t="s">
        <v>155</v>
      </c>
      <c r="D252" s="2" t="s">
        <v>5742</v>
      </c>
      <c r="E252" s="2" t="s">
        <v>850</v>
      </c>
      <c r="F252" s="2" t="s">
        <v>6089</v>
      </c>
    </row>
    <row r="253" spans="1:6" hidden="1" x14ac:dyDescent="0.25">
      <c r="A253" s="2" t="s">
        <v>6090</v>
      </c>
      <c r="B253" s="2" t="s">
        <v>149</v>
      </c>
      <c r="C253" s="2" t="s">
        <v>850</v>
      </c>
      <c r="D253" s="2" t="s">
        <v>5742</v>
      </c>
      <c r="E253" s="2" t="s">
        <v>5670</v>
      </c>
      <c r="F253" s="2" t="s">
        <v>5684</v>
      </c>
    </row>
    <row r="254" spans="1:6" hidden="1" x14ac:dyDescent="0.25">
      <c r="A254" s="2" t="s">
        <v>6091</v>
      </c>
      <c r="B254" s="2" t="s">
        <v>6092</v>
      </c>
      <c r="C254" s="2" t="s">
        <v>850</v>
      </c>
      <c r="D254" s="2" t="s">
        <v>5742</v>
      </c>
      <c r="E254" s="2" t="s">
        <v>850</v>
      </c>
      <c r="F254" s="2" t="s">
        <v>850</v>
      </c>
    </row>
    <row r="255" spans="1:6" hidden="1" x14ac:dyDescent="0.25">
      <c r="A255" s="2" t="s">
        <v>6093</v>
      </c>
      <c r="B255" s="2" t="s">
        <v>6094</v>
      </c>
      <c r="C255" s="2" t="s">
        <v>850</v>
      </c>
      <c r="D255" s="2" t="s">
        <v>5742</v>
      </c>
      <c r="E255" s="2" t="s">
        <v>850</v>
      </c>
      <c r="F255" s="2" t="s">
        <v>850</v>
      </c>
    </row>
    <row r="256" spans="1:6" hidden="1" x14ac:dyDescent="0.25">
      <c r="A256" s="2" t="s">
        <v>6095</v>
      </c>
      <c r="B256" s="2" t="s">
        <v>6096</v>
      </c>
      <c r="C256" s="2" t="s">
        <v>850</v>
      </c>
      <c r="D256" s="2" t="s">
        <v>5742</v>
      </c>
      <c r="E256" s="2" t="s">
        <v>6097</v>
      </c>
      <c r="F256" s="2" t="s">
        <v>850</v>
      </c>
    </row>
    <row r="257" spans="1:6" hidden="1" x14ac:dyDescent="0.25">
      <c r="A257" s="2" t="s">
        <v>365</v>
      </c>
      <c r="B257" s="2" t="s">
        <v>366</v>
      </c>
      <c r="C257" s="2" t="s">
        <v>165</v>
      </c>
      <c r="D257" s="2" t="s">
        <v>5742</v>
      </c>
      <c r="E257" s="2" t="s">
        <v>850</v>
      </c>
      <c r="F257" s="2" t="s">
        <v>850</v>
      </c>
    </row>
    <row r="258" spans="1:6" hidden="1" x14ac:dyDescent="0.25">
      <c r="A258" s="2" t="s">
        <v>6098</v>
      </c>
      <c r="B258" s="2" t="s">
        <v>6099</v>
      </c>
      <c r="C258" s="2" t="s">
        <v>850</v>
      </c>
      <c r="D258" s="2" t="s">
        <v>5742</v>
      </c>
      <c r="E258" s="2" t="s">
        <v>5670</v>
      </c>
      <c r="F258" s="2" t="s">
        <v>850</v>
      </c>
    </row>
    <row r="259" spans="1:6" hidden="1" x14ac:dyDescent="0.25">
      <c r="A259" s="2" t="s">
        <v>6100</v>
      </c>
      <c r="B259" s="2" t="s">
        <v>6101</v>
      </c>
      <c r="C259" s="2" t="s">
        <v>850</v>
      </c>
      <c r="D259" s="2" t="s">
        <v>5742</v>
      </c>
      <c r="E259" s="2" t="s">
        <v>850</v>
      </c>
      <c r="F259" s="2" t="s">
        <v>850</v>
      </c>
    </row>
    <row r="260" spans="1:6" hidden="1" x14ac:dyDescent="0.25">
      <c r="A260" s="2" t="s">
        <v>6102</v>
      </c>
      <c r="B260" s="2" t="s">
        <v>6103</v>
      </c>
      <c r="C260" s="2" t="s">
        <v>850</v>
      </c>
      <c r="D260" s="2" t="s">
        <v>5742</v>
      </c>
      <c r="E260" s="2" t="s">
        <v>850</v>
      </c>
      <c r="F260" s="2" t="s">
        <v>850</v>
      </c>
    </row>
    <row r="261" spans="1:6" hidden="1" x14ac:dyDescent="0.25">
      <c r="A261" s="2" t="s">
        <v>6104</v>
      </c>
      <c r="B261" s="2" t="s">
        <v>6105</v>
      </c>
      <c r="C261" s="2" t="s">
        <v>850</v>
      </c>
      <c r="D261" s="2" t="s">
        <v>5742</v>
      </c>
      <c r="E261" s="2" t="s">
        <v>850</v>
      </c>
      <c r="F261" s="2" t="s">
        <v>5684</v>
      </c>
    </row>
    <row r="262" spans="1:6" hidden="1" x14ac:dyDescent="0.25">
      <c r="A262" s="2" t="s">
        <v>6106</v>
      </c>
      <c r="B262" s="2" t="s">
        <v>6107</v>
      </c>
      <c r="C262" s="2" t="s">
        <v>850</v>
      </c>
      <c r="D262" s="2" t="s">
        <v>5742</v>
      </c>
      <c r="E262" s="2" t="s">
        <v>850</v>
      </c>
      <c r="F262" s="2" t="s">
        <v>6108</v>
      </c>
    </row>
    <row r="263" spans="1:6" hidden="1" x14ac:dyDescent="0.25">
      <c r="A263" s="2" t="s">
        <v>6109</v>
      </c>
      <c r="B263" s="2" t="s">
        <v>6110</v>
      </c>
      <c r="C263" s="2" t="s">
        <v>850</v>
      </c>
      <c r="D263" s="2" t="s">
        <v>5742</v>
      </c>
      <c r="E263" s="2" t="s">
        <v>5670</v>
      </c>
      <c r="F263" s="2" t="s">
        <v>850</v>
      </c>
    </row>
    <row r="264" spans="1:6" hidden="1" x14ac:dyDescent="0.25">
      <c r="A264" s="2" t="s">
        <v>6111</v>
      </c>
      <c r="B264" s="2" t="s">
        <v>6112</v>
      </c>
      <c r="C264" s="2" t="s">
        <v>850</v>
      </c>
      <c r="D264" s="2" t="s">
        <v>5742</v>
      </c>
      <c r="E264" s="2" t="s">
        <v>5670</v>
      </c>
      <c r="F264" s="2" t="s">
        <v>5684</v>
      </c>
    </row>
    <row r="265" spans="1:6" hidden="1" x14ac:dyDescent="0.25">
      <c r="A265" s="2" t="s">
        <v>6113</v>
      </c>
      <c r="B265" s="2" t="s">
        <v>6114</v>
      </c>
      <c r="C265" s="2" t="s">
        <v>850</v>
      </c>
      <c r="D265" s="2" t="s">
        <v>5742</v>
      </c>
      <c r="E265" s="2" t="s">
        <v>5680</v>
      </c>
      <c r="F265" s="2" t="s">
        <v>850</v>
      </c>
    </row>
    <row r="266" spans="1:6" hidden="1" x14ac:dyDescent="0.25">
      <c r="A266" s="2" t="s">
        <v>6113</v>
      </c>
      <c r="B266" s="2" t="s">
        <v>6114</v>
      </c>
      <c r="C266" s="2" t="s">
        <v>850</v>
      </c>
      <c r="D266" s="2" t="s">
        <v>5742</v>
      </c>
      <c r="E266" s="2" t="s">
        <v>5689</v>
      </c>
      <c r="F266" s="2" t="s">
        <v>850</v>
      </c>
    </row>
    <row r="267" spans="1:6" hidden="1" x14ac:dyDescent="0.25">
      <c r="A267" s="2" t="s">
        <v>6115</v>
      </c>
      <c r="B267" s="2" t="s">
        <v>6116</v>
      </c>
      <c r="C267" s="2" t="s">
        <v>850</v>
      </c>
      <c r="D267" s="2" t="s">
        <v>5742</v>
      </c>
      <c r="E267" s="2" t="s">
        <v>850</v>
      </c>
      <c r="F267" s="2" t="s">
        <v>850</v>
      </c>
    </row>
    <row r="268" spans="1:6" hidden="1" x14ac:dyDescent="0.25">
      <c r="A268" s="2" t="s">
        <v>6117</v>
      </c>
      <c r="B268" s="2" t="s">
        <v>6118</v>
      </c>
      <c r="C268" s="2" t="s">
        <v>850</v>
      </c>
      <c r="D268" s="2" t="s">
        <v>5742</v>
      </c>
      <c r="E268" s="2" t="s">
        <v>5699</v>
      </c>
      <c r="F268" s="2" t="s">
        <v>850</v>
      </c>
    </row>
    <row r="269" spans="1:6" hidden="1" x14ac:dyDescent="0.25">
      <c r="A269" s="2" t="s">
        <v>6119</v>
      </c>
      <c r="B269" s="2" t="s">
        <v>6120</v>
      </c>
      <c r="C269" s="2" t="s">
        <v>850</v>
      </c>
      <c r="D269" s="2" t="s">
        <v>5742</v>
      </c>
      <c r="E269" s="2" t="s">
        <v>5851</v>
      </c>
      <c r="F269" s="2" t="s">
        <v>6088</v>
      </c>
    </row>
    <row r="270" spans="1:6" hidden="1" x14ac:dyDescent="0.25">
      <c r="A270" s="2" t="s">
        <v>6119</v>
      </c>
      <c r="B270" s="2" t="s">
        <v>6120</v>
      </c>
      <c r="C270" s="2" t="s">
        <v>850</v>
      </c>
      <c r="D270" s="2" t="s">
        <v>5742</v>
      </c>
      <c r="E270" s="2" t="s">
        <v>5699</v>
      </c>
      <c r="F270" s="2" t="s">
        <v>6088</v>
      </c>
    </row>
    <row r="271" spans="1:6" hidden="1" x14ac:dyDescent="0.25">
      <c r="A271" s="2" t="s">
        <v>6121</v>
      </c>
      <c r="B271" s="2" t="s">
        <v>6122</v>
      </c>
      <c r="C271" s="2" t="s">
        <v>850</v>
      </c>
      <c r="D271" s="2" t="s">
        <v>5742</v>
      </c>
      <c r="E271" s="2" t="s">
        <v>850</v>
      </c>
      <c r="F271" s="2" t="s">
        <v>850</v>
      </c>
    </row>
    <row r="272" spans="1:6" hidden="1" x14ac:dyDescent="0.25">
      <c r="A272" s="2" t="s">
        <v>445</v>
      </c>
      <c r="B272" s="2" t="s">
        <v>446</v>
      </c>
      <c r="C272" s="2" t="s">
        <v>165</v>
      </c>
      <c r="D272" s="2" t="s">
        <v>5742</v>
      </c>
      <c r="E272" s="2" t="s">
        <v>5805</v>
      </c>
      <c r="F272" s="2" t="s">
        <v>850</v>
      </c>
    </row>
    <row r="273" spans="1:6" hidden="1" x14ac:dyDescent="0.25">
      <c r="A273" s="2" t="s">
        <v>6123</v>
      </c>
      <c r="B273" s="2" t="s">
        <v>446</v>
      </c>
      <c r="C273" s="2" t="s">
        <v>850</v>
      </c>
      <c r="D273" s="2" t="s">
        <v>5742</v>
      </c>
      <c r="E273" s="2" t="s">
        <v>850</v>
      </c>
      <c r="F273" s="2" t="s">
        <v>850</v>
      </c>
    </row>
    <row r="274" spans="1:6" hidden="1" x14ac:dyDescent="0.25">
      <c r="A274" s="2" t="s">
        <v>6124</v>
      </c>
      <c r="B274" s="2" t="s">
        <v>6125</v>
      </c>
      <c r="C274" s="2" t="s">
        <v>850</v>
      </c>
      <c r="D274" s="2" t="s">
        <v>5742</v>
      </c>
      <c r="E274" s="2" t="s">
        <v>850</v>
      </c>
      <c r="F274" s="2" t="s">
        <v>850</v>
      </c>
    </row>
    <row r="275" spans="1:6" hidden="1" x14ac:dyDescent="0.25">
      <c r="A275" s="2" t="s">
        <v>6126</v>
      </c>
      <c r="B275" s="2" t="s">
        <v>6127</v>
      </c>
      <c r="C275" s="2" t="s">
        <v>850</v>
      </c>
      <c r="D275" s="2" t="s">
        <v>5742</v>
      </c>
      <c r="E275" s="2" t="s">
        <v>850</v>
      </c>
      <c r="F275" s="2" t="s">
        <v>6128</v>
      </c>
    </row>
    <row r="276" spans="1:6" hidden="1" x14ac:dyDescent="0.25">
      <c r="A276" s="2" t="s">
        <v>6126</v>
      </c>
      <c r="B276" s="2" t="s">
        <v>6127</v>
      </c>
      <c r="C276" s="2" t="s">
        <v>850</v>
      </c>
      <c r="D276" s="2" t="s">
        <v>5742</v>
      </c>
      <c r="E276" s="2" t="s">
        <v>850</v>
      </c>
      <c r="F276" s="2" t="s">
        <v>5684</v>
      </c>
    </row>
    <row r="277" spans="1:6" hidden="1" x14ac:dyDescent="0.25">
      <c r="A277" s="2" t="s">
        <v>6129</v>
      </c>
      <c r="B277" s="2" t="s">
        <v>6130</v>
      </c>
      <c r="C277" s="2" t="s">
        <v>850</v>
      </c>
      <c r="D277" s="2" t="s">
        <v>5742</v>
      </c>
      <c r="E277" s="2" t="s">
        <v>850</v>
      </c>
      <c r="F277" s="2" t="s">
        <v>5790</v>
      </c>
    </row>
    <row r="278" spans="1:6" hidden="1" x14ac:dyDescent="0.25">
      <c r="A278" s="2" t="s">
        <v>6131</v>
      </c>
      <c r="B278" s="2" t="s">
        <v>6132</v>
      </c>
      <c r="C278" s="2" t="s">
        <v>850</v>
      </c>
      <c r="D278" s="2" t="s">
        <v>5742</v>
      </c>
      <c r="E278" s="2" t="s">
        <v>850</v>
      </c>
      <c r="F278" s="2" t="s">
        <v>850</v>
      </c>
    </row>
    <row r="279" spans="1:6" hidden="1" x14ac:dyDescent="0.25">
      <c r="A279" s="2" t="s">
        <v>6133</v>
      </c>
      <c r="B279" s="2" t="s">
        <v>6134</v>
      </c>
      <c r="C279" s="2" t="s">
        <v>850</v>
      </c>
      <c r="D279" s="2" t="s">
        <v>5742</v>
      </c>
      <c r="E279" s="2" t="s">
        <v>850</v>
      </c>
      <c r="F279" s="2" t="s">
        <v>850</v>
      </c>
    </row>
    <row r="280" spans="1:6" hidden="1" x14ac:dyDescent="0.25">
      <c r="A280" s="2" t="s">
        <v>6135</v>
      </c>
      <c r="B280" s="2" t="s">
        <v>6134</v>
      </c>
      <c r="C280" s="2" t="s">
        <v>850</v>
      </c>
      <c r="D280" s="2" t="s">
        <v>5742</v>
      </c>
      <c r="E280" s="2" t="s">
        <v>5670</v>
      </c>
      <c r="F280" s="2" t="s">
        <v>850</v>
      </c>
    </row>
    <row r="281" spans="1:6" hidden="1" x14ac:dyDescent="0.25">
      <c r="A281" s="2" t="s">
        <v>6136</v>
      </c>
      <c r="B281" s="2" t="s">
        <v>6137</v>
      </c>
      <c r="C281" s="2" t="s">
        <v>850</v>
      </c>
      <c r="D281" s="2" t="s">
        <v>5742</v>
      </c>
      <c r="E281" s="2" t="s">
        <v>850</v>
      </c>
      <c r="F281" s="2" t="s">
        <v>5790</v>
      </c>
    </row>
    <row r="282" spans="1:6" hidden="1" x14ac:dyDescent="0.25">
      <c r="A282" s="2" t="s">
        <v>6138</v>
      </c>
      <c r="B282" s="2" t="s">
        <v>6139</v>
      </c>
      <c r="C282" s="2" t="s">
        <v>850</v>
      </c>
      <c r="D282" s="2" t="s">
        <v>5742</v>
      </c>
      <c r="E282" s="2" t="s">
        <v>850</v>
      </c>
      <c r="F282" s="2" t="s">
        <v>850</v>
      </c>
    </row>
    <row r="283" spans="1:6" hidden="1" x14ac:dyDescent="0.25">
      <c r="A283" s="2" t="s">
        <v>6140</v>
      </c>
      <c r="B283" s="2" t="s">
        <v>6141</v>
      </c>
      <c r="C283" s="2" t="s">
        <v>850</v>
      </c>
      <c r="D283" s="2" t="s">
        <v>5742</v>
      </c>
      <c r="E283" s="2" t="s">
        <v>850</v>
      </c>
      <c r="F283" s="2" t="s">
        <v>850</v>
      </c>
    </row>
    <row r="284" spans="1:6" hidden="1" x14ac:dyDescent="0.25">
      <c r="A284" s="2" t="s">
        <v>6142</v>
      </c>
      <c r="B284" s="2" t="s">
        <v>6143</v>
      </c>
      <c r="C284" s="2" t="s">
        <v>850</v>
      </c>
      <c r="D284" s="2" t="s">
        <v>5742</v>
      </c>
      <c r="E284" s="2" t="s">
        <v>5670</v>
      </c>
      <c r="F284" s="2" t="s">
        <v>6128</v>
      </c>
    </row>
    <row r="285" spans="1:6" hidden="1" x14ac:dyDescent="0.25">
      <c r="A285" s="2" t="s">
        <v>6144</v>
      </c>
      <c r="B285" s="2" t="s">
        <v>6145</v>
      </c>
      <c r="C285" s="2" t="s">
        <v>850</v>
      </c>
      <c r="D285" s="2" t="s">
        <v>5742</v>
      </c>
      <c r="E285" s="2" t="s">
        <v>850</v>
      </c>
      <c r="F285" s="2" t="s">
        <v>850</v>
      </c>
    </row>
    <row r="286" spans="1:6" hidden="1" x14ac:dyDescent="0.25">
      <c r="A286" s="2" t="s">
        <v>6146</v>
      </c>
      <c r="B286" s="2" t="s">
        <v>181</v>
      </c>
      <c r="C286" s="2" t="s">
        <v>850</v>
      </c>
      <c r="D286" s="2" t="s">
        <v>5742</v>
      </c>
      <c r="E286" s="2" t="s">
        <v>5851</v>
      </c>
      <c r="F286" s="2" t="s">
        <v>5771</v>
      </c>
    </row>
    <row r="287" spans="1:6" hidden="1" x14ac:dyDescent="0.25">
      <c r="A287" s="2" t="s">
        <v>6146</v>
      </c>
      <c r="B287" s="2" t="s">
        <v>181</v>
      </c>
      <c r="C287" s="2" t="s">
        <v>850</v>
      </c>
      <c r="D287" s="2" t="s">
        <v>5742</v>
      </c>
      <c r="E287" s="2" t="s">
        <v>5851</v>
      </c>
      <c r="F287" s="2" t="s">
        <v>5771</v>
      </c>
    </row>
    <row r="288" spans="1:6" hidden="1" x14ac:dyDescent="0.25">
      <c r="A288" s="2" t="s">
        <v>6146</v>
      </c>
      <c r="B288" s="2" t="s">
        <v>181</v>
      </c>
      <c r="C288" s="2" t="s">
        <v>850</v>
      </c>
      <c r="D288" s="2" t="s">
        <v>5742</v>
      </c>
      <c r="E288" s="2" t="s">
        <v>5851</v>
      </c>
      <c r="F288" s="2" t="s">
        <v>6108</v>
      </c>
    </row>
    <row r="289" spans="1:6" hidden="1" x14ac:dyDescent="0.25">
      <c r="A289" s="2" t="s">
        <v>6146</v>
      </c>
      <c r="B289" s="2" t="s">
        <v>181</v>
      </c>
      <c r="C289" s="2" t="s">
        <v>850</v>
      </c>
      <c r="D289" s="2" t="s">
        <v>5742</v>
      </c>
      <c r="E289" s="2" t="s">
        <v>5851</v>
      </c>
      <c r="F289" s="2" t="s">
        <v>5771</v>
      </c>
    </row>
    <row r="290" spans="1:6" hidden="1" x14ac:dyDescent="0.25">
      <c r="A290" s="2" t="s">
        <v>6146</v>
      </c>
      <c r="B290" s="2" t="s">
        <v>181</v>
      </c>
      <c r="C290" s="2" t="s">
        <v>850</v>
      </c>
      <c r="D290" s="2" t="s">
        <v>5742</v>
      </c>
      <c r="E290" s="2" t="s">
        <v>5851</v>
      </c>
      <c r="F290" s="2" t="s">
        <v>5771</v>
      </c>
    </row>
    <row r="291" spans="1:6" hidden="1" x14ac:dyDescent="0.25">
      <c r="A291" s="2" t="s">
        <v>6146</v>
      </c>
      <c r="B291" s="2" t="s">
        <v>181</v>
      </c>
      <c r="C291" s="2" t="s">
        <v>850</v>
      </c>
      <c r="D291" s="2" t="s">
        <v>5742</v>
      </c>
      <c r="E291" s="2" t="s">
        <v>5851</v>
      </c>
      <c r="F291" s="2" t="s">
        <v>6108</v>
      </c>
    </row>
    <row r="292" spans="1:6" hidden="1" x14ac:dyDescent="0.25">
      <c r="A292" s="2" t="s">
        <v>6147</v>
      </c>
      <c r="B292" s="2" t="s">
        <v>6148</v>
      </c>
      <c r="C292" s="2" t="s">
        <v>850</v>
      </c>
      <c r="D292" s="2" t="s">
        <v>5742</v>
      </c>
      <c r="E292" s="2" t="s">
        <v>5699</v>
      </c>
      <c r="F292" s="2" t="s">
        <v>5709</v>
      </c>
    </row>
    <row r="293" spans="1:6" hidden="1" x14ac:dyDescent="0.25">
      <c r="A293" s="2" t="s">
        <v>6147</v>
      </c>
      <c r="B293" s="2" t="s">
        <v>6148</v>
      </c>
      <c r="C293" s="2" t="s">
        <v>850</v>
      </c>
      <c r="D293" s="2" t="s">
        <v>5742</v>
      </c>
      <c r="E293" s="2" t="s">
        <v>5699</v>
      </c>
      <c r="F293" s="2" t="s">
        <v>5772</v>
      </c>
    </row>
    <row r="294" spans="1:6" hidden="1" x14ac:dyDescent="0.25">
      <c r="A294" s="2" t="s">
        <v>6147</v>
      </c>
      <c r="B294" s="2" t="s">
        <v>6148</v>
      </c>
      <c r="C294" s="2" t="s">
        <v>850</v>
      </c>
      <c r="D294" s="2" t="s">
        <v>5742</v>
      </c>
      <c r="E294" s="2" t="s">
        <v>5699</v>
      </c>
      <c r="F294" s="2" t="s">
        <v>5684</v>
      </c>
    </row>
    <row r="295" spans="1:6" hidden="1" x14ac:dyDescent="0.25">
      <c r="A295" s="2" t="s">
        <v>6147</v>
      </c>
      <c r="B295" s="2" t="s">
        <v>6148</v>
      </c>
      <c r="C295" s="2" t="s">
        <v>850</v>
      </c>
      <c r="D295" s="2" t="s">
        <v>5742</v>
      </c>
      <c r="E295" s="2" t="s">
        <v>5699</v>
      </c>
      <c r="F295" s="2" t="s">
        <v>5709</v>
      </c>
    </row>
    <row r="296" spans="1:6" hidden="1" x14ac:dyDescent="0.25">
      <c r="A296" s="2" t="s">
        <v>6147</v>
      </c>
      <c r="B296" s="2" t="s">
        <v>6148</v>
      </c>
      <c r="C296" s="2" t="s">
        <v>850</v>
      </c>
      <c r="D296" s="2" t="s">
        <v>5742</v>
      </c>
      <c r="E296" s="2" t="s">
        <v>5699</v>
      </c>
      <c r="F296" s="2" t="s">
        <v>5772</v>
      </c>
    </row>
    <row r="297" spans="1:6" hidden="1" x14ac:dyDescent="0.25">
      <c r="A297" s="2" t="s">
        <v>6147</v>
      </c>
      <c r="B297" s="2" t="s">
        <v>6148</v>
      </c>
      <c r="C297" s="2" t="s">
        <v>850</v>
      </c>
      <c r="D297" s="2" t="s">
        <v>5742</v>
      </c>
      <c r="E297" s="2" t="s">
        <v>5699</v>
      </c>
      <c r="F297" s="2" t="s">
        <v>5684</v>
      </c>
    </row>
    <row r="298" spans="1:6" hidden="1" x14ac:dyDescent="0.25">
      <c r="A298" s="2" t="s">
        <v>6149</v>
      </c>
      <c r="B298" s="2" t="s">
        <v>6150</v>
      </c>
      <c r="C298" s="2" t="s">
        <v>850</v>
      </c>
      <c r="D298" s="2" t="s">
        <v>5742</v>
      </c>
      <c r="E298" s="2" t="s">
        <v>5670</v>
      </c>
      <c r="F298" s="2" t="s">
        <v>5758</v>
      </c>
    </row>
    <row r="299" spans="1:6" hidden="1" x14ac:dyDescent="0.25">
      <c r="A299" s="2" t="s">
        <v>6151</v>
      </c>
      <c r="B299" s="2" t="s">
        <v>6152</v>
      </c>
      <c r="C299" s="2" t="s">
        <v>850</v>
      </c>
      <c r="D299" s="2" t="s">
        <v>5742</v>
      </c>
      <c r="E299" s="2" t="s">
        <v>850</v>
      </c>
      <c r="F299" s="2" t="s">
        <v>5684</v>
      </c>
    </row>
    <row r="300" spans="1:6" hidden="1" x14ac:dyDescent="0.25">
      <c r="A300" s="2" t="s">
        <v>6153</v>
      </c>
      <c r="B300" s="2" t="s">
        <v>6154</v>
      </c>
      <c r="C300" s="2" t="s">
        <v>850</v>
      </c>
      <c r="D300" s="2" t="s">
        <v>5742</v>
      </c>
      <c r="E300" s="2" t="s">
        <v>850</v>
      </c>
      <c r="F300" s="2" t="s">
        <v>850</v>
      </c>
    </row>
    <row r="301" spans="1:6" hidden="1" x14ac:dyDescent="0.25">
      <c r="A301" s="2" t="s">
        <v>6155</v>
      </c>
      <c r="B301" s="2" t="s">
        <v>6156</v>
      </c>
      <c r="C301" s="2" t="s">
        <v>850</v>
      </c>
      <c r="D301" s="2" t="s">
        <v>5742</v>
      </c>
      <c r="E301" s="2" t="s">
        <v>5720</v>
      </c>
      <c r="F301" s="2" t="s">
        <v>5771</v>
      </c>
    </row>
    <row r="302" spans="1:6" hidden="1" x14ac:dyDescent="0.25">
      <c r="A302" s="2" t="s">
        <v>6155</v>
      </c>
      <c r="B302" s="2" t="s">
        <v>6156</v>
      </c>
      <c r="C302" s="2" t="s">
        <v>850</v>
      </c>
      <c r="D302" s="2" t="s">
        <v>5742</v>
      </c>
      <c r="E302" s="2" t="s">
        <v>5720</v>
      </c>
      <c r="F302" s="2" t="s">
        <v>5684</v>
      </c>
    </row>
    <row r="303" spans="1:6" hidden="1" x14ac:dyDescent="0.25">
      <c r="A303" s="2" t="s">
        <v>6155</v>
      </c>
      <c r="B303" s="2" t="s">
        <v>6156</v>
      </c>
      <c r="C303" s="2" t="s">
        <v>850</v>
      </c>
      <c r="D303" s="2" t="s">
        <v>5742</v>
      </c>
      <c r="E303" s="2" t="s">
        <v>850</v>
      </c>
      <c r="F303" s="2" t="s">
        <v>5771</v>
      </c>
    </row>
    <row r="304" spans="1:6" hidden="1" x14ac:dyDescent="0.25">
      <c r="A304" s="2" t="s">
        <v>6155</v>
      </c>
      <c r="B304" s="2" t="s">
        <v>6156</v>
      </c>
      <c r="C304" s="2" t="s">
        <v>850</v>
      </c>
      <c r="D304" s="2" t="s">
        <v>5742</v>
      </c>
      <c r="E304" s="2" t="s">
        <v>850</v>
      </c>
      <c r="F304" s="2" t="s">
        <v>5684</v>
      </c>
    </row>
    <row r="305" spans="1:6" hidden="1" x14ac:dyDescent="0.25">
      <c r="A305" s="2" t="s">
        <v>6157</v>
      </c>
      <c r="B305" s="2" t="s">
        <v>6158</v>
      </c>
      <c r="C305" s="2" t="s">
        <v>850</v>
      </c>
      <c r="D305" s="2" t="s">
        <v>5742</v>
      </c>
      <c r="E305" s="2" t="s">
        <v>6159</v>
      </c>
      <c r="F305" s="2" t="s">
        <v>5684</v>
      </c>
    </row>
    <row r="306" spans="1:6" hidden="1" x14ac:dyDescent="0.25">
      <c r="A306" s="2" t="s">
        <v>6160</v>
      </c>
      <c r="B306" s="2" t="s">
        <v>6161</v>
      </c>
      <c r="C306" s="2" t="s">
        <v>850</v>
      </c>
      <c r="D306" s="2" t="s">
        <v>5742</v>
      </c>
      <c r="E306" s="2" t="s">
        <v>850</v>
      </c>
      <c r="F306" s="2" t="s">
        <v>5945</v>
      </c>
    </row>
    <row r="307" spans="1:6" hidden="1" x14ac:dyDescent="0.25">
      <c r="A307" s="2" t="s">
        <v>6162</v>
      </c>
      <c r="B307" s="2" t="s">
        <v>6163</v>
      </c>
      <c r="C307" s="2" t="s">
        <v>850</v>
      </c>
      <c r="D307" s="2" t="s">
        <v>5742</v>
      </c>
      <c r="E307" s="2" t="s">
        <v>850</v>
      </c>
      <c r="F307" s="2" t="s">
        <v>5758</v>
      </c>
    </row>
    <row r="308" spans="1:6" x14ac:dyDescent="0.25">
      <c r="A308" s="2" t="s">
        <v>6164</v>
      </c>
      <c r="B308" s="2" t="s">
        <v>6165</v>
      </c>
      <c r="C308" s="2" t="s">
        <v>850</v>
      </c>
      <c r="D308" s="2" t="s">
        <v>5742</v>
      </c>
      <c r="E308" s="2" t="s">
        <v>5680</v>
      </c>
      <c r="F308" s="2" t="s">
        <v>5721</v>
      </c>
    </row>
    <row r="309" spans="1:6" hidden="1" x14ac:dyDescent="0.25">
      <c r="A309" s="2" t="s">
        <v>558</v>
      </c>
      <c r="B309" s="2" t="s">
        <v>559</v>
      </c>
      <c r="C309" s="2" t="s">
        <v>165</v>
      </c>
      <c r="D309" s="2" t="s">
        <v>5742</v>
      </c>
      <c r="E309" s="2" t="s">
        <v>850</v>
      </c>
      <c r="F309" s="2" t="s">
        <v>6128</v>
      </c>
    </row>
    <row r="310" spans="1:6" hidden="1" x14ac:dyDescent="0.25">
      <c r="A310" s="2" t="s">
        <v>6166</v>
      </c>
      <c r="B310" s="2" t="s">
        <v>6167</v>
      </c>
      <c r="C310" s="2" t="s">
        <v>850</v>
      </c>
      <c r="D310" s="2" t="s">
        <v>5742</v>
      </c>
      <c r="E310" s="2" t="s">
        <v>5851</v>
      </c>
      <c r="F310" s="2" t="s">
        <v>5771</v>
      </c>
    </row>
    <row r="311" spans="1:6" hidden="1" x14ac:dyDescent="0.25">
      <c r="A311" s="2" t="s">
        <v>6168</v>
      </c>
      <c r="B311" s="2" t="s">
        <v>6169</v>
      </c>
      <c r="C311" s="2" t="s">
        <v>850</v>
      </c>
      <c r="D311" s="2" t="s">
        <v>5742</v>
      </c>
      <c r="E311" s="2" t="s">
        <v>850</v>
      </c>
      <c r="F311" s="2" t="s">
        <v>850</v>
      </c>
    </row>
    <row r="312" spans="1:6" hidden="1" x14ac:dyDescent="0.25">
      <c r="A312" s="2" t="s">
        <v>529</v>
      </c>
      <c r="B312" s="2" t="s">
        <v>530</v>
      </c>
      <c r="C312" s="2" t="s">
        <v>165</v>
      </c>
      <c r="D312" s="2" t="s">
        <v>5742</v>
      </c>
      <c r="E312" s="2" t="s">
        <v>6159</v>
      </c>
      <c r="F312" s="2" t="s">
        <v>850</v>
      </c>
    </row>
    <row r="313" spans="1:6" hidden="1" x14ac:dyDescent="0.25">
      <c r="A313" s="2" t="s">
        <v>6170</v>
      </c>
      <c r="B313" s="2" t="s">
        <v>6171</v>
      </c>
      <c r="C313" s="2" t="s">
        <v>850</v>
      </c>
      <c r="D313" s="2" t="s">
        <v>5742</v>
      </c>
      <c r="E313" s="2" t="s">
        <v>850</v>
      </c>
      <c r="F313" s="2" t="s">
        <v>6128</v>
      </c>
    </row>
    <row r="314" spans="1:6" hidden="1" x14ac:dyDescent="0.25">
      <c r="A314" s="2" t="s">
        <v>6172</v>
      </c>
      <c r="B314" s="2" t="s">
        <v>6173</v>
      </c>
      <c r="C314" s="2" t="s">
        <v>850</v>
      </c>
      <c r="D314" s="2" t="s">
        <v>5742</v>
      </c>
      <c r="E314" s="2" t="s">
        <v>850</v>
      </c>
      <c r="F314" s="2" t="s">
        <v>850</v>
      </c>
    </row>
    <row r="315" spans="1:6" hidden="1" x14ac:dyDescent="0.25">
      <c r="A315" s="2" t="s">
        <v>6174</v>
      </c>
      <c r="B315" s="2" t="s">
        <v>6175</v>
      </c>
      <c r="C315" s="2" t="s">
        <v>850</v>
      </c>
      <c r="D315" s="2" t="s">
        <v>5742</v>
      </c>
      <c r="E315" s="2" t="s">
        <v>850</v>
      </c>
      <c r="F315" s="2" t="s">
        <v>6083</v>
      </c>
    </row>
    <row r="316" spans="1:6" hidden="1" x14ac:dyDescent="0.25">
      <c r="A316" s="2" t="s">
        <v>6176</v>
      </c>
      <c r="B316" s="2" t="s">
        <v>6177</v>
      </c>
      <c r="C316" s="2" t="s">
        <v>850</v>
      </c>
      <c r="D316" s="2" t="s">
        <v>5742</v>
      </c>
      <c r="E316" s="2" t="s">
        <v>850</v>
      </c>
      <c r="F316" s="2" t="s">
        <v>850</v>
      </c>
    </row>
    <row r="317" spans="1:6" hidden="1" x14ac:dyDescent="0.25">
      <c r="A317" s="2" t="s">
        <v>6178</v>
      </c>
      <c r="B317" s="2" t="s">
        <v>6179</v>
      </c>
      <c r="C317" s="2" t="s">
        <v>850</v>
      </c>
      <c r="D317" s="2" t="s">
        <v>5742</v>
      </c>
      <c r="E317" s="2" t="s">
        <v>5805</v>
      </c>
      <c r="F317" s="2" t="s">
        <v>6083</v>
      </c>
    </row>
    <row r="318" spans="1:6" hidden="1" x14ac:dyDescent="0.25">
      <c r="A318" s="2" t="s">
        <v>6178</v>
      </c>
      <c r="B318" s="2" t="s">
        <v>6179</v>
      </c>
      <c r="C318" s="2" t="s">
        <v>850</v>
      </c>
      <c r="D318" s="2" t="s">
        <v>5742</v>
      </c>
      <c r="E318" s="2" t="s">
        <v>6159</v>
      </c>
      <c r="F318" s="2" t="s">
        <v>6083</v>
      </c>
    </row>
    <row r="319" spans="1:6" hidden="1" x14ac:dyDescent="0.25">
      <c r="A319" s="2" t="s">
        <v>6180</v>
      </c>
      <c r="B319" s="2" t="s">
        <v>6181</v>
      </c>
      <c r="C319" s="2" t="s">
        <v>850</v>
      </c>
      <c r="D319" s="2" t="s">
        <v>5742</v>
      </c>
      <c r="E319" s="2" t="s">
        <v>5670</v>
      </c>
      <c r="F319" s="2" t="s">
        <v>850</v>
      </c>
    </row>
    <row r="320" spans="1:6" hidden="1" x14ac:dyDescent="0.25">
      <c r="A320" s="2" t="s">
        <v>6182</v>
      </c>
      <c r="B320" s="2" t="s">
        <v>6183</v>
      </c>
      <c r="C320" s="2" t="s">
        <v>850</v>
      </c>
      <c r="D320" s="2" t="s">
        <v>5742</v>
      </c>
      <c r="E320" s="2" t="s">
        <v>5670</v>
      </c>
      <c r="F320" s="2" t="s">
        <v>5771</v>
      </c>
    </row>
    <row r="321" spans="1:6" hidden="1" x14ac:dyDescent="0.25">
      <c r="A321" s="2" t="s">
        <v>6182</v>
      </c>
      <c r="B321" s="2" t="s">
        <v>6183</v>
      </c>
      <c r="C321" s="2" t="s">
        <v>850</v>
      </c>
      <c r="D321" s="2" t="s">
        <v>5742</v>
      </c>
      <c r="E321" s="2" t="s">
        <v>5670</v>
      </c>
      <c r="F321" s="2" t="s">
        <v>5771</v>
      </c>
    </row>
    <row r="322" spans="1:6" hidden="1" x14ac:dyDescent="0.25">
      <c r="A322" s="2" t="s">
        <v>6184</v>
      </c>
      <c r="B322" s="2" t="s">
        <v>6185</v>
      </c>
      <c r="C322" s="2" t="s">
        <v>850</v>
      </c>
      <c r="D322" s="2" t="s">
        <v>5742</v>
      </c>
      <c r="E322" s="2" t="s">
        <v>850</v>
      </c>
      <c r="F322" s="2" t="s">
        <v>5758</v>
      </c>
    </row>
    <row r="323" spans="1:6" hidden="1" x14ac:dyDescent="0.25">
      <c r="A323" s="2" t="s">
        <v>6184</v>
      </c>
      <c r="B323" s="2" t="s">
        <v>6185</v>
      </c>
      <c r="C323" s="2" t="s">
        <v>850</v>
      </c>
      <c r="D323" s="2" t="s">
        <v>5742</v>
      </c>
      <c r="E323" s="2" t="s">
        <v>850</v>
      </c>
      <c r="F323" s="2" t="s">
        <v>5706</v>
      </c>
    </row>
    <row r="324" spans="1:6" hidden="1" x14ac:dyDescent="0.25">
      <c r="A324" s="2" t="s">
        <v>6184</v>
      </c>
      <c r="B324" s="2" t="s">
        <v>6185</v>
      </c>
      <c r="C324" s="2" t="s">
        <v>850</v>
      </c>
      <c r="D324" s="2" t="s">
        <v>5742</v>
      </c>
      <c r="E324" s="2" t="s">
        <v>850</v>
      </c>
      <c r="F324" s="2" t="s">
        <v>5684</v>
      </c>
    </row>
    <row r="325" spans="1:6" hidden="1" x14ac:dyDescent="0.25">
      <c r="A325" s="2" t="s">
        <v>6186</v>
      </c>
      <c r="B325" s="2" t="s">
        <v>6187</v>
      </c>
      <c r="C325" s="2" t="s">
        <v>850</v>
      </c>
      <c r="D325" s="2" t="s">
        <v>5742</v>
      </c>
      <c r="E325" s="2" t="s">
        <v>5670</v>
      </c>
      <c r="F325" s="2" t="s">
        <v>5681</v>
      </c>
    </row>
    <row r="326" spans="1:6" hidden="1" x14ac:dyDescent="0.25">
      <c r="A326" s="2" t="s">
        <v>6186</v>
      </c>
      <c r="B326" s="2" t="s">
        <v>6187</v>
      </c>
      <c r="C326" s="2" t="s">
        <v>850</v>
      </c>
      <c r="D326" s="2" t="s">
        <v>5742</v>
      </c>
      <c r="E326" s="2" t="s">
        <v>5670</v>
      </c>
      <c r="F326" s="2" t="s">
        <v>6088</v>
      </c>
    </row>
    <row r="327" spans="1:6" hidden="1" x14ac:dyDescent="0.25">
      <c r="A327" s="2" t="s">
        <v>6188</v>
      </c>
      <c r="B327" s="2" t="s">
        <v>6189</v>
      </c>
      <c r="C327" s="2" t="s">
        <v>850</v>
      </c>
      <c r="D327" s="2" t="s">
        <v>5742</v>
      </c>
      <c r="E327" s="2" t="s">
        <v>5670</v>
      </c>
      <c r="F327" s="2" t="s">
        <v>850</v>
      </c>
    </row>
    <row r="328" spans="1:6" hidden="1" x14ac:dyDescent="0.25">
      <c r="A328" s="2" t="s">
        <v>6190</v>
      </c>
      <c r="B328" s="2" t="s">
        <v>6191</v>
      </c>
      <c r="C328" s="2" t="s">
        <v>850</v>
      </c>
      <c r="D328" s="2" t="s">
        <v>5742</v>
      </c>
      <c r="E328" s="2" t="s">
        <v>850</v>
      </c>
      <c r="F328" s="2" t="s">
        <v>850</v>
      </c>
    </row>
    <row r="329" spans="1:6" hidden="1" x14ac:dyDescent="0.25">
      <c r="A329" s="2" t="s">
        <v>6192</v>
      </c>
      <c r="B329" s="2" t="s">
        <v>6193</v>
      </c>
      <c r="C329" s="2" t="s">
        <v>850</v>
      </c>
      <c r="D329" s="2" t="s">
        <v>5742</v>
      </c>
      <c r="E329" s="2" t="s">
        <v>850</v>
      </c>
      <c r="F329" s="2" t="s">
        <v>6194</v>
      </c>
    </row>
    <row r="330" spans="1:6" hidden="1" x14ac:dyDescent="0.25">
      <c r="A330" s="2" t="s">
        <v>6195</v>
      </c>
      <c r="B330" s="2" t="s">
        <v>6196</v>
      </c>
      <c r="C330" s="2" t="s">
        <v>850</v>
      </c>
      <c r="D330" s="2" t="s">
        <v>5742</v>
      </c>
      <c r="E330" s="2" t="s">
        <v>5670</v>
      </c>
      <c r="F330" s="2" t="s">
        <v>5684</v>
      </c>
    </row>
    <row r="331" spans="1:6" hidden="1" x14ac:dyDescent="0.25">
      <c r="A331" s="2" t="s">
        <v>6197</v>
      </c>
      <c r="B331" s="2" t="s">
        <v>6198</v>
      </c>
      <c r="C331" s="2" t="s">
        <v>850</v>
      </c>
      <c r="D331" s="2" t="s">
        <v>5742</v>
      </c>
      <c r="E331" s="2" t="s">
        <v>5670</v>
      </c>
      <c r="F331" s="2" t="s">
        <v>850</v>
      </c>
    </row>
    <row r="332" spans="1:6" hidden="1" x14ac:dyDescent="0.25">
      <c r="A332" s="2" t="s">
        <v>6199</v>
      </c>
      <c r="B332" s="2" t="s">
        <v>6200</v>
      </c>
      <c r="C332" s="2" t="s">
        <v>850</v>
      </c>
      <c r="D332" s="2" t="s">
        <v>5742</v>
      </c>
      <c r="E332" s="2" t="s">
        <v>5699</v>
      </c>
      <c r="F332" s="2" t="s">
        <v>850</v>
      </c>
    </row>
    <row r="333" spans="1:6" hidden="1" x14ac:dyDescent="0.25">
      <c r="A333" s="2" t="s">
        <v>6201</v>
      </c>
      <c r="B333" s="2" t="s">
        <v>197</v>
      </c>
      <c r="C333" s="2" t="s">
        <v>850</v>
      </c>
      <c r="D333" s="2" t="s">
        <v>5742</v>
      </c>
      <c r="E333" s="2" t="s">
        <v>5670</v>
      </c>
      <c r="F333" s="2" t="s">
        <v>850</v>
      </c>
    </row>
    <row r="334" spans="1:6" hidden="1" x14ac:dyDescent="0.25">
      <c r="A334" s="2" t="s">
        <v>6202</v>
      </c>
      <c r="B334" s="2" t="s">
        <v>6203</v>
      </c>
      <c r="C334" s="2" t="s">
        <v>850</v>
      </c>
      <c r="D334" s="2" t="s">
        <v>5742</v>
      </c>
      <c r="E334" s="2" t="s">
        <v>5670</v>
      </c>
      <c r="F334" s="2" t="s">
        <v>850</v>
      </c>
    </row>
    <row r="335" spans="1:6" hidden="1" x14ac:dyDescent="0.25">
      <c r="A335" s="2" t="s">
        <v>6204</v>
      </c>
      <c r="B335" s="2" t="s">
        <v>6205</v>
      </c>
      <c r="C335" s="2" t="s">
        <v>850</v>
      </c>
      <c r="D335" s="2" t="s">
        <v>5742</v>
      </c>
      <c r="E335" s="2" t="s">
        <v>850</v>
      </c>
      <c r="F335" s="2" t="s">
        <v>5684</v>
      </c>
    </row>
    <row r="336" spans="1:6" hidden="1" x14ac:dyDescent="0.25">
      <c r="A336" s="2" t="s">
        <v>6206</v>
      </c>
      <c r="B336" s="2" t="s">
        <v>6207</v>
      </c>
      <c r="C336" s="2" t="s">
        <v>850</v>
      </c>
      <c r="D336" s="2" t="s">
        <v>5742</v>
      </c>
      <c r="E336" s="2" t="s">
        <v>6097</v>
      </c>
      <c r="F336" s="2" t="s">
        <v>6208</v>
      </c>
    </row>
    <row r="337" spans="1:6" hidden="1" x14ac:dyDescent="0.25">
      <c r="A337" s="2" t="s">
        <v>6209</v>
      </c>
      <c r="B337" s="2" t="s">
        <v>6210</v>
      </c>
      <c r="C337" s="2" t="s">
        <v>850</v>
      </c>
      <c r="D337" s="2" t="s">
        <v>5742</v>
      </c>
      <c r="E337" s="2" t="s">
        <v>850</v>
      </c>
      <c r="F337" s="2" t="s">
        <v>850</v>
      </c>
    </row>
    <row r="338" spans="1:6" hidden="1" x14ac:dyDescent="0.25">
      <c r="A338" s="2" t="s">
        <v>6211</v>
      </c>
      <c r="B338" s="2" t="s">
        <v>6212</v>
      </c>
      <c r="C338" s="2" t="s">
        <v>850</v>
      </c>
      <c r="D338" s="2" t="s">
        <v>5742</v>
      </c>
      <c r="E338" s="2" t="s">
        <v>5948</v>
      </c>
      <c r="F338" s="2" t="s">
        <v>5671</v>
      </c>
    </row>
    <row r="339" spans="1:6" hidden="1" x14ac:dyDescent="0.25">
      <c r="A339" s="2" t="s">
        <v>6213</v>
      </c>
      <c r="B339" s="2" t="s">
        <v>6214</v>
      </c>
      <c r="C339" s="2" t="s">
        <v>850</v>
      </c>
      <c r="D339" s="2" t="s">
        <v>5742</v>
      </c>
      <c r="E339" s="2" t="s">
        <v>5720</v>
      </c>
      <c r="F339" s="2" t="s">
        <v>5684</v>
      </c>
    </row>
    <row r="340" spans="1:6" hidden="1" x14ac:dyDescent="0.25">
      <c r="A340" s="2" t="s">
        <v>6215</v>
      </c>
      <c r="B340" s="2" t="s">
        <v>6216</v>
      </c>
      <c r="C340" s="2" t="s">
        <v>850</v>
      </c>
      <c r="D340" s="2" t="s">
        <v>5742</v>
      </c>
      <c r="E340" s="2" t="s">
        <v>5670</v>
      </c>
      <c r="F340" s="2" t="s">
        <v>850</v>
      </c>
    </row>
    <row r="341" spans="1:6" hidden="1" x14ac:dyDescent="0.25">
      <c r="A341" s="2" t="s">
        <v>6217</v>
      </c>
      <c r="B341" s="2" t="s">
        <v>6218</v>
      </c>
      <c r="C341" s="2" t="s">
        <v>850</v>
      </c>
      <c r="D341" s="2" t="s">
        <v>5742</v>
      </c>
      <c r="E341" s="2" t="s">
        <v>850</v>
      </c>
      <c r="F341" s="2" t="s">
        <v>850</v>
      </c>
    </row>
    <row r="342" spans="1:6" hidden="1" x14ac:dyDescent="0.25">
      <c r="A342" s="2" t="s">
        <v>6219</v>
      </c>
      <c r="B342" s="2" t="s">
        <v>6220</v>
      </c>
      <c r="C342" s="2" t="s">
        <v>850</v>
      </c>
      <c r="D342" s="2" t="s">
        <v>5742</v>
      </c>
      <c r="E342" s="2" t="s">
        <v>850</v>
      </c>
      <c r="F342" s="2" t="s">
        <v>6221</v>
      </c>
    </row>
    <row r="343" spans="1:6" hidden="1" x14ac:dyDescent="0.25">
      <c r="A343" s="2" t="s">
        <v>6222</v>
      </c>
      <c r="B343" s="2" t="s">
        <v>6220</v>
      </c>
      <c r="C343" s="2" t="s">
        <v>850</v>
      </c>
      <c r="D343" s="2" t="s">
        <v>5742</v>
      </c>
      <c r="E343" s="2" t="s">
        <v>850</v>
      </c>
      <c r="F343" s="2" t="s">
        <v>6221</v>
      </c>
    </row>
    <row r="344" spans="1:6" hidden="1" x14ac:dyDescent="0.25">
      <c r="A344" s="2" t="s">
        <v>6223</v>
      </c>
      <c r="B344" s="2" t="s">
        <v>6224</v>
      </c>
      <c r="C344" s="2" t="s">
        <v>850</v>
      </c>
      <c r="D344" s="2" t="s">
        <v>5742</v>
      </c>
      <c r="E344" s="2" t="s">
        <v>5670</v>
      </c>
      <c r="F344" s="2" t="s">
        <v>5758</v>
      </c>
    </row>
    <row r="345" spans="1:6" hidden="1" x14ac:dyDescent="0.25">
      <c r="A345" s="2" t="s">
        <v>6225</v>
      </c>
      <c r="B345" s="2" t="s">
        <v>6226</v>
      </c>
      <c r="C345" s="2" t="s">
        <v>850</v>
      </c>
      <c r="D345" s="2" t="s">
        <v>5742</v>
      </c>
      <c r="E345" s="2" t="s">
        <v>850</v>
      </c>
      <c r="F345" s="2" t="s">
        <v>850</v>
      </c>
    </row>
    <row r="346" spans="1:6" hidden="1" x14ac:dyDescent="0.25">
      <c r="A346" s="2" t="s">
        <v>6227</v>
      </c>
      <c r="B346" s="2" t="s">
        <v>6228</v>
      </c>
      <c r="C346" s="2" t="s">
        <v>850</v>
      </c>
      <c r="D346" s="2" t="s">
        <v>5742</v>
      </c>
      <c r="E346" s="2" t="s">
        <v>850</v>
      </c>
      <c r="F346" s="2" t="s">
        <v>5790</v>
      </c>
    </row>
    <row r="347" spans="1:6" hidden="1" x14ac:dyDescent="0.25">
      <c r="A347" s="2" t="s">
        <v>6229</v>
      </c>
      <c r="B347" s="2" t="s">
        <v>6230</v>
      </c>
      <c r="C347" s="2" t="s">
        <v>850</v>
      </c>
      <c r="D347" s="2" t="s">
        <v>5742</v>
      </c>
      <c r="E347" s="2" t="s">
        <v>850</v>
      </c>
      <c r="F347" s="2" t="s">
        <v>850</v>
      </c>
    </row>
    <row r="348" spans="1:6" hidden="1" x14ac:dyDescent="0.25">
      <c r="A348" s="2" t="s">
        <v>6231</v>
      </c>
      <c r="B348" s="2" t="s">
        <v>6232</v>
      </c>
      <c r="C348" s="2" t="s">
        <v>850</v>
      </c>
      <c r="D348" s="2" t="s">
        <v>5742</v>
      </c>
      <c r="E348" s="2" t="s">
        <v>850</v>
      </c>
      <c r="F348" s="2" t="s">
        <v>6194</v>
      </c>
    </row>
    <row r="349" spans="1:6" hidden="1" x14ac:dyDescent="0.25">
      <c r="A349" s="2" t="s">
        <v>6233</v>
      </c>
      <c r="B349" s="2" t="s">
        <v>6234</v>
      </c>
      <c r="C349" s="2" t="s">
        <v>850</v>
      </c>
      <c r="D349" s="2" t="s">
        <v>5742</v>
      </c>
      <c r="E349" s="2" t="s">
        <v>850</v>
      </c>
      <c r="F349" s="2" t="s">
        <v>850</v>
      </c>
    </row>
    <row r="350" spans="1:6" hidden="1" x14ac:dyDescent="0.25">
      <c r="A350" s="2" t="s">
        <v>6235</v>
      </c>
      <c r="B350" s="2" t="s">
        <v>6236</v>
      </c>
      <c r="C350" s="2" t="s">
        <v>850</v>
      </c>
      <c r="D350" s="2" t="s">
        <v>5742</v>
      </c>
      <c r="E350" s="2" t="s">
        <v>5670</v>
      </c>
      <c r="F350" s="2" t="s">
        <v>850</v>
      </c>
    </row>
    <row r="351" spans="1:6" hidden="1" x14ac:dyDescent="0.25">
      <c r="A351" s="2" t="s">
        <v>6237</v>
      </c>
      <c r="B351" s="2" t="s">
        <v>6238</v>
      </c>
      <c r="C351" s="2" t="s">
        <v>850</v>
      </c>
      <c r="D351" s="2" t="s">
        <v>5742</v>
      </c>
      <c r="E351" s="2" t="s">
        <v>850</v>
      </c>
      <c r="F351" s="2" t="s">
        <v>850</v>
      </c>
    </row>
    <row r="352" spans="1:6" hidden="1" x14ac:dyDescent="0.25">
      <c r="A352" s="2" t="s">
        <v>6239</v>
      </c>
      <c r="B352" s="2" t="s">
        <v>6240</v>
      </c>
      <c r="C352" s="2" t="s">
        <v>850</v>
      </c>
      <c r="D352" s="2" t="s">
        <v>5742</v>
      </c>
      <c r="E352" s="2" t="s">
        <v>850</v>
      </c>
      <c r="F352" s="2" t="s">
        <v>5758</v>
      </c>
    </row>
    <row r="353" spans="1:6" hidden="1" x14ac:dyDescent="0.25">
      <c r="A353" s="2" t="s">
        <v>6241</v>
      </c>
      <c r="B353" s="2" t="s">
        <v>6242</v>
      </c>
      <c r="C353" s="2" t="s">
        <v>850</v>
      </c>
      <c r="D353" s="2" t="s">
        <v>5742</v>
      </c>
      <c r="E353" s="2" t="s">
        <v>850</v>
      </c>
      <c r="F353" s="2" t="s">
        <v>6243</v>
      </c>
    </row>
    <row r="354" spans="1:6" hidden="1" x14ac:dyDescent="0.25">
      <c r="A354" s="2" t="s">
        <v>6244</v>
      </c>
      <c r="B354" s="2" t="s">
        <v>6245</v>
      </c>
      <c r="C354" s="2" t="s">
        <v>850</v>
      </c>
      <c r="D354" s="2" t="s">
        <v>5742</v>
      </c>
      <c r="E354" s="2" t="s">
        <v>5670</v>
      </c>
      <c r="F354" s="2" t="s">
        <v>850</v>
      </c>
    </row>
    <row r="355" spans="1:6" hidden="1" x14ac:dyDescent="0.25">
      <c r="A355" s="2" t="s">
        <v>6246</v>
      </c>
      <c r="B355" s="2" t="s">
        <v>6247</v>
      </c>
      <c r="C355" s="2" t="s">
        <v>850</v>
      </c>
      <c r="D355" s="2" t="s">
        <v>5742</v>
      </c>
      <c r="E355" s="2" t="s">
        <v>5670</v>
      </c>
      <c r="F355" s="2" t="s">
        <v>6108</v>
      </c>
    </row>
    <row r="356" spans="1:6" hidden="1" x14ac:dyDescent="0.25">
      <c r="A356" s="2" t="s">
        <v>6248</v>
      </c>
      <c r="B356" s="2" t="s">
        <v>6249</v>
      </c>
      <c r="C356" s="2" t="s">
        <v>850</v>
      </c>
      <c r="D356" s="2" t="s">
        <v>5742</v>
      </c>
      <c r="E356" s="2" t="s">
        <v>850</v>
      </c>
      <c r="F356" s="2" t="s">
        <v>6243</v>
      </c>
    </row>
    <row r="357" spans="1:6" hidden="1" x14ac:dyDescent="0.25">
      <c r="A357" s="2" t="s">
        <v>5421</v>
      </c>
      <c r="B357" s="2" t="s">
        <v>1686</v>
      </c>
      <c r="C357" s="2" t="s">
        <v>850</v>
      </c>
      <c r="D357" s="2" t="s">
        <v>5742</v>
      </c>
      <c r="E357" s="2" t="s">
        <v>5680</v>
      </c>
      <c r="F357" s="2" t="s">
        <v>850</v>
      </c>
    </row>
    <row r="358" spans="1:6" hidden="1" x14ac:dyDescent="0.25">
      <c r="A358" s="2" t="s">
        <v>5421</v>
      </c>
      <c r="B358" s="2" t="s">
        <v>1686</v>
      </c>
      <c r="C358" s="2" t="s">
        <v>850</v>
      </c>
      <c r="D358" s="2" t="s">
        <v>5742</v>
      </c>
      <c r="E358" s="2" t="s">
        <v>5753</v>
      </c>
      <c r="F358" s="2" t="s">
        <v>850</v>
      </c>
    </row>
    <row r="359" spans="1:6" hidden="1" x14ac:dyDescent="0.25">
      <c r="A359" s="2" t="s">
        <v>6250</v>
      </c>
      <c r="B359" s="2" t="s">
        <v>6251</v>
      </c>
      <c r="C359" s="2" t="s">
        <v>850</v>
      </c>
      <c r="D359" s="2" t="s">
        <v>5742</v>
      </c>
      <c r="E359" s="2" t="s">
        <v>5680</v>
      </c>
      <c r="F359" s="2" t="s">
        <v>850</v>
      </c>
    </row>
    <row r="360" spans="1:6" hidden="1" x14ac:dyDescent="0.25">
      <c r="A360" s="2" t="s">
        <v>6252</v>
      </c>
      <c r="B360" s="2" t="s">
        <v>6253</v>
      </c>
      <c r="C360" s="2" t="s">
        <v>850</v>
      </c>
      <c r="D360" s="2" t="s">
        <v>5742</v>
      </c>
      <c r="E360" s="2" t="s">
        <v>850</v>
      </c>
      <c r="F360" s="2" t="s">
        <v>5964</v>
      </c>
    </row>
    <row r="361" spans="1:6" hidden="1" x14ac:dyDescent="0.25">
      <c r="A361" s="2" t="s">
        <v>6254</v>
      </c>
      <c r="B361" s="2" t="s">
        <v>6255</v>
      </c>
      <c r="C361" s="2" t="s">
        <v>850</v>
      </c>
      <c r="D361" s="2" t="s">
        <v>5742</v>
      </c>
      <c r="E361" s="2" t="s">
        <v>5699</v>
      </c>
      <c r="F361" s="2" t="s">
        <v>5684</v>
      </c>
    </row>
    <row r="362" spans="1:6" hidden="1" x14ac:dyDescent="0.25">
      <c r="A362" s="2" t="s">
        <v>6256</v>
      </c>
      <c r="B362" s="2" t="s">
        <v>6257</v>
      </c>
      <c r="C362" s="2" t="s">
        <v>850</v>
      </c>
      <c r="D362" s="2" t="s">
        <v>5742</v>
      </c>
      <c r="E362" s="2" t="s">
        <v>850</v>
      </c>
      <c r="F362" s="2" t="s">
        <v>850</v>
      </c>
    </row>
    <row r="363" spans="1:6" hidden="1" x14ac:dyDescent="0.25">
      <c r="A363" s="2" t="s">
        <v>6258</v>
      </c>
      <c r="B363" s="2" t="s">
        <v>6259</v>
      </c>
      <c r="C363" s="2" t="s">
        <v>850</v>
      </c>
      <c r="D363" s="2" t="s">
        <v>5742</v>
      </c>
      <c r="E363" s="2" t="s">
        <v>5670</v>
      </c>
      <c r="F363" s="2" t="s">
        <v>850</v>
      </c>
    </row>
    <row r="364" spans="1:6" hidden="1" x14ac:dyDescent="0.25">
      <c r="A364" s="2" t="s">
        <v>6260</v>
      </c>
      <c r="B364" s="2" t="s">
        <v>6261</v>
      </c>
      <c r="C364" s="2" t="s">
        <v>850</v>
      </c>
      <c r="D364" s="2" t="s">
        <v>5742</v>
      </c>
      <c r="E364" s="2" t="s">
        <v>850</v>
      </c>
      <c r="F364" s="2" t="s">
        <v>6108</v>
      </c>
    </row>
    <row r="365" spans="1:6" hidden="1" x14ac:dyDescent="0.25">
      <c r="A365" s="2" t="s">
        <v>6262</v>
      </c>
      <c r="B365" s="2" t="s">
        <v>6263</v>
      </c>
      <c r="C365" s="2" t="s">
        <v>850</v>
      </c>
      <c r="D365" s="2" t="s">
        <v>5742</v>
      </c>
      <c r="E365" s="2" t="s">
        <v>5670</v>
      </c>
      <c r="F365" s="2" t="s">
        <v>850</v>
      </c>
    </row>
    <row r="366" spans="1:6" hidden="1" x14ac:dyDescent="0.25">
      <c r="A366" s="2" t="s">
        <v>6264</v>
      </c>
      <c r="B366" s="2" t="s">
        <v>6265</v>
      </c>
      <c r="C366" s="2" t="s">
        <v>850</v>
      </c>
      <c r="D366" s="2" t="s">
        <v>5742</v>
      </c>
      <c r="E366" s="2" t="s">
        <v>850</v>
      </c>
      <c r="F366" s="2" t="s">
        <v>5706</v>
      </c>
    </row>
    <row r="367" spans="1:6" hidden="1" x14ac:dyDescent="0.25">
      <c r="A367" s="2" t="s">
        <v>6266</v>
      </c>
      <c r="B367" s="2" t="s">
        <v>6267</v>
      </c>
      <c r="C367" s="2" t="s">
        <v>850</v>
      </c>
      <c r="D367" s="2" t="s">
        <v>5742</v>
      </c>
      <c r="E367" s="2" t="s">
        <v>850</v>
      </c>
      <c r="F367" s="2" t="s">
        <v>850</v>
      </c>
    </row>
    <row r="368" spans="1:6" hidden="1" x14ac:dyDescent="0.25">
      <c r="A368" s="2" t="s">
        <v>6268</v>
      </c>
      <c r="B368" s="2" t="s">
        <v>6269</v>
      </c>
      <c r="C368" s="2" t="s">
        <v>850</v>
      </c>
      <c r="D368" s="2" t="s">
        <v>5742</v>
      </c>
      <c r="E368" s="2" t="s">
        <v>850</v>
      </c>
      <c r="F368" s="2" t="s">
        <v>850</v>
      </c>
    </row>
    <row r="369" spans="1:6" hidden="1" x14ac:dyDescent="0.25">
      <c r="A369" s="2" t="s">
        <v>6270</v>
      </c>
      <c r="B369" s="2" t="s">
        <v>6271</v>
      </c>
      <c r="C369" s="2" t="s">
        <v>850</v>
      </c>
      <c r="D369" s="2" t="s">
        <v>5742</v>
      </c>
      <c r="E369" s="2" t="s">
        <v>5851</v>
      </c>
      <c r="F369" s="2" t="s">
        <v>5684</v>
      </c>
    </row>
    <row r="370" spans="1:6" hidden="1" x14ac:dyDescent="0.25">
      <c r="A370" s="2" t="s">
        <v>6272</v>
      </c>
      <c r="B370" s="2" t="s">
        <v>6273</v>
      </c>
      <c r="C370" s="2" t="s">
        <v>850</v>
      </c>
      <c r="D370" s="2" t="s">
        <v>5742</v>
      </c>
      <c r="E370" s="2" t="s">
        <v>5919</v>
      </c>
      <c r="F370" s="2" t="s">
        <v>5684</v>
      </c>
    </row>
    <row r="371" spans="1:6" hidden="1" x14ac:dyDescent="0.25">
      <c r="A371" s="2" t="s">
        <v>6274</v>
      </c>
      <c r="B371" s="2" t="s">
        <v>6275</v>
      </c>
      <c r="C371" s="2" t="s">
        <v>850</v>
      </c>
      <c r="D371" s="2" t="s">
        <v>5742</v>
      </c>
      <c r="E371" s="2" t="s">
        <v>850</v>
      </c>
      <c r="F371" s="2" t="s">
        <v>5684</v>
      </c>
    </row>
    <row r="372" spans="1:6" hidden="1" x14ac:dyDescent="0.25">
      <c r="A372" s="2" t="s">
        <v>6276</v>
      </c>
      <c r="B372" s="2" t="s">
        <v>6277</v>
      </c>
      <c r="C372" s="2" t="s">
        <v>850</v>
      </c>
      <c r="D372" s="2" t="s">
        <v>5742</v>
      </c>
      <c r="E372" s="2" t="s">
        <v>850</v>
      </c>
      <c r="F372" s="2" t="s">
        <v>5684</v>
      </c>
    </row>
    <row r="373" spans="1:6" hidden="1" x14ac:dyDescent="0.25">
      <c r="A373" s="2" t="s">
        <v>6278</v>
      </c>
      <c r="B373" s="2" t="s">
        <v>6279</v>
      </c>
      <c r="C373" s="2" t="s">
        <v>850</v>
      </c>
      <c r="D373" s="2" t="s">
        <v>5742</v>
      </c>
      <c r="E373" s="2" t="s">
        <v>6280</v>
      </c>
      <c r="F373" s="2" t="s">
        <v>850</v>
      </c>
    </row>
    <row r="374" spans="1:6" hidden="1" x14ac:dyDescent="0.25">
      <c r="A374" s="2" t="s">
        <v>6281</v>
      </c>
      <c r="B374" s="2" t="s">
        <v>6282</v>
      </c>
      <c r="C374" s="2" t="s">
        <v>850</v>
      </c>
      <c r="D374" s="2" t="s">
        <v>5742</v>
      </c>
      <c r="E374" s="2" t="s">
        <v>5670</v>
      </c>
      <c r="F374" s="2" t="s">
        <v>850</v>
      </c>
    </row>
    <row r="375" spans="1:6" hidden="1" x14ac:dyDescent="0.25">
      <c r="A375" s="2" t="s">
        <v>866</v>
      </c>
      <c r="B375" s="2" t="s">
        <v>867</v>
      </c>
      <c r="C375" s="2" t="s">
        <v>850</v>
      </c>
      <c r="D375" s="2" t="s">
        <v>5742</v>
      </c>
      <c r="E375" s="2" t="s">
        <v>850</v>
      </c>
      <c r="F375" s="2" t="s">
        <v>850</v>
      </c>
    </row>
    <row r="376" spans="1:6" x14ac:dyDescent="0.25">
      <c r="A376" s="2" t="s">
        <v>6283</v>
      </c>
      <c r="B376" s="2" t="s">
        <v>6284</v>
      </c>
      <c r="C376" s="2" t="s">
        <v>850</v>
      </c>
      <c r="D376" s="2" t="s">
        <v>5742</v>
      </c>
      <c r="E376" s="2" t="s">
        <v>5699</v>
      </c>
      <c r="F376" s="2" t="s">
        <v>5721</v>
      </c>
    </row>
    <row r="377" spans="1:6" hidden="1" x14ac:dyDescent="0.25">
      <c r="A377" s="2" t="s">
        <v>6285</v>
      </c>
      <c r="B377" s="2" t="s">
        <v>6286</v>
      </c>
      <c r="C377" s="2" t="s">
        <v>850</v>
      </c>
      <c r="D377" s="2" t="s">
        <v>5742</v>
      </c>
      <c r="E377" s="2" t="s">
        <v>850</v>
      </c>
      <c r="F377" s="2" t="s">
        <v>850</v>
      </c>
    </row>
    <row r="378" spans="1:6" hidden="1" x14ac:dyDescent="0.25">
      <c r="A378" s="2" t="s">
        <v>6287</v>
      </c>
      <c r="B378" s="2" t="s">
        <v>6288</v>
      </c>
      <c r="C378" s="2" t="s">
        <v>850</v>
      </c>
      <c r="D378" s="2" t="s">
        <v>5742</v>
      </c>
      <c r="E378" s="2" t="s">
        <v>850</v>
      </c>
      <c r="F378" s="2" t="s">
        <v>6289</v>
      </c>
    </row>
    <row r="379" spans="1:6" hidden="1" x14ac:dyDescent="0.25">
      <c r="A379" s="2" t="s">
        <v>6290</v>
      </c>
      <c r="B379" s="2" t="s">
        <v>6291</v>
      </c>
      <c r="C379" s="2" t="s">
        <v>850</v>
      </c>
      <c r="D379" s="2" t="s">
        <v>5742</v>
      </c>
      <c r="E379" s="2" t="s">
        <v>850</v>
      </c>
      <c r="F379" s="2" t="s">
        <v>850</v>
      </c>
    </row>
    <row r="380" spans="1:6" hidden="1" x14ac:dyDescent="0.25">
      <c r="A380" s="2" t="s">
        <v>6292</v>
      </c>
      <c r="B380" s="2" t="s">
        <v>6293</v>
      </c>
      <c r="C380" s="2" t="s">
        <v>850</v>
      </c>
      <c r="D380" s="2" t="s">
        <v>5742</v>
      </c>
      <c r="E380" s="2" t="s">
        <v>5670</v>
      </c>
      <c r="F380" s="2" t="s">
        <v>850</v>
      </c>
    </row>
    <row r="381" spans="1:6" hidden="1" x14ac:dyDescent="0.25">
      <c r="A381" s="2" t="s">
        <v>6294</v>
      </c>
      <c r="B381" s="2" t="s">
        <v>6295</v>
      </c>
      <c r="C381" s="2" t="s">
        <v>850</v>
      </c>
      <c r="D381" s="2" t="s">
        <v>5742</v>
      </c>
      <c r="E381" s="2" t="s">
        <v>850</v>
      </c>
      <c r="F381" s="2" t="s">
        <v>850</v>
      </c>
    </row>
    <row r="382" spans="1:6" hidden="1" x14ac:dyDescent="0.25">
      <c r="A382" s="2" t="s">
        <v>6296</v>
      </c>
      <c r="B382" s="2" t="s">
        <v>6297</v>
      </c>
      <c r="C382" s="2" t="s">
        <v>850</v>
      </c>
      <c r="D382" s="2" t="s">
        <v>5742</v>
      </c>
      <c r="E382" s="2" t="s">
        <v>5805</v>
      </c>
      <c r="F382" s="2" t="s">
        <v>5684</v>
      </c>
    </row>
    <row r="383" spans="1:6" hidden="1" x14ac:dyDescent="0.25">
      <c r="A383" s="2" t="s">
        <v>6298</v>
      </c>
      <c r="B383" s="2" t="s">
        <v>6299</v>
      </c>
      <c r="C383" s="2" t="s">
        <v>850</v>
      </c>
      <c r="D383" s="2" t="s">
        <v>5742</v>
      </c>
      <c r="E383" s="2" t="s">
        <v>5670</v>
      </c>
      <c r="F383" s="2" t="s">
        <v>850</v>
      </c>
    </row>
    <row r="384" spans="1:6" hidden="1" x14ac:dyDescent="0.25">
      <c r="A384" s="2" t="s">
        <v>6300</v>
      </c>
      <c r="B384" s="2" t="s">
        <v>6301</v>
      </c>
      <c r="C384" s="2" t="s">
        <v>850</v>
      </c>
      <c r="D384" s="2" t="s">
        <v>5742</v>
      </c>
      <c r="E384" s="2" t="s">
        <v>5805</v>
      </c>
      <c r="F384" s="2" t="s">
        <v>5706</v>
      </c>
    </row>
    <row r="385" spans="1:6" hidden="1" x14ac:dyDescent="0.25">
      <c r="A385" s="2" t="s">
        <v>6302</v>
      </c>
      <c r="B385" s="2" t="s">
        <v>6303</v>
      </c>
      <c r="C385" s="2" t="s">
        <v>850</v>
      </c>
      <c r="D385" s="2" t="s">
        <v>5742</v>
      </c>
      <c r="E385" s="2" t="s">
        <v>850</v>
      </c>
      <c r="F385" s="2" t="s">
        <v>5684</v>
      </c>
    </row>
    <row r="386" spans="1:6" hidden="1" x14ac:dyDescent="0.25">
      <c r="A386" s="2" t="s">
        <v>6304</v>
      </c>
      <c r="B386" s="2" t="s">
        <v>6305</v>
      </c>
      <c r="C386" s="2" t="s">
        <v>850</v>
      </c>
      <c r="D386" s="2" t="s">
        <v>5742</v>
      </c>
      <c r="E386" s="2" t="s">
        <v>850</v>
      </c>
      <c r="F386" s="2" t="s">
        <v>5706</v>
      </c>
    </row>
    <row r="387" spans="1:6" hidden="1" x14ac:dyDescent="0.25">
      <c r="A387" s="2" t="s">
        <v>6306</v>
      </c>
      <c r="B387" s="2" t="s">
        <v>6307</v>
      </c>
      <c r="C387" s="2" t="s">
        <v>850</v>
      </c>
      <c r="D387" s="2" t="s">
        <v>5742</v>
      </c>
      <c r="E387" s="2" t="s">
        <v>850</v>
      </c>
      <c r="F387" s="2" t="s">
        <v>850</v>
      </c>
    </row>
    <row r="388" spans="1:6" hidden="1" x14ac:dyDescent="0.25">
      <c r="A388" s="2" t="s">
        <v>6308</v>
      </c>
      <c r="B388" s="2" t="s">
        <v>6309</v>
      </c>
      <c r="C388" s="2" t="s">
        <v>850</v>
      </c>
      <c r="D388" s="2" t="s">
        <v>5742</v>
      </c>
      <c r="E388" s="2" t="s">
        <v>850</v>
      </c>
      <c r="F388" s="2" t="s">
        <v>6310</v>
      </c>
    </row>
    <row r="389" spans="1:6" hidden="1" x14ac:dyDescent="0.25">
      <c r="A389" s="2" t="s">
        <v>6311</v>
      </c>
      <c r="B389" s="2" t="s">
        <v>1987</v>
      </c>
      <c r="C389" s="2" t="s">
        <v>850</v>
      </c>
      <c r="D389" s="2" t="s">
        <v>5742</v>
      </c>
      <c r="E389" s="2" t="s">
        <v>5670</v>
      </c>
      <c r="F389" s="2" t="s">
        <v>850</v>
      </c>
    </row>
    <row r="390" spans="1:6" hidden="1" x14ac:dyDescent="0.25">
      <c r="A390" s="2" t="s">
        <v>6312</v>
      </c>
      <c r="B390" s="2" t="s">
        <v>6313</v>
      </c>
      <c r="C390" s="2" t="s">
        <v>850</v>
      </c>
      <c r="D390" s="2" t="s">
        <v>5742</v>
      </c>
      <c r="E390" s="2" t="s">
        <v>850</v>
      </c>
      <c r="F390" s="2" t="s">
        <v>850</v>
      </c>
    </row>
    <row r="391" spans="1:6" hidden="1" x14ac:dyDescent="0.25">
      <c r="A391" s="2" t="s">
        <v>6314</v>
      </c>
      <c r="B391" s="2" t="s">
        <v>6315</v>
      </c>
      <c r="C391" s="2" t="s">
        <v>850</v>
      </c>
      <c r="D391" s="2" t="s">
        <v>5742</v>
      </c>
      <c r="E391" s="2" t="s">
        <v>5670</v>
      </c>
      <c r="F391" s="2" t="s">
        <v>850</v>
      </c>
    </row>
    <row r="392" spans="1:6" hidden="1" x14ac:dyDescent="0.25">
      <c r="A392" s="2" t="s">
        <v>6316</v>
      </c>
      <c r="B392" s="2" t="s">
        <v>6317</v>
      </c>
      <c r="C392" s="2" t="s">
        <v>850</v>
      </c>
      <c r="D392" s="2" t="s">
        <v>5742</v>
      </c>
      <c r="E392" s="2" t="s">
        <v>850</v>
      </c>
      <c r="F392" s="2" t="s">
        <v>850</v>
      </c>
    </row>
    <row r="393" spans="1:6" hidden="1" x14ac:dyDescent="0.25">
      <c r="A393" s="2" t="s">
        <v>6318</v>
      </c>
      <c r="B393" s="2" t="s">
        <v>6319</v>
      </c>
      <c r="C393" s="2" t="s">
        <v>850</v>
      </c>
      <c r="D393" s="2" t="s">
        <v>5742</v>
      </c>
      <c r="E393" s="2" t="s">
        <v>5670</v>
      </c>
      <c r="F393" s="2" t="s">
        <v>850</v>
      </c>
    </row>
    <row r="394" spans="1:6" hidden="1" x14ac:dyDescent="0.25">
      <c r="A394" s="2" t="s">
        <v>6320</v>
      </c>
      <c r="B394" s="2" t="s">
        <v>6321</v>
      </c>
      <c r="C394" s="2" t="s">
        <v>850</v>
      </c>
      <c r="D394" s="2" t="s">
        <v>5742</v>
      </c>
      <c r="E394" s="2" t="s">
        <v>850</v>
      </c>
      <c r="F394" s="2" t="s">
        <v>5964</v>
      </c>
    </row>
    <row r="395" spans="1:6" hidden="1" x14ac:dyDescent="0.25">
      <c r="A395" s="2" t="s">
        <v>6322</v>
      </c>
      <c r="B395" s="2" t="s">
        <v>6323</v>
      </c>
      <c r="C395" s="2" t="s">
        <v>850</v>
      </c>
      <c r="D395" s="2" t="s">
        <v>5742</v>
      </c>
      <c r="E395" s="2" t="s">
        <v>5670</v>
      </c>
      <c r="F395" s="2" t="s">
        <v>850</v>
      </c>
    </row>
    <row r="396" spans="1:6" hidden="1" x14ac:dyDescent="0.25">
      <c r="A396" s="2" t="s">
        <v>6324</v>
      </c>
      <c r="B396" s="2" t="s">
        <v>6325</v>
      </c>
      <c r="C396" s="2" t="s">
        <v>850</v>
      </c>
      <c r="D396" s="2" t="s">
        <v>5742</v>
      </c>
      <c r="E396" s="2" t="s">
        <v>5670</v>
      </c>
      <c r="F396" s="2" t="s">
        <v>850</v>
      </c>
    </row>
    <row r="397" spans="1:6" hidden="1" x14ac:dyDescent="0.25">
      <c r="A397" s="2" t="s">
        <v>6326</v>
      </c>
      <c r="B397" s="2" t="s">
        <v>6327</v>
      </c>
      <c r="C397" s="2" t="s">
        <v>850</v>
      </c>
      <c r="D397" s="2" t="s">
        <v>5742</v>
      </c>
      <c r="E397" s="2" t="s">
        <v>850</v>
      </c>
      <c r="F397" s="2" t="s">
        <v>850</v>
      </c>
    </row>
    <row r="398" spans="1:6" hidden="1" x14ac:dyDescent="0.25">
      <c r="A398" s="2" t="s">
        <v>6328</v>
      </c>
      <c r="B398" s="2" t="s">
        <v>6329</v>
      </c>
      <c r="C398" s="2" t="s">
        <v>850</v>
      </c>
      <c r="D398" s="2" t="s">
        <v>5742</v>
      </c>
      <c r="E398" s="2" t="s">
        <v>850</v>
      </c>
      <c r="F398" s="2" t="s">
        <v>850</v>
      </c>
    </row>
    <row r="399" spans="1:6" hidden="1" x14ac:dyDescent="0.25">
      <c r="A399" s="2" t="s">
        <v>6330</v>
      </c>
      <c r="B399" s="2" t="s">
        <v>6331</v>
      </c>
      <c r="C399" s="2" t="s">
        <v>850</v>
      </c>
      <c r="D399" s="2" t="s">
        <v>5742</v>
      </c>
      <c r="E399" s="2" t="s">
        <v>850</v>
      </c>
      <c r="F399" s="2" t="s">
        <v>850</v>
      </c>
    </row>
    <row r="400" spans="1:6" hidden="1" x14ac:dyDescent="0.25">
      <c r="A400" s="2" t="s">
        <v>6332</v>
      </c>
      <c r="B400" s="2" t="s">
        <v>6333</v>
      </c>
      <c r="C400" s="2" t="s">
        <v>850</v>
      </c>
      <c r="D400" s="2" t="s">
        <v>5742</v>
      </c>
      <c r="E400" s="2" t="s">
        <v>850</v>
      </c>
      <c r="F400" s="2" t="s">
        <v>850</v>
      </c>
    </row>
    <row r="401" spans="1:6" hidden="1" x14ac:dyDescent="0.25">
      <c r="A401" s="2" t="s">
        <v>6334</v>
      </c>
      <c r="B401" s="2" t="s">
        <v>6335</v>
      </c>
      <c r="C401" s="2" t="s">
        <v>850</v>
      </c>
      <c r="D401" s="2" t="s">
        <v>5742</v>
      </c>
      <c r="E401" s="2" t="s">
        <v>5670</v>
      </c>
      <c r="F401" s="2" t="s">
        <v>5684</v>
      </c>
    </row>
    <row r="402" spans="1:6" hidden="1" x14ac:dyDescent="0.25">
      <c r="A402" s="2" t="s">
        <v>6336</v>
      </c>
      <c r="B402" s="2" t="s">
        <v>6337</v>
      </c>
      <c r="C402" s="2" t="s">
        <v>850</v>
      </c>
      <c r="D402" s="2" t="s">
        <v>5742</v>
      </c>
      <c r="E402" s="2" t="s">
        <v>850</v>
      </c>
      <c r="F402" s="2" t="s">
        <v>5709</v>
      </c>
    </row>
    <row r="403" spans="1:6" hidden="1" x14ac:dyDescent="0.25">
      <c r="A403" s="2" t="s">
        <v>6336</v>
      </c>
      <c r="B403" s="2" t="s">
        <v>6337</v>
      </c>
      <c r="C403" s="2" t="s">
        <v>850</v>
      </c>
      <c r="D403" s="2" t="s">
        <v>5742</v>
      </c>
      <c r="E403" s="2" t="s">
        <v>850</v>
      </c>
      <c r="F403" s="2" t="s">
        <v>5870</v>
      </c>
    </row>
    <row r="404" spans="1:6" hidden="1" x14ac:dyDescent="0.25">
      <c r="A404" s="2" t="s">
        <v>6336</v>
      </c>
      <c r="B404" s="2" t="s">
        <v>6337</v>
      </c>
      <c r="C404" s="2" t="s">
        <v>850</v>
      </c>
      <c r="D404" s="2" t="s">
        <v>5742</v>
      </c>
      <c r="E404" s="2" t="s">
        <v>850</v>
      </c>
      <c r="F404" s="2" t="s">
        <v>5870</v>
      </c>
    </row>
    <row r="405" spans="1:6" hidden="1" x14ac:dyDescent="0.25">
      <c r="A405" s="2" t="s">
        <v>6336</v>
      </c>
      <c r="B405" s="2" t="s">
        <v>6337</v>
      </c>
      <c r="C405" s="2" t="s">
        <v>850</v>
      </c>
      <c r="D405" s="2" t="s">
        <v>5742</v>
      </c>
      <c r="E405" s="2" t="s">
        <v>850</v>
      </c>
      <c r="F405" s="2" t="s">
        <v>5870</v>
      </c>
    </row>
    <row r="406" spans="1:6" hidden="1" x14ac:dyDescent="0.25">
      <c r="A406" s="2" t="s">
        <v>6338</v>
      </c>
      <c r="B406" s="2" t="s">
        <v>6339</v>
      </c>
      <c r="C406" s="2" t="s">
        <v>850</v>
      </c>
      <c r="D406" s="2" t="s">
        <v>5742</v>
      </c>
      <c r="E406" s="2" t="s">
        <v>850</v>
      </c>
      <c r="F406" s="2" t="s">
        <v>850</v>
      </c>
    </row>
    <row r="407" spans="1:6" hidden="1" x14ac:dyDescent="0.25">
      <c r="A407" s="2" t="s">
        <v>6340</v>
      </c>
      <c r="B407" s="2" t="s">
        <v>6341</v>
      </c>
      <c r="C407" s="2" t="s">
        <v>850</v>
      </c>
      <c r="D407" s="2" t="s">
        <v>5742</v>
      </c>
      <c r="E407" s="2" t="s">
        <v>5670</v>
      </c>
      <c r="F407" s="2" t="s">
        <v>850</v>
      </c>
    </row>
    <row r="408" spans="1:6" hidden="1" x14ac:dyDescent="0.25">
      <c r="A408" s="2" t="s">
        <v>6342</v>
      </c>
      <c r="B408" s="2" t="s">
        <v>702</v>
      </c>
      <c r="C408" s="2" t="s">
        <v>850</v>
      </c>
      <c r="D408" s="2" t="s">
        <v>5742</v>
      </c>
      <c r="E408" s="2" t="s">
        <v>850</v>
      </c>
      <c r="F408" s="2" t="s">
        <v>850</v>
      </c>
    </row>
    <row r="409" spans="1:6" hidden="1" x14ac:dyDescent="0.25">
      <c r="A409" s="2" t="s">
        <v>6343</v>
      </c>
      <c r="B409" s="2" t="s">
        <v>6344</v>
      </c>
      <c r="C409" s="2" t="s">
        <v>850</v>
      </c>
      <c r="D409" s="2" t="s">
        <v>5742</v>
      </c>
      <c r="E409" s="2" t="s">
        <v>850</v>
      </c>
      <c r="F409" s="2" t="s">
        <v>6108</v>
      </c>
    </row>
    <row r="410" spans="1:6" hidden="1" x14ac:dyDescent="0.25">
      <c r="A410" s="2" t="s">
        <v>6345</v>
      </c>
      <c r="B410" s="2" t="s">
        <v>6346</v>
      </c>
      <c r="C410" s="2" t="s">
        <v>850</v>
      </c>
      <c r="D410" s="2" t="s">
        <v>5742</v>
      </c>
      <c r="E410" s="2" t="s">
        <v>5670</v>
      </c>
      <c r="F410" s="2" t="s">
        <v>6108</v>
      </c>
    </row>
    <row r="411" spans="1:6" hidden="1" x14ac:dyDescent="0.25">
      <c r="A411" s="2" t="s">
        <v>6347</v>
      </c>
      <c r="B411" s="2" t="s">
        <v>6348</v>
      </c>
      <c r="C411" s="2" t="s">
        <v>850</v>
      </c>
      <c r="D411" s="2" t="s">
        <v>5742</v>
      </c>
      <c r="E411" s="2" t="s">
        <v>5851</v>
      </c>
      <c r="F411" s="2" t="s">
        <v>850</v>
      </c>
    </row>
    <row r="412" spans="1:6" hidden="1" x14ac:dyDescent="0.25">
      <c r="A412" s="2" t="s">
        <v>6349</v>
      </c>
      <c r="B412" s="2" t="s">
        <v>6350</v>
      </c>
      <c r="C412" s="2" t="s">
        <v>850</v>
      </c>
      <c r="D412" s="2" t="s">
        <v>5742</v>
      </c>
      <c r="E412" s="2" t="s">
        <v>850</v>
      </c>
      <c r="F412" s="2" t="s">
        <v>850</v>
      </c>
    </row>
    <row r="413" spans="1:6" hidden="1" x14ac:dyDescent="0.25">
      <c r="A413" s="2" t="s">
        <v>6351</v>
      </c>
      <c r="B413" s="2" t="s">
        <v>6352</v>
      </c>
      <c r="C413" s="2" t="s">
        <v>850</v>
      </c>
      <c r="D413" s="2" t="s">
        <v>5742</v>
      </c>
      <c r="E413" s="2" t="s">
        <v>850</v>
      </c>
      <c r="F413" s="2" t="s">
        <v>850</v>
      </c>
    </row>
    <row r="414" spans="1:6" hidden="1" x14ac:dyDescent="0.25">
      <c r="A414" s="2" t="s">
        <v>6353</v>
      </c>
      <c r="B414" s="2" t="s">
        <v>6354</v>
      </c>
      <c r="C414" s="2" t="s">
        <v>850</v>
      </c>
      <c r="D414" s="2" t="s">
        <v>5742</v>
      </c>
      <c r="E414" s="2" t="s">
        <v>850</v>
      </c>
      <c r="F414" s="2" t="s">
        <v>5684</v>
      </c>
    </row>
    <row r="415" spans="1:6" hidden="1" x14ac:dyDescent="0.25">
      <c r="A415" s="2" t="s">
        <v>6355</v>
      </c>
      <c r="B415" s="2" t="s">
        <v>6356</v>
      </c>
      <c r="C415" s="2" t="s">
        <v>850</v>
      </c>
      <c r="D415" s="2" t="s">
        <v>5742</v>
      </c>
      <c r="E415" s="2" t="s">
        <v>5670</v>
      </c>
      <c r="F415" s="2" t="s">
        <v>850</v>
      </c>
    </row>
    <row r="416" spans="1:6" hidden="1" x14ac:dyDescent="0.25">
      <c r="A416" s="2" t="s">
        <v>6357</v>
      </c>
      <c r="B416" s="2" t="s">
        <v>6358</v>
      </c>
      <c r="C416" s="2" t="s">
        <v>850</v>
      </c>
      <c r="D416" s="2" t="s">
        <v>5742</v>
      </c>
      <c r="E416" s="2" t="s">
        <v>5699</v>
      </c>
      <c r="F416" s="2" t="s">
        <v>5886</v>
      </c>
    </row>
    <row r="417" spans="1:6" hidden="1" x14ac:dyDescent="0.25">
      <c r="A417" s="2" t="s">
        <v>6359</v>
      </c>
      <c r="B417" s="2" t="s">
        <v>6360</v>
      </c>
      <c r="C417" s="2" t="s">
        <v>850</v>
      </c>
      <c r="D417" s="2" t="s">
        <v>5742</v>
      </c>
      <c r="E417" s="2" t="s">
        <v>850</v>
      </c>
      <c r="F417" s="2" t="s">
        <v>850</v>
      </c>
    </row>
    <row r="418" spans="1:6" hidden="1" x14ac:dyDescent="0.25">
      <c r="A418" s="2" t="s">
        <v>6361</v>
      </c>
      <c r="B418" s="2" t="s">
        <v>6362</v>
      </c>
      <c r="C418" s="2" t="s">
        <v>850</v>
      </c>
      <c r="D418" s="2" t="s">
        <v>5742</v>
      </c>
      <c r="E418" s="2" t="s">
        <v>850</v>
      </c>
      <c r="F418" s="2" t="s">
        <v>850</v>
      </c>
    </row>
    <row r="419" spans="1:6" hidden="1" x14ac:dyDescent="0.25">
      <c r="A419" s="2" t="s">
        <v>6363</v>
      </c>
      <c r="B419" s="2" t="s">
        <v>6364</v>
      </c>
      <c r="C419" s="2" t="s">
        <v>850</v>
      </c>
      <c r="D419" s="2" t="s">
        <v>5742</v>
      </c>
      <c r="E419" s="2" t="s">
        <v>850</v>
      </c>
      <c r="F419" s="2" t="s">
        <v>850</v>
      </c>
    </row>
    <row r="420" spans="1:6" hidden="1" x14ac:dyDescent="0.25">
      <c r="A420" s="2" t="s">
        <v>6365</v>
      </c>
      <c r="B420" s="2" t="s">
        <v>6366</v>
      </c>
      <c r="C420" s="2" t="s">
        <v>850</v>
      </c>
      <c r="D420" s="2" t="s">
        <v>5742</v>
      </c>
      <c r="E420" s="2" t="s">
        <v>850</v>
      </c>
      <c r="F420" s="2" t="s">
        <v>850</v>
      </c>
    </row>
    <row r="421" spans="1:6" hidden="1" x14ac:dyDescent="0.25">
      <c r="A421" s="2" t="s">
        <v>6367</v>
      </c>
      <c r="B421" s="2" t="s">
        <v>6368</v>
      </c>
      <c r="C421" s="2" t="s">
        <v>850</v>
      </c>
      <c r="D421" s="2" t="s">
        <v>5742</v>
      </c>
      <c r="E421" s="2" t="s">
        <v>5680</v>
      </c>
      <c r="F421" s="2" t="s">
        <v>6068</v>
      </c>
    </row>
    <row r="422" spans="1:6" hidden="1" x14ac:dyDescent="0.25">
      <c r="A422" s="2" t="s">
        <v>6369</v>
      </c>
      <c r="B422" s="2" t="s">
        <v>6370</v>
      </c>
      <c r="C422" s="2" t="s">
        <v>850</v>
      </c>
      <c r="D422" s="2" t="s">
        <v>6371</v>
      </c>
      <c r="E422" s="2" t="s">
        <v>6372</v>
      </c>
      <c r="F422" s="2" t="s">
        <v>6089</v>
      </c>
    </row>
    <row r="423" spans="1:6" hidden="1" x14ac:dyDescent="0.25">
      <c r="A423" s="2" t="s">
        <v>6373</v>
      </c>
      <c r="B423" s="2" t="s">
        <v>6374</v>
      </c>
      <c r="C423" s="2" t="s">
        <v>850</v>
      </c>
      <c r="D423" s="2" t="s">
        <v>6371</v>
      </c>
      <c r="E423" s="2" t="s">
        <v>6280</v>
      </c>
      <c r="F423" s="2" t="s">
        <v>6375</v>
      </c>
    </row>
    <row r="424" spans="1:6" hidden="1" x14ac:dyDescent="0.25">
      <c r="A424" s="2" t="s">
        <v>6376</v>
      </c>
      <c r="B424" s="2" t="s">
        <v>6377</v>
      </c>
      <c r="C424" s="2" t="s">
        <v>850</v>
      </c>
      <c r="D424" s="2" t="s">
        <v>6371</v>
      </c>
      <c r="E424" s="2" t="s">
        <v>5680</v>
      </c>
      <c r="F424" s="2" t="s">
        <v>5762</v>
      </c>
    </row>
    <row r="425" spans="1:6" hidden="1" x14ac:dyDescent="0.25">
      <c r="A425" s="2" t="s">
        <v>6376</v>
      </c>
      <c r="B425" s="2" t="s">
        <v>6377</v>
      </c>
      <c r="C425" s="2" t="s">
        <v>850</v>
      </c>
      <c r="D425" s="2" t="s">
        <v>6371</v>
      </c>
      <c r="E425" s="2" t="s">
        <v>5680</v>
      </c>
      <c r="F425" s="2" t="s">
        <v>5762</v>
      </c>
    </row>
    <row r="426" spans="1:6" hidden="1" x14ac:dyDescent="0.25">
      <c r="A426" s="2" t="s">
        <v>6376</v>
      </c>
      <c r="B426" s="2" t="s">
        <v>6377</v>
      </c>
      <c r="C426" s="2" t="s">
        <v>850</v>
      </c>
      <c r="D426" s="2" t="s">
        <v>6371</v>
      </c>
      <c r="E426" s="2" t="s">
        <v>5670</v>
      </c>
      <c r="F426" s="2" t="s">
        <v>5762</v>
      </c>
    </row>
    <row r="427" spans="1:6" hidden="1" x14ac:dyDescent="0.25">
      <c r="A427" s="2" t="s">
        <v>6376</v>
      </c>
      <c r="B427" s="2" t="s">
        <v>6377</v>
      </c>
      <c r="C427" s="2" t="s">
        <v>850</v>
      </c>
      <c r="D427" s="2" t="s">
        <v>6371</v>
      </c>
      <c r="E427" s="2" t="s">
        <v>5670</v>
      </c>
      <c r="F427" s="2" t="s">
        <v>5762</v>
      </c>
    </row>
    <row r="428" spans="1:6" hidden="1" x14ac:dyDescent="0.25">
      <c r="A428" s="2" t="s">
        <v>6378</v>
      </c>
      <c r="B428" s="2" t="s">
        <v>6379</v>
      </c>
      <c r="C428" s="2" t="s">
        <v>850</v>
      </c>
      <c r="D428" s="2" t="s">
        <v>6371</v>
      </c>
      <c r="E428" s="2" t="s">
        <v>5680</v>
      </c>
      <c r="F428" s="2" t="s">
        <v>5762</v>
      </c>
    </row>
    <row r="429" spans="1:6" x14ac:dyDescent="0.25">
      <c r="A429" s="2" t="s">
        <v>6380</v>
      </c>
      <c r="B429" s="2" t="s">
        <v>5484</v>
      </c>
      <c r="C429" s="2" t="s">
        <v>850</v>
      </c>
      <c r="D429" s="2" t="s">
        <v>6371</v>
      </c>
      <c r="E429" s="2" t="s">
        <v>5699</v>
      </c>
      <c r="F429" s="2" t="s">
        <v>5721</v>
      </c>
    </row>
    <row r="430" spans="1:6" x14ac:dyDescent="0.25">
      <c r="A430" s="2" t="s">
        <v>6381</v>
      </c>
      <c r="B430" s="2" t="s">
        <v>5484</v>
      </c>
      <c r="C430" s="2" t="s">
        <v>850</v>
      </c>
      <c r="D430" s="2" t="s">
        <v>6371</v>
      </c>
      <c r="E430" s="2" t="s">
        <v>5699</v>
      </c>
      <c r="F430" s="2" t="s">
        <v>5721</v>
      </c>
    </row>
    <row r="431" spans="1:6" hidden="1" x14ac:dyDescent="0.25">
      <c r="A431" s="2" t="s">
        <v>5414</v>
      </c>
      <c r="B431" s="2" t="s">
        <v>1737</v>
      </c>
      <c r="C431" s="2" t="s">
        <v>850</v>
      </c>
      <c r="D431" s="2" t="s">
        <v>6371</v>
      </c>
      <c r="E431" s="2" t="s">
        <v>5670</v>
      </c>
      <c r="F431" s="2" t="s">
        <v>5706</v>
      </c>
    </row>
    <row r="432" spans="1:6" hidden="1" x14ac:dyDescent="0.25">
      <c r="A432" s="2" t="s">
        <v>5414</v>
      </c>
      <c r="B432" s="2" t="s">
        <v>1737</v>
      </c>
      <c r="C432" s="2" t="s">
        <v>850</v>
      </c>
      <c r="D432" s="2" t="s">
        <v>6371</v>
      </c>
      <c r="E432" s="2" t="s">
        <v>5670</v>
      </c>
      <c r="F432" s="2" t="s">
        <v>5706</v>
      </c>
    </row>
    <row r="433" spans="1:6" hidden="1" x14ac:dyDescent="0.25">
      <c r="A433" s="2" t="s">
        <v>205</v>
      </c>
      <c r="B433" s="2" t="s">
        <v>206</v>
      </c>
      <c r="C433" s="2" t="s">
        <v>147</v>
      </c>
      <c r="D433" s="2" t="s">
        <v>6371</v>
      </c>
      <c r="E433" s="2" t="s">
        <v>6372</v>
      </c>
      <c r="F433" s="2" t="s">
        <v>5684</v>
      </c>
    </row>
    <row r="434" spans="1:6" hidden="1" x14ac:dyDescent="0.25">
      <c r="A434" s="2" t="s">
        <v>6382</v>
      </c>
      <c r="B434" s="2" t="s">
        <v>6383</v>
      </c>
      <c r="C434" s="2" t="s">
        <v>850</v>
      </c>
      <c r="D434" s="2" t="s">
        <v>6371</v>
      </c>
      <c r="E434" s="2" t="s">
        <v>6384</v>
      </c>
      <c r="F434" s="2" t="s">
        <v>850</v>
      </c>
    </row>
    <row r="435" spans="1:6" hidden="1" x14ac:dyDescent="0.25">
      <c r="A435" s="2" t="s">
        <v>6385</v>
      </c>
      <c r="B435" s="2" t="s">
        <v>6386</v>
      </c>
      <c r="C435" s="2" t="s">
        <v>850</v>
      </c>
      <c r="D435" s="2" t="s">
        <v>6371</v>
      </c>
      <c r="E435" s="2" t="s">
        <v>850</v>
      </c>
      <c r="F435" s="2" t="s">
        <v>850</v>
      </c>
    </row>
    <row r="436" spans="1:6" hidden="1" x14ac:dyDescent="0.25">
      <c r="A436" s="2" t="s">
        <v>6387</v>
      </c>
      <c r="B436" s="2" t="s">
        <v>6388</v>
      </c>
      <c r="C436" s="2" t="s">
        <v>850</v>
      </c>
      <c r="D436" s="2" t="s">
        <v>6371</v>
      </c>
      <c r="E436" s="2" t="s">
        <v>6280</v>
      </c>
      <c r="F436" s="2" t="s">
        <v>5706</v>
      </c>
    </row>
    <row r="437" spans="1:6" hidden="1" x14ac:dyDescent="0.25">
      <c r="A437" s="2" t="s">
        <v>6389</v>
      </c>
      <c r="B437" s="2" t="s">
        <v>6390</v>
      </c>
      <c r="C437" s="2" t="s">
        <v>850</v>
      </c>
      <c r="D437" s="2" t="s">
        <v>6371</v>
      </c>
      <c r="E437" s="2" t="s">
        <v>5670</v>
      </c>
      <c r="F437" s="2" t="s">
        <v>850</v>
      </c>
    </row>
    <row r="438" spans="1:6" hidden="1" x14ac:dyDescent="0.25">
      <c r="A438" s="2" t="s">
        <v>611</v>
      </c>
      <c r="B438" s="2" t="s">
        <v>612</v>
      </c>
      <c r="C438" s="2" t="s">
        <v>147</v>
      </c>
      <c r="D438" s="2" t="s">
        <v>6371</v>
      </c>
      <c r="E438" s="2" t="s">
        <v>850</v>
      </c>
      <c r="F438" s="2" t="s">
        <v>850</v>
      </c>
    </row>
    <row r="439" spans="1:6" hidden="1" x14ac:dyDescent="0.25">
      <c r="A439" s="2" t="s">
        <v>745</v>
      </c>
      <c r="B439" s="2" t="s">
        <v>746</v>
      </c>
      <c r="C439" s="2" t="s">
        <v>147</v>
      </c>
      <c r="D439" s="2" t="s">
        <v>6371</v>
      </c>
      <c r="E439" s="2" t="s">
        <v>6384</v>
      </c>
      <c r="F439" s="2" t="s">
        <v>850</v>
      </c>
    </row>
    <row r="440" spans="1:6" hidden="1" x14ac:dyDescent="0.25">
      <c r="A440" s="2" t="s">
        <v>335</v>
      </c>
      <c r="B440" s="2" t="s">
        <v>336</v>
      </c>
      <c r="C440" s="2" t="s">
        <v>147</v>
      </c>
      <c r="D440" s="2" t="s">
        <v>6371</v>
      </c>
      <c r="E440" s="2" t="s">
        <v>6372</v>
      </c>
      <c r="F440" s="2" t="s">
        <v>850</v>
      </c>
    </row>
    <row r="441" spans="1:6" hidden="1" x14ac:dyDescent="0.25">
      <c r="A441" s="2" t="s">
        <v>6391</v>
      </c>
      <c r="B441" s="2" t="s">
        <v>6392</v>
      </c>
      <c r="C441" s="2" t="s">
        <v>850</v>
      </c>
      <c r="D441" s="2" t="s">
        <v>6371</v>
      </c>
      <c r="E441" s="2" t="s">
        <v>850</v>
      </c>
      <c r="F441" s="2" t="s">
        <v>850</v>
      </c>
    </row>
    <row r="442" spans="1:6" hidden="1" x14ac:dyDescent="0.25">
      <c r="A442" s="2" t="s">
        <v>537</v>
      </c>
      <c r="B442" s="2" t="s">
        <v>538</v>
      </c>
      <c r="C442" s="2" t="s">
        <v>147</v>
      </c>
      <c r="D442" s="2" t="s">
        <v>6371</v>
      </c>
      <c r="E442" s="2" t="s">
        <v>6280</v>
      </c>
      <c r="F442" s="2" t="s">
        <v>850</v>
      </c>
    </row>
    <row r="443" spans="1:6" hidden="1" x14ac:dyDescent="0.25">
      <c r="A443" s="2" t="s">
        <v>6393</v>
      </c>
      <c r="B443" s="2" t="s">
        <v>6394</v>
      </c>
      <c r="C443" s="2" t="s">
        <v>850</v>
      </c>
      <c r="D443" s="2" t="s">
        <v>6371</v>
      </c>
      <c r="E443" s="2" t="s">
        <v>5919</v>
      </c>
      <c r="F443" s="2" t="s">
        <v>5903</v>
      </c>
    </row>
    <row r="444" spans="1:6" hidden="1" x14ac:dyDescent="0.25">
      <c r="A444" s="2" t="s">
        <v>626</v>
      </c>
      <c r="B444" s="2" t="s">
        <v>627</v>
      </c>
      <c r="C444" s="2" t="s">
        <v>147</v>
      </c>
      <c r="D444" s="2" t="s">
        <v>6371</v>
      </c>
      <c r="E444" s="2" t="s">
        <v>5670</v>
      </c>
      <c r="F444" s="2" t="s">
        <v>5684</v>
      </c>
    </row>
    <row r="445" spans="1:6" hidden="1" x14ac:dyDescent="0.25">
      <c r="A445" s="2" t="s">
        <v>6395</v>
      </c>
      <c r="B445" s="2" t="s">
        <v>6396</v>
      </c>
      <c r="C445" s="2" t="s">
        <v>850</v>
      </c>
      <c r="D445" s="2" t="s">
        <v>6371</v>
      </c>
      <c r="E445" s="2" t="s">
        <v>5851</v>
      </c>
      <c r="F445" s="2" t="s">
        <v>5758</v>
      </c>
    </row>
    <row r="446" spans="1:6" hidden="1" x14ac:dyDescent="0.25">
      <c r="A446" s="2" t="s">
        <v>6395</v>
      </c>
      <c r="B446" s="2" t="s">
        <v>6396</v>
      </c>
      <c r="C446" s="2" t="s">
        <v>850</v>
      </c>
      <c r="D446" s="2" t="s">
        <v>6371</v>
      </c>
      <c r="E446" s="2" t="s">
        <v>5916</v>
      </c>
      <c r="F446" s="2" t="s">
        <v>5758</v>
      </c>
    </row>
    <row r="447" spans="1:6" hidden="1" x14ac:dyDescent="0.25">
      <c r="A447" s="2" t="s">
        <v>6397</v>
      </c>
      <c r="B447" s="2" t="s">
        <v>6398</v>
      </c>
      <c r="C447" s="2" t="s">
        <v>850</v>
      </c>
      <c r="D447" s="2" t="s">
        <v>6371</v>
      </c>
      <c r="E447" s="2" t="s">
        <v>5670</v>
      </c>
      <c r="F447" s="2" t="s">
        <v>850</v>
      </c>
    </row>
    <row r="448" spans="1:6" hidden="1" x14ac:dyDescent="0.25">
      <c r="A448" s="2" t="s">
        <v>6399</v>
      </c>
      <c r="B448" s="2" t="s">
        <v>6400</v>
      </c>
      <c r="C448" s="2" t="s">
        <v>850</v>
      </c>
      <c r="D448" s="2" t="s">
        <v>6371</v>
      </c>
      <c r="E448" s="2" t="s">
        <v>850</v>
      </c>
      <c r="F448" s="2" t="s">
        <v>5684</v>
      </c>
    </row>
    <row r="449" spans="1:6" hidden="1" x14ac:dyDescent="0.25">
      <c r="A449" s="2" t="s">
        <v>6401</v>
      </c>
      <c r="B449" s="2" t="s">
        <v>6402</v>
      </c>
      <c r="C449" s="2" t="s">
        <v>850</v>
      </c>
      <c r="D449" s="2" t="s">
        <v>6371</v>
      </c>
      <c r="E449" s="2" t="s">
        <v>850</v>
      </c>
      <c r="F449" s="2" t="s">
        <v>850</v>
      </c>
    </row>
    <row r="450" spans="1:6" hidden="1" x14ac:dyDescent="0.25">
      <c r="A450" s="2" t="s">
        <v>150</v>
      </c>
      <c r="B450" s="2" t="s">
        <v>151</v>
      </c>
      <c r="C450" s="2" t="s">
        <v>147</v>
      </c>
      <c r="D450" s="2" t="s">
        <v>6371</v>
      </c>
      <c r="E450" s="2" t="s">
        <v>6372</v>
      </c>
      <c r="F450" s="2" t="s">
        <v>5684</v>
      </c>
    </row>
    <row r="451" spans="1:6" hidden="1" x14ac:dyDescent="0.25">
      <c r="A451" s="2" t="s">
        <v>150</v>
      </c>
      <c r="B451" s="2" t="s">
        <v>151</v>
      </c>
      <c r="C451" s="2" t="s">
        <v>147</v>
      </c>
      <c r="D451" s="2" t="s">
        <v>6371</v>
      </c>
      <c r="E451" s="2" t="s">
        <v>850</v>
      </c>
      <c r="F451" s="2" t="s">
        <v>5684</v>
      </c>
    </row>
    <row r="452" spans="1:6" hidden="1" x14ac:dyDescent="0.25">
      <c r="A452" s="2" t="s">
        <v>6403</v>
      </c>
      <c r="B452" s="2" t="s">
        <v>6404</v>
      </c>
      <c r="C452" s="2" t="s">
        <v>850</v>
      </c>
      <c r="D452" s="2" t="s">
        <v>6371</v>
      </c>
      <c r="E452" s="2" t="s">
        <v>5670</v>
      </c>
      <c r="F452" s="2" t="s">
        <v>850</v>
      </c>
    </row>
    <row r="453" spans="1:6" hidden="1" x14ac:dyDescent="0.25">
      <c r="A453" s="2" t="s">
        <v>145</v>
      </c>
      <c r="B453" s="2" t="s">
        <v>146</v>
      </c>
      <c r="C453" s="2" t="s">
        <v>147</v>
      </c>
      <c r="D453" s="2" t="s">
        <v>6371</v>
      </c>
      <c r="E453" s="2" t="s">
        <v>6280</v>
      </c>
      <c r="F453" s="2" t="s">
        <v>6375</v>
      </c>
    </row>
    <row r="454" spans="1:6" hidden="1" x14ac:dyDescent="0.25">
      <c r="A454" s="2" t="s">
        <v>145</v>
      </c>
      <c r="B454" s="2" t="s">
        <v>146</v>
      </c>
      <c r="C454" s="2" t="s">
        <v>147</v>
      </c>
      <c r="D454" s="2" t="s">
        <v>6371</v>
      </c>
      <c r="E454" s="2" t="s">
        <v>5862</v>
      </c>
      <c r="F454" s="2" t="s">
        <v>6375</v>
      </c>
    </row>
    <row r="455" spans="1:6" hidden="1" x14ac:dyDescent="0.25">
      <c r="A455" s="2" t="s">
        <v>247</v>
      </c>
      <c r="B455" s="2" t="s">
        <v>248</v>
      </c>
      <c r="C455" s="2" t="s">
        <v>147</v>
      </c>
      <c r="D455" s="2" t="s">
        <v>6371</v>
      </c>
      <c r="E455" s="2" t="s">
        <v>6372</v>
      </c>
      <c r="F455" s="2" t="s">
        <v>6128</v>
      </c>
    </row>
    <row r="456" spans="1:6" hidden="1" x14ac:dyDescent="0.25">
      <c r="A456" s="2" t="s">
        <v>556</v>
      </c>
      <c r="B456" s="2" t="s">
        <v>557</v>
      </c>
      <c r="C456" s="2" t="s">
        <v>147</v>
      </c>
      <c r="D456" s="2" t="s">
        <v>6371</v>
      </c>
      <c r="E456" s="2" t="s">
        <v>6372</v>
      </c>
      <c r="F456" s="2" t="s">
        <v>5925</v>
      </c>
    </row>
    <row r="457" spans="1:6" hidden="1" x14ac:dyDescent="0.25">
      <c r="A457" s="2" t="s">
        <v>6405</v>
      </c>
      <c r="B457" s="2" t="s">
        <v>6406</v>
      </c>
      <c r="C457" s="2" t="s">
        <v>850</v>
      </c>
      <c r="D457" s="2" t="s">
        <v>6407</v>
      </c>
      <c r="E457" s="2" t="s">
        <v>850</v>
      </c>
      <c r="F457" s="2" t="s">
        <v>5706</v>
      </c>
    </row>
    <row r="458" spans="1:6" hidden="1" x14ac:dyDescent="0.25">
      <c r="A458" s="2" t="s">
        <v>6405</v>
      </c>
      <c r="B458" s="2" t="s">
        <v>6406</v>
      </c>
      <c r="C458" s="2" t="s">
        <v>850</v>
      </c>
      <c r="D458" s="2" t="s">
        <v>6407</v>
      </c>
      <c r="E458" s="2" t="s">
        <v>850</v>
      </c>
      <c r="F458" s="2" t="s">
        <v>5706</v>
      </c>
    </row>
    <row r="459" spans="1:6" hidden="1" x14ac:dyDescent="0.25">
      <c r="A459" s="2" t="s">
        <v>6408</v>
      </c>
      <c r="B459" s="2" t="s">
        <v>6409</v>
      </c>
      <c r="C459" s="2" t="s">
        <v>850</v>
      </c>
      <c r="D459" s="2" t="s">
        <v>6407</v>
      </c>
      <c r="E459" s="2" t="s">
        <v>850</v>
      </c>
      <c r="F459" s="2" t="s">
        <v>850</v>
      </c>
    </row>
    <row r="460" spans="1:6" hidden="1" x14ac:dyDescent="0.25">
      <c r="A460" s="2" t="s">
        <v>6410</v>
      </c>
      <c r="B460" s="2" t="s">
        <v>6411</v>
      </c>
      <c r="C460" s="2" t="s">
        <v>850</v>
      </c>
      <c r="D460" s="2" t="s">
        <v>6407</v>
      </c>
      <c r="E460" s="2" t="s">
        <v>5699</v>
      </c>
      <c r="F460" s="2" t="s">
        <v>5709</v>
      </c>
    </row>
    <row r="461" spans="1:6" hidden="1" x14ac:dyDescent="0.25">
      <c r="A461" s="2" t="s">
        <v>6412</v>
      </c>
      <c r="B461" s="2" t="s">
        <v>6413</v>
      </c>
      <c r="C461" s="2" t="s">
        <v>850</v>
      </c>
      <c r="D461" s="2" t="s">
        <v>6407</v>
      </c>
      <c r="E461" s="2" t="s">
        <v>850</v>
      </c>
      <c r="F461" s="2" t="s">
        <v>5684</v>
      </c>
    </row>
    <row r="462" spans="1:6" hidden="1" x14ac:dyDescent="0.25">
      <c r="A462" s="2" t="s">
        <v>6414</v>
      </c>
      <c r="B462" s="2" t="s">
        <v>6415</v>
      </c>
      <c r="C462" s="2" t="s">
        <v>850</v>
      </c>
      <c r="D462" s="2" t="s">
        <v>6407</v>
      </c>
      <c r="E462" s="2" t="s">
        <v>5699</v>
      </c>
      <c r="F462" s="2" t="s">
        <v>5732</v>
      </c>
    </row>
    <row r="463" spans="1:6" hidden="1" x14ac:dyDescent="0.25">
      <c r="A463" s="2" t="s">
        <v>6416</v>
      </c>
      <c r="B463" s="2" t="s">
        <v>6417</v>
      </c>
      <c r="C463" s="2" t="s">
        <v>850</v>
      </c>
      <c r="D463" s="2" t="s">
        <v>6407</v>
      </c>
      <c r="E463" s="2" t="s">
        <v>850</v>
      </c>
      <c r="F463" s="2" t="s">
        <v>850</v>
      </c>
    </row>
    <row r="464" spans="1:6" hidden="1" x14ac:dyDescent="0.25">
      <c r="A464" s="2" t="s">
        <v>6418</v>
      </c>
      <c r="B464" s="2" t="s">
        <v>6419</v>
      </c>
      <c r="C464" s="2" t="s">
        <v>850</v>
      </c>
      <c r="D464" s="2" t="s">
        <v>6407</v>
      </c>
      <c r="E464" s="2" t="s">
        <v>850</v>
      </c>
      <c r="F464" s="2" t="s">
        <v>850</v>
      </c>
    </row>
    <row r="465" spans="1:6" hidden="1" x14ac:dyDescent="0.25">
      <c r="A465" s="2" t="s">
        <v>6420</v>
      </c>
      <c r="B465" s="2" t="s">
        <v>6421</v>
      </c>
      <c r="C465" s="2" t="s">
        <v>850</v>
      </c>
      <c r="D465" s="2" t="s">
        <v>6407</v>
      </c>
      <c r="E465" s="2" t="s">
        <v>5805</v>
      </c>
      <c r="F465" s="2" t="s">
        <v>850</v>
      </c>
    </row>
    <row r="466" spans="1:6" hidden="1" x14ac:dyDescent="0.25">
      <c r="A466" s="2" t="s">
        <v>6422</v>
      </c>
      <c r="B466" s="2" t="s">
        <v>6423</v>
      </c>
      <c r="C466" s="2" t="s">
        <v>850</v>
      </c>
      <c r="D466" s="2" t="s">
        <v>6407</v>
      </c>
      <c r="E466" s="2" t="s">
        <v>5699</v>
      </c>
      <c r="F466" s="2" t="s">
        <v>6083</v>
      </c>
    </row>
    <row r="467" spans="1:6" hidden="1" x14ac:dyDescent="0.25">
      <c r="A467" s="2" t="s">
        <v>6424</v>
      </c>
      <c r="B467" s="2" t="s">
        <v>6425</v>
      </c>
      <c r="C467" s="2" t="s">
        <v>850</v>
      </c>
      <c r="D467" s="2" t="s">
        <v>6407</v>
      </c>
      <c r="E467" s="2" t="s">
        <v>850</v>
      </c>
      <c r="F467" s="2" t="s">
        <v>5790</v>
      </c>
    </row>
    <row r="468" spans="1:6" hidden="1" x14ac:dyDescent="0.25">
      <c r="A468" s="2" t="s">
        <v>6426</v>
      </c>
      <c r="B468" s="2" t="s">
        <v>5869</v>
      </c>
      <c r="C468" s="2" t="s">
        <v>850</v>
      </c>
      <c r="D468" s="2" t="s">
        <v>6407</v>
      </c>
      <c r="E468" s="2" t="s">
        <v>5680</v>
      </c>
      <c r="F468" s="2" t="s">
        <v>5870</v>
      </c>
    </row>
    <row r="469" spans="1:6" hidden="1" x14ac:dyDescent="0.25">
      <c r="A469" s="2" t="s">
        <v>6426</v>
      </c>
      <c r="B469" s="2" t="s">
        <v>5869</v>
      </c>
      <c r="C469" s="2" t="s">
        <v>850</v>
      </c>
      <c r="D469" s="2" t="s">
        <v>6407</v>
      </c>
      <c r="E469" s="2" t="s">
        <v>5670</v>
      </c>
      <c r="F469" s="2" t="s">
        <v>5870</v>
      </c>
    </row>
    <row r="470" spans="1:6" hidden="1" x14ac:dyDescent="0.25">
      <c r="A470" s="2" t="s">
        <v>6427</v>
      </c>
      <c r="B470" s="2" t="s">
        <v>6428</v>
      </c>
      <c r="C470" s="2" t="s">
        <v>850</v>
      </c>
      <c r="D470" s="2" t="s">
        <v>6407</v>
      </c>
      <c r="E470" s="2" t="s">
        <v>5699</v>
      </c>
      <c r="F470" s="2" t="s">
        <v>5870</v>
      </c>
    </row>
    <row r="471" spans="1:6" hidden="1" x14ac:dyDescent="0.25">
      <c r="A471" s="2" t="s">
        <v>6427</v>
      </c>
      <c r="B471" s="2" t="s">
        <v>6428</v>
      </c>
      <c r="C471" s="2" t="s">
        <v>850</v>
      </c>
      <c r="D471" s="2" t="s">
        <v>6407</v>
      </c>
      <c r="E471" s="2" t="s">
        <v>5699</v>
      </c>
      <c r="F471" s="2" t="s">
        <v>5870</v>
      </c>
    </row>
    <row r="472" spans="1:6" hidden="1" x14ac:dyDescent="0.25">
      <c r="A472" s="2" t="s">
        <v>6429</v>
      </c>
      <c r="B472" s="2" t="s">
        <v>6430</v>
      </c>
      <c r="C472" s="2" t="s">
        <v>850</v>
      </c>
      <c r="D472" s="2" t="s">
        <v>6407</v>
      </c>
      <c r="E472" s="2" t="s">
        <v>850</v>
      </c>
      <c r="F472" s="2" t="s">
        <v>5684</v>
      </c>
    </row>
    <row r="473" spans="1:6" hidden="1" x14ac:dyDescent="0.25">
      <c r="A473" s="2" t="s">
        <v>6431</v>
      </c>
      <c r="B473" s="2" t="s">
        <v>6432</v>
      </c>
      <c r="C473" s="2" t="s">
        <v>850</v>
      </c>
      <c r="D473" s="2" t="s">
        <v>6407</v>
      </c>
      <c r="E473" s="2" t="s">
        <v>850</v>
      </c>
      <c r="F473" s="2" t="s">
        <v>850</v>
      </c>
    </row>
    <row r="474" spans="1:6" hidden="1" x14ac:dyDescent="0.25">
      <c r="A474" s="2" t="s">
        <v>6433</v>
      </c>
      <c r="B474" s="2" t="s">
        <v>6434</v>
      </c>
      <c r="C474" s="2" t="s">
        <v>850</v>
      </c>
      <c r="D474" s="2" t="s">
        <v>6407</v>
      </c>
      <c r="E474" s="2" t="s">
        <v>5670</v>
      </c>
      <c r="F474" s="2" t="s">
        <v>850</v>
      </c>
    </row>
    <row r="475" spans="1:6" hidden="1" x14ac:dyDescent="0.25">
      <c r="A475" s="2" t="s">
        <v>6435</v>
      </c>
      <c r="B475" s="2" t="s">
        <v>6436</v>
      </c>
      <c r="C475" s="2" t="s">
        <v>850</v>
      </c>
      <c r="D475" s="2" t="s">
        <v>6407</v>
      </c>
      <c r="E475" s="2" t="s">
        <v>850</v>
      </c>
      <c r="F475" s="2" t="s">
        <v>5706</v>
      </c>
    </row>
    <row r="476" spans="1:6" hidden="1" x14ac:dyDescent="0.25">
      <c r="A476" s="2" t="s">
        <v>6437</v>
      </c>
      <c r="B476" s="2" t="s">
        <v>6438</v>
      </c>
      <c r="C476" s="2" t="s">
        <v>850</v>
      </c>
      <c r="D476" s="2" t="s">
        <v>6407</v>
      </c>
      <c r="E476" s="2" t="s">
        <v>5699</v>
      </c>
      <c r="F476" s="2" t="s">
        <v>850</v>
      </c>
    </row>
    <row r="477" spans="1:6" hidden="1" x14ac:dyDescent="0.25">
      <c r="A477" s="2" t="s">
        <v>6439</v>
      </c>
      <c r="B477" s="2" t="s">
        <v>6440</v>
      </c>
      <c r="C477" s="2" t="s">
        <v>850</v>
      </c>
      <c r="D477" s="2" t="s">
        <v>6407</v>
      </c>
      <c r="E477" s="2" t="s">
        <v>850</v>
      </c>
      <c r="F477" s="2" t="s">
        <v>850</v>
      </c>
    </row>
    <row r="478" spans="1:6" hidden="1" x14ac:dyDescent="0.25">
      <c r="A478" s="2" t="s">
        <v>6441</v>
      </c>
      <c r="B478" s="2" t="s">
        <v>6442</v>
      </c>
      <c r="C478" s="2" t="s">
        <v>850</v>
      </c>
      <c r="D478" s="2" t="s">
        <v>6407</v>
      </c>
      <c r="E478" s="2" t="s">
        <v>850</v>
      </c>
      <c r="F478" s="2" t="s">
        <v>850</v>
      </c>
    </row>
    <row r="479" spans="1:6" hidden="1" x14ac:dyDescent="0.25">
      <c r="A479" s="2" t="s">
        <v>6443</v>
      </c>
      <c r="B479" s="2" t="s">
        <v>6444</v>
      </c>
      <c r="C479" s="2" t="s">
        <v>850</v>
      </c>
      <c r="D479" s="2" t="s">
        <v>6407</v>
      </c>
      <c r="E479" s="2" t="s">
        <v>5670</v>
      </c>
      <c r="F479" s="2" t="s">
        <v>850</v>
      </c>
    </row>
    <row r="480" spans="1:6" hidden="1" x14ac:dyDescent="0.25">
      <c r="A480" s="2" t="s">
        <v>6445</v>
      </c>
      <c r="B480" s="2" t="s">
        <v>6446</v>
      </c>
      <c r="C480" s="2" t="s">
        <v>850</v>
      </c>
      <c r="D480" s="2" t="s">
        <v>6407</v>
      </c>
      <c r="E480" s="2" t="s">
        <v>850</v>
      </c>
      <c r="F480" s="2" t="s">
        <v>5684</v>
      </c>
    </row>
    <row r="481" spans="1:6" hidden="1" x14ac:dyDescent="0.25">
      <c r="A481" s="2" t="s">
        <v>6447</v>
      </c>
      <c r="B481" s="2" t="s">
        <v>6448</v>
      </c>
      <c r="C481" s="2" t="s">
        <v>850</v>
      </c>
      <c r="D481" s="2" t="s">
        <v>6407</v>
      </c>
      <c r="E481" s="2" t="s">
        <v>5689</v>
      </c>
      <c r="F481" s="2" t="s">
        <v>5790</v>
      </c>
    </row>
    <row r="482" spans="1:6" hidden="1" x14ac:dyDescent="0.25">
      <c r="A482" s="2" t="s">
        <v>6447</v>
      </c>
      <c r="B482" s="2" t="s">
        <v>6448</v>
      </c>
      <c r="C482" s="2" t="s">
        <v>850</v>
      </c>
      <c r="D482" s="2" t="s">
        <v>6407</v>
      </c>
      <c r="E482" s="2" t="s">
        <v>6449</v>
      </c>
      <c r="F482" s="2" t="s">
        <v>5790</v>
      </c>
    </row>
    <row r="483" spans="1:6" hidden="1" x14ac:dyDescent="0.25">
      <c r="A483" s="2" t="s">
        <v>6450</v>
      </c>
      <c r="B483" s="2" t="s">
        <v>6451</v>
      </c>
      <c r="C483" s="2" t="s">
        <v>850</v>
      </c>
      <c r="D483" s="2" t="s">
        <v>6407</v>
      </c>
      <c r="E483" s="2" t="s">
        <v>850</v>
      </c>
      <c r="F483" s="2" t="s">
        <v>850</v>
      </c>
    </row>
    <row r="484" spans="1:6" hidden="1" x14ac:dyDescent="0.25">
      <c r="A484" s="2" t="s">
        <v>6452</v>
      </c>
      <c r="B484" s="2" t="s">
        <v>6453</v>
      </c>
      <c r="C484" s="2" t="s">
        <v>850</v>
      </c>
      <c r="D484" s="2" t="s">
        <v>6407</v>
      </c>
      <c r="E484" s="2" t="s">
        <v>850</v>
      </c>
      <c r="F484" s="2" t="s">
        <v>850</v>
      </c>
    </row>
    <row r="485" spans="1:6" hidden="1" x14ac:dyDescent="0.25">
      <c r="A485" s="2" t="s">
        <v>6454</v>
      </c>
      <c r="B485" s="2" t="s">
        <v>6455</v>
      </c>
      <c r="C485" s="2" t="s">
        <v>850</v>
      </c>
      <c r="D485" s="2" t="s">
        <v>6407</v>
      </c>
      <c r="E485" s="2" t="s">
        <v>850</v>
      </c>
      <c r="F485" s="2" t="s">
        <v>850</v>
      </c>
    </row>
    <row r="486" spans="1:6" hidden="1" x14ac:dyDescent="0.25">
      <c r="A486" s="2" t="s">
        <v>6456</v>
      </c>
      <c r="B486" s="2" t="s">
        <v>6457</v>
      </c>
      <c r="C486" s="2" t="s">
        <v>850</v>
      </c>
      <c r="D486" s="2" t="s">
        <v>6407</v>
      </c>
      <c r="E486" s="2" t="s">
        <v>850</v>
      </c>
      <c r="F486" s="2" t="s">
        <v>850</v>
      </c>
    </row>
    <row r="487" spans="1:6" hidden="1" x14ac:dyDescent="0.25">
      <c r="A487" s="2" t="s">
        <v>6458</v>
      </c>
      <c r="B487" s="2" t="s">
        <v>6459</v>
      </c>
      <c r="C487" s="2" t="s">
        <v>850</v>
      </c>
      <c r="D487" s="2" t="s">
        <v>6407</v>
      </c>
      <c r="E487" s="2" t="s">
        <v>850</v>
      </c>
      <c r="F487" s="2" t="s">
        <v>850</v>
      </c>
    </row>
    <row r="488" spans="1:6" hidden="1" x14ac:dyDescent="0.25">
      <c r="A488" s="2" t="s">
        <v>6460</v>
      </c>
      <c r="B488" s="2" t="s">
        <v>6461</v>
      </c>
      <c r="C488" s="2" t="s">
        <v>850</v>
      </c>
      <c r="D488" s="2" t="s">
        <v>6407</v>
      </c>
      <c r="E488" s="2" t="s">
        <v>850</v>
      </c>
      <c r="F488" s="2" t="s">
        <v>850</v>
      </c>
    </row>
    <row r="489" spans="1:6" hidden="1" x14ac:dyDescent="0.25">
      <c r="A489" s="2" t="s">
        <v>6462</v>
      </c>
      <c r="B489" s="2" t="s">
        <v>6463</v>
      </c>
      <c r="C489" s="2" t="s">
        <v>850</v>
      </c>
      <c r="D489" s="2" t="s">
        <v>6407</v>
      </c>
      <c r="E489" s="2" t="s">
        <v>5699</v>
      </c>
      <c r="F489" s="2" t="s">
        <v>6083</v>
      </c>
    </row>
    <row r="490" spans="1:6" hidden="1" x14ac:dyDescent="0.25">
      <c r="A490" s="2" t="s">
        <v>6464</v>
      </c>
      <c r="B490" s="2" t="s">
        <v>6465</v>
      </c>
      <c r="C490" s="2" t="s">
        <v>850</v>
      </c>
      <c r="D490" s="2" t="s">
        <v>6407</v>
      </c>
      <c r="E490" s="2" t="s">
        <v>850</v>
      </c>
      <c r="F490" s="2" t="s">
        <v>5684</v>
      </c>
    </row>
    <row r="491" spans="1:6" hidden="1" x14ac:dyDescent="0.25">
      <c r="A491" s="2" t="s">
        <v>6466</v>
      </c>
      <c r="B491" s="2" t="s">
        <v>6467</v>
      </c>
      <c r="C491" s="2" t="s">
        <v>850</v>
      </c>
      <c r="D491" s="2" t="s">
        <v>6407</v>
      </c>
      <c r="E491" s="2" t="s">
        <v>850</v>
      </c>
      <c r="F491" s="2" t="s">
        <v>850</v>
      </c>
    </row>
    <row r="492" spans="1:6" hidden="1" x14ac:dyDescent="0.25">
      <c r="A492" s="2" t="s">
        <v>6468</v>
      </c>
      <c r="B492" s="2" t="s">
        <v>6469</v>
      </c>
      <c r="C492" s="2" t="s">
        <v>850</v>
      </c>
      <c r="D492" s="2" t="s">
        <v>6407</v>
      </c>
      <c r="E492" s="2" t="s">
        <v>850</v>
      </c>
      <c r="F492" s="2" t="s">
        <v>850</v>
      </c>
    </row>
    <row r="493" spans="1:6" hidden="1" x14ac:dyDescent="0.25">
      <c r="A493" s="2" t="s">
        <v>6470</v>
      </c>
      <c r="B493" s="2" t="s">
        <v>6471</v>
      </c>
      <c r="C493" s="2" t="s">
        <v>850</v>
      </c>
      <c r="D493" s="2" t="s">
        <v>6407</v>
      </c>
      <c r="E493" s="2" t="s">
        <v>850</v>
      </c>
      <c r="F493" s="2" t="s">
        <v>850</v>
      </c>
    </row>
    <row r="494" spans="1:6" hidden="1" x14ac:dyDescent="0.25">
      <c r="A494" s="2" t="s">
        <v>6472</v>
      </c>
      <c r="B494" s="2" t="s">
        <v>6016</v>
      </c>
      <c r="C494" s="2" t="s">
        <v>850</v>
      </c>
      <c r="D494" s="2" t="s">
        <v>6407</v>
      </c>
      <c r="E494" s="2" t="s">
        <v>850</v>
      </c>
      <c r="F494" s="2" t="s">
        <v>850</v>
      </c>
    </row>
    <row r="495" spans="1:6" hidden="1" x14ac:dyDescent="0.25">
      <c r="A495" s="2" t="s">
        <v>6473</v>
      </c>
      <c r="B495" s="2" t="s">
        <v>1684</v>
      </c>
      <c r="C495" s="2" t="s">
        <v>850</v>
      </c>
      <c r="D495" s="2" t="s">
        <v>6407</v>
      </c>
      <c r="E495" s="2" t="s">
        <v>5680</v>
      </c>
      <c r="F495" s="2" t="s">
        <v>850</v>
      </c>
    </row>
    <row r="496" spans="1:6" hidden="1" x14ac:dyDescent="0.25">
      <c r="A496" s="2" t="s">
        <v>6474</v>
      </c>
      <c r="B496" s="2" t="s">
        <v>6475</v>
      </c>
      <c r="C496" s="2" t="s">
        <v>850</v>
      </c>
      <c r="D496" s="2" t="s">
        <v>6407</v>
      </c>
      <c r="E496" s="2" t="s">
        <v>850</v>
      </c>
      <c r="F496" s="2" t="s">
        <v>850</v>
      </c>
    </row>
    <row r="497" spans="1:6" hidden="1" x14ac:dyDescent="0.25">
      <c r="A497" s="2" t="s">
        <v>6476</v>
      </c>
      <c r="B497" s="2" t="s">
        <v>6477</v>
      </c>
      <c r="C497" s="2" t="s">
        <v>850</v>
      </c>
      <c r="D497" s="2" t="s">
        <v>6407</v>
      </c>
      <c r="E497" s="2" t="s">
        <v>850</v>
      </c>
      <c r="F497" s="2" t="s">
        <v>5706</v>
      </c>
    </row>
    <row r="498" spans="1:6" hidden="1" x14ac:dyDescent="0.25">
      <c r="A498" s="2" t="s">
        <v>6478</v>
      </c>
      <c r="B498" s="2" t="s">
        <v>6479</v>
      </c>
      <c r="C498" s="2" t="s">
        <v>850</v>
      </c>
      <c r="D498" s="2" t="s">
        <v>6407</v>
      </c>
      <c r="E498" s="2" t="s">
        <v>850</v>
      </c>
      <c r="F498" s="2" t="s">
        <v>850</v>
      </c>
    </row>
    <row r="499" spans="1:6" hidden="1" x14ac:dyDescent="0.25">
      <c r="A499" s="2" t="s">
        <v>6480</v>
      </c>
      <c r="B499" s="2" t="s">
        <v>6481</v>
      </c>
      <c r="C499" s="2" t="s">
        <v>850</v>
      </c>
      <c r="D499" s="2" t="s">
        <v>6407</v>
      </c>
      <c r="E499" s="2" t="s">
        <v>850</v>
      </c>
      <c r="F499" s="2" t="s">
        <v>5903</v>
      </c>
    </row>
    <row r="500" spans="1:6" hidden="1" x14ac:dyDescent="0.25">
      <c r="A500" s="2" t="s">
        <v>6482</v>
      </c>
      <c r="B500" s="2" t="s">
        <v>6483</v>
      </c>
      <c r="C500" s="2" t="s">
        <v>850</v>
      </c>
      <c r="D500" s="2" t="s">
        <v>6407</v>
      </c>
      <c r="E500" s="2" t="s">
        <v>5699</v>
      </c>
      <c r="F500" s="2" t="s">
        <v>5671</v>
      </c>
    </row>
    <row r="501" spans="1:6" hidden="1" x14ac:dyDescent="0.25">
      <c r="A501" s="2" t="s">
        <v>6484</v>
      </c>
      <c r="B501" s="2" t="s">
        <v>6485</v>
      </c>
      <c r="C501" s="2" t="s">
        <v>850</v>
      </c>
      <c r="D501" s="2" t="s">
        <v>6407</v>
      </c>
      <c r="E501" s="2" t="s">
        <v>5699</v>
      </c>
      <c r="F501" s="2" t="s">
        <v>850</v>
      </c>
    </row>
    <row r="502" spans="1:6" hidden="1" x14ac:dyDescent="0.25">
      <c r="A502" s="2" t="s">
        <v>6486</v>
      </c>
      <c r="B502" s="2" t="s">
        <v>1733</v>
      </c>
      <c r="C502" s="2" t="s">
        <v>850</v>
      </c>
      <c r="D502" s="2" t="s">
        <v>6407</v>
      </c>
      <c r="E502" s="2" t="s">
        <v>850</v>
      </c>
      <c r="F502" s="2" t="s">
        <v>850</v>
      </c>
    </row>
    <row r="503" spans="1:6" hidden="1" x14ac:dyDescent="0.25">
      <c r="A503" s="2" t="s">
        <v>6487</v>
      </c>
      <c r="B503" s="2" t="s">
        <v>6488</v>
      </c>
      <c r="C503" s="2" t="s">
        <v>850</v>
      </c>
      <c r="D503" s="2" t="s">
        <v>6407</v>
      </c>
      <c r="E503" s="2" t="s">
        <v>850</v>
      </c>
      <c r="F503" s="2" t="s">
        <v>850</v>
      </c>
    </row>
    <row r="504" spans="1:6" hidden="1" x14ac:dyDescent="0.25">
      <c r="A504" s="2" t="s">
        <v>6489</v>
      </c>
      <c r="B504" s="2" t="s">
        <v>6490</v>
      </c>
      <c r="C504" s="2" t="s">
        <v>850</v>
      </c>
      <c r="D504" s="2" t="s">
        <v>6407</v>
      </c>
      <c r="E504" s="2" t="s">
        <v>5670</v>
      </c>
      <c r="F504" s="2" t="s">
        <v>850</v>
      </c>
    </row>
    <row r="505" spans="1:6" hidden="1" x14ac:dyDescent="0.25">
      <c r="A505" s="2" t="s">
        <v>6491</v>
      </c>
      <c r="B505" s="2" t="s">
        <v>6492</v>
      </c>
      <c r="C505" s="2" t="s">
        <v>850</v>
      </c>
      <c r="D505" s="2" t="s">
        <v>6407</v>
      </c>
      <c r="E505" s="2" t="s">
        <v>850</v>
      </c>
      <c r="F505" s="2" t="s">
        <v>5772</v>
      </c>
    </row>
    <row r="506" spans="1:6" hidden="1" x14ac:dyDescent="0.25">
      <c r="A506" s="2" t="s">
        <v>6493</v>
      </c>
      <c r="B506" s="2" t="s">
        <v>6494</v>
      </c>
      <c r="C506" s="2" t="s">
        <v>850</v>
      </c>
      <c r="D506" s="2" t="s">
        <v>6407</v>
      </c>
      <c r="E506" s="2" t="s">
        <v>850</v>
      </c>
      <c r="F506" s="2" t="s">
        <v>5684</v>
      </c>
    </row>
    <row r="507" spans="1:6" hidden="1" x14ac:dyDescent="0.25">
      <c r="A507" s="2" t="s">
        <v>6495</v>
      </c>
      <c r="B507" s="2" t="s">
        <v>6496</v>
      </c>
      <c r="C507" s="2" t="s">
        <v>850</v>
      </c>
      <c r="D507" s="2" t="s">
        <v>6407</v>
      </c>
      <c r="E507" s="2" t="s">
        <v>850</v>
      </c>
      <c r="F507" s="2" t="s">
        <v>850</v>
      </c>
    </row>
    <row r="508" spans="1:6" hidden="1" x14ac:dyDescent="0.25">
      <c r="A508" s="2" t="s">
        <v>6497</v>
      </c>
      <c r="B508" s="2" t="s">
        <v>6498</v>
      </c>
      <c r="C508" s="2" t="s">
        <v>850</v>
      </c>
      <c r="D508" s="2" t="s">
        <v>6407</v>
      </c>
      <c r="E508" s="2" t="s">
        <v>850</v>
      </c>
      <c r="F508" s="2" t="s">
        <v>850</v>
      </c>
    </row>
    <row r="509" spans="1:6" hidden="1" x14ac:dyDescent="0.25">
      <c r="A509" s="2" t="s">
        <v>6499</v>
      </c>
      <c r="B509" s="2" t="s">
        <v>6500</v>
      </c>
      <c r="C509" s="2" t="s">
        <v>850</v>
      </c>
      <c r="D509" s="2" t="s">
        <v>6407</v>
      </c>
      <c r="E509" s="2" t="s">
        <v>850</v>
      </c>
      <c r="F509" s="2" t="s">
        <v>850</v>
      </c>
    </row>
    <row r="510" spans="1:6" hidden="1" x14ac:dyDescent="0.25">
      <c r="A510" s="2" t="s">
        <v>6501</v>
      </c>
      <c r="B510" s="2" t="s">
        <v>6502</v>
      </c>
      <c r="C510" s="2" t="s">
        <v>850</v>
      </c>
      <c r="D510" s="2" t="s">
        <v>6407</v>
      </c>
      <c r="E510" s="2" t="s">
        <v>850</v>
      </c>
      <c r="F510" s="2" t="s">
        <v>6503</v>
      </c>
    </row>
    <row r="511" spans="1:6" hidden="1" x14ac:dyDescent="0.25">
      <c r="A511" s="2" t="s">
        <v>6504</v>
      </c>
      <c r="B511" s="2" t="s">
        <v>6220</v>
      </c>
      <c r="C511" s="2" t="s">
        <v>850</v>
      </c>
      <c r="D511" s="2" t="s">
        <v>6407</v>
      </c>
      <c r="E511" s="2" t="s">
        <v>850</v>
      </c>
      <c r="F511" s="2" t="s">
        <v>6221</v>
      </c>
    </row>
    <row r="512" spans="1:6" hidden="1" x14ac:dyDescent="0.25">
      <c r="A512" s="2" t="s">
        <v>6505</v>
      </c>
      <c r="B512" s="2" t="s">
        <v>6506</v>
      </c>
      <c r="C512" s="2" t="s">
        <v>850</v>
      </c>
      <c r="D512" s="2" t="s">
        <v>6407</v>
      </c>
      <c r="E512" s="2" t="s">
        <v>5699</v>
      </c>
      <c r="F512" s="2" t="s">
        <v>5754</v>
      </c>
    </row>
    <row r="513" spans="1:6" hidden="1" x14ac:dyDescent="0.25">
      <c r="A513" s="2" t="s">
        <v>6507</v>
      </c>
      <c r="B513" s="2" t="s">
        <v>6508</v>
      </c>
      <c r="C513" s="2" t="s">
        <v>850</v>
      </c>
      <c r="D513" s="2" t="s">
        <v>6407</v>
      </c>
      <c r="E513" s="2" t="s">
        <v>5670</v>
      </c>
      <c r="F513" s="2" t="s">
        <v>5671</v>
      </c>
    </row>
    <row r="514" spans="1:6" hidden="1" x14ac:dyDescent="0.25">
      <c r="A514" s="2" t="s">
        <v>6507</v>
      </c>
      <c r="B514" s="2" t="s">
        <v>6508</v>
      </c>
      <c r="C514" s="2" t="s">
        <v>850</v>
      </c>
      <c r="D514" s="2" t="s">
        <v>6407</v>
      </c>
      <c r="E514" s="2" t="s">
        <v>850</v>
      </c>
      <c r="F514" s="2" t="s">
        <v>5671</v>
      </c>
    </row>
    <row r="515" spans="1:6" hidden="1" x14ac:dyDescent="0.25">
      <c r="A515" s="2" t="s">
        <v>6509</v>
      </c>
      <c r="B515" s="2" t="s">
        <v>6510</v>
      </c>
      <c r="C515" s="2" t="s">
        <v>850</v>
      </c>
      <c r="D515" s="2" t="s">
        <v>6407</v>
      </c>
      <c r="E515" s="2" t="s">
        <v>5699</v>
      </c>
      <c r="F515" s="2" t="s">
        <v>5771</v>
      </c>
    </row>
    <row r="516" spans="1:6" hidden="1" x14ac:dyDescent="0.25">
      <c r="A516" s="2" t="s">
        <v>6509</v>
      </c>
      <c r="B516" s="2" t="s">
        <v>6510</v>
      </c>
      <c r="C516" s="2" t="s">
        <v>850</v>
      </c>
      <c r="D516" s="2" t="s">
        <v>6407</v>
      </c>
      <c r="E516" s="2" t="s">
        <v>5670</v>
      </c>
      <c r="F516" s="2" t="s">
        <v>5771</v>
      </c>
    </row>
    <row r="517" spans="1:6" hidden="1" x14ac:dyDescent="0.25">
      <c r="A517" s="2" t="s">
        <v>6511</v>
      </c>
      <c r="B517" s="2" t="s">
        <v>6512</v>
      </c>
      <c r="C517" s="2" t="s">
        <v>850</v>
      </c>
      <c r="D517" s="2" t="s">
        <v>6407</v>
      </c>
      <c r="E517" s="2" t="s">
        <v>5699</v>
      </c>
      <c r="F517" s="2" t="s">
        <v>850</v>
      </c>
    </row>
    <row r="518" spans="1:6" hidden="1" x14ac:dyDescent="0.25">
      <c r="A518" s="2" t="s">
        <v>6513</v>
      </c>
      <c r="B518" s="2" t="s">
        <v>6514</v>
      </c>
      <c r="C518" s="2" t="s">
        <v>850</v>
      </c>
      <c r="D518" s="2" t="s">
        <v>6407</v>
      </c>
      <c r="E518" s="2" t="s">
        <v>5699</v>
      </c>
      <c r="F518" s="2" t="s">
        <v>5684</v>
      </c>
    </row>
    <row r="519" spans="1:6" hidden="1" x14ac:dyDescent="0.25">
      <c r="A519" s="2" t="s">
        <v>6513</v>
      </c>
      <c r="B519" s="2" t="s">
        <v>6514</v>
      </c>
      <c r="C519" s="2" t="s">
        <v>850</v>
      </c>
      <c r="D519" s="2" t="s">
        <v>6407</v>
      </c>
      <c r="E519" s="2" t="s">
        <v>5699</v>
      </c>
      <c r="F519" s="2" t="s">
        <v>5684</v>
      </c>
    </row>
    <row r="520" spans="1:6" hidden="1" x14ac:dyDescent="0.25">
      <c r="A520" s="2" t="s">
        <v>6515</v>
      </c>
      <c r="B520" s="2" t="s">
        <v>6516</v>
      </c>
      <c r="C520" s="2" t="s">
        <v>850</v>
      </c>
      <c r="D520" s="2" t="s">
        <v>6407</v>
      </c>
      <c r="E520" s="2" t="s">
        <v>850</v>
      </c>
      <c r="F520" s="2" t="s">
        <v>5684</v>
      </c>
    </row>
    <row r="521" spans="1:6" hidden="1" x14ac:dyDescent="0.25">
      <c r="A521" s="2" t="s">
        <v>6517</v>
      </c>
      <c r="B521" s="2" t="s">
        <v>6518</v>
      </c>
      <c r="C521" s="2" t="s">
        <v>850</v>
      </c>
      <c r="D521" s="2" t="s">
        <v>6407</v>
      </c>
      <c r="E521" s="2" t="s">
        <v>850</v>
      </c>
      <c r="F521" s="2" t="s">
        <v>850</v>
      </c>
    </row>
    <row r="522" spans="1:6" hidden="1" x14ac:dyDescent="0.25">
      <c r="A522" s="2" t="s">
        <v>6519</v>
      </c>
      <c r="B522" s="2" t="s">
        <v>6520</v>
      </c>
      <c r="C522" s="2" t="s">
        <v>850</v>
      </c>
      <c r="D522" s="2" t="s">
        <v>6407</v>
      </c>
      <c r="E522" s="2" t="s">
        <v>850</v>
      </c>
      <c r="F522" s="2" t="s">
        <v>5684</v>
      </c>
    </row>
    <row r="523" spans="1:6" hidden="1" x14ac:dyDescent="0.25">
      <c r="A523" s="2" t="s">
        <v>6521</v>
      </c>
      <c r="B523" s="2" t="s">
        <v>6522</v>
      </c>
      <c r="C523" s="2" t="s">
        <v>850</v>
      </c>
      <c r="D523" s="2" t="s">
        <v>6407</v>
      </c>
      <c r="E523" s="2" t="s">
        <v>850</v>
      </c>
      <c r="F523" s="2" t="s">
        <v>850</v>
      </c>
    </row>
    <row r="524" spans="1:6" hidden="1" x14ac:dyDescent="0.25">
      <c r="A524" s="2" t="s">
        <v>6523</v>
      </c>
      <c r="B524" s="2" t="s">
        <v>6524</v>
      </c>
      <c r="C524" s="2" t="s">
        <v>850</v>
      </c>
      <c r="D524" s="2" t="s">
        <v>6407</v>
      </c>
      <c r="E524" s="2" t="s">
        <v>850</v>
      </c>
      <c r="F524" s="2" t="s">
        <v>5790</v>
      </c>
    </row>
    <row r="525" spans="1:6" hidden="1" x14ac:dyDescent="0.25">
      <c r="A525" s="2" t="s">
        <v>6525</v>
      </c>
      <c r="B525" s="2" t="s">
        <v>6526</v>
      </c>
      <c r="C525" s="2" t="s">
        <v>850</v>
      </c>
      <c r="D525" s="2" t="s">
        <v>6407</v>
      </c>
      <c r="E525" s="2" t="s">
        <v>850</v>
      </c>
      <c r="F525" s="2" t="s">
        <v>850</v>
      </c>
    </row>
    <row r="526" spans="1:6" hidden="1" x14ac:dyDescent="0.25">
      <c r="A526" s="2" t="s">
        <v>6527</v>
      </c>
      <c r="B526" s="2" t="s">
        <v>6528</v>
      </c>
      <c r="C526" s="2" t="s">
        <v>850</v>
      </c>
      <c r="D526" s="2" t="s">
        <v>6407</v>
      </c>
      <c r="E526" s="2" t="s">
        <v>5670</v>
      </c>
      <c r="F526" s="2" t="s">
        <v>5671</v>
      </c>
    </row>
    <row r="527" spans="1:6" hidden="1" x14ac:dyDescent="0.25">
      <c r="A527" s="2" t="s">
        <v>6529</v>
      </c>
      <c r="B527" s="2" t="s">
        <v>6530</v>
      </c>
      <c r="C527" s="2" t="s">
        <v>850</v>
      </c>
      <c r="D527" s="2" t="s">
        <v>6407</v>
      </c>
      <c r="E527" s="2" t="s">
        <v>5720</v>
      </c>
      <c r="F527" s="2" t="s">
        <v>5732</v>
      </c>
    </row>
    <row r="528" spans="1:6" hidden="1" x14ac:dyDescent="0.25">
      <c r="A528" s="2" t="s">
        <v>6531</v>
      </c>
      <c r="B528" s="2" t="s">
        <v>702</v>
      </c>
      <c r="C528" s="2" t="s">
        <v>850</v>
      </c>
      <c r="D528" s="2" t="s">
        <v>6407</v>
      </c>
      <c r="E528" s="2" t="s">
        <v>850</v>
      </c>
      <c r="F528" s="2" t="s">
        <v>850</v>
      </c>
    </row>
    <row r="529" spans="1:6" hidden="1" x14ac:dyDescent="0.25">
      <c r="A529" s="2" t="s">
        <v>6532</v>
      </c>
      <c r="B529" s="2" t="s">
        <v>6533</v>
      </c>
      <c r="C529" s="2" t="s">
        <v>850</v>
      </c>
      <c r="D529" s="2" t="s">
        <v>6407</v>
      </c>
      <c r="E529" s="2" t="s">
        <v>5699</v>
      </c>
      <c r="F529" s="2" t="s">
        <v>6243</v>
      </c>
    </row>
    <row r="530" spans="1:6" hidden="1" x14ac:dyDescent="0.25">
      <c r="A530" s="2" t="s">
        <v>6534</v>
      </c>
      <c r="B530" s="2" t="s">
        <v>6535</v>
      </c>
      <c r="C530" s="2" t="s">
        <v>850</v>
      </c>
      <c r="D530" s="2" t="s">
        <v>6407</v>
      </c>
      <c r="E530" s="2" t="s">
        <v>850</v>
      </c>
      <c r="F530" s="2" t="s">
        <v>850</v>
      </c>
    </row>
    <row r="531" spans="1:6" hidden="1" x14ac:dyDescent="0.25">
      <c r="A531" s="2" t="s">
        <v>6536</v>
      </c>
      <c r="B531" s="2" t="s">
        <v>6537</v>
      </c>
      <c r="C531" s="2" t="s">
        <v>850</v>
      </c>
      <c r="D531" s="2" t="s">
        <v>6407</v>
      </c>
      <c r="E531" s="2" t="s">
        <v>850</v>
      </c>
      <c r="F531" s="2" t="s">
        <v>850</v>
      </c>
    </row>
    <row r="532" spans="1:6" hidden="1" x14ac:dyDescent="0.25">
      <c r="A532" s="2" t="s">
        <v>6538</v>
      </c>
      <c r="B532" s="2" t="s">
        <v>6539</v>
      </c>
      <c r="C532" s="2" t="s">
        <v>850</v>
      </c>
      <c r="D532" s="2" t="s">
        <v>6407</v>
      </c>
      <c r="E532" s="2" t="s">
        <v>5670</v>
      </c>
      <c r="F532" s="2" t="s">
        <v>850</v>
      </c>
    </row>
    <row r="533" spans="1:6" hidden="1" x14ac:dyDescent="0.25">
      <c r="A533" s="2" t="s">
        <v>6540</v>
      </c>
      <c r="B533" s="2" t="s">
        <v>6541</v>
      </c>
      <c r="C533" s="2" t="s">
        <v>850</v>
      </c>
      <c r="D533" s="2" t="s">
        <v>6407</v>
      </c>
      <c r="E533" s="2" t="s">
        <v>850</v>
      </c>
      <c r="F533" s="2" t="s">
        <v>850</v>
      </c>
    </row>
    <row r="534" spans="1:6" hidden="1" x14ac:dyDescent="0.25">
      <c r="A534" s="2" t="s">
        <v>6542</v>
      </c>
      <c r="B534" s="2" t="s">
        <v>6543</v>
      </c>
      <c r="C534" s="2" t="s">
        <v>850</v>
      </c>
      <c r="D534" s="2" t="s">
        <v>6544</v>
      </c>
      <c r="E534" s="2" t="s">
        <v>850</v>
      </c>
      <c r="F534" s="2" t="s">
        <v>5838</v>
      </c>
    </row>
    <row r="535" spans="1:6" hidden="1" x14ac:dyDescent="0.25">
      <c r="A535" s="2" t="s">
        <v>6545</v>
      </c>
      <c r="B535" s="2" t="s">
        <v>6546</v>
      </c>
      <c r="C535" s="2" t="s">
        <v>850</v>
      </c>
      <c r="D535" s="2" t="s">
        <v>6544</v>
      </c>
      <c r="E535" s="2" t="s">
        <v>850</v>
      </c>
      <c r="F535" s="2" t="s">
        <v>850</v>
      </c>
    </row>
    <row r="536" spans="1:6" hidden="1" x14ac:dyDescent="0.25">
      <c r="A536" s="2" t="s">
        <v>6547</v>
      </c>
      <c r="B536" s="2" t="s">
        <v>6548</v>
      </c>
      <c r="C536" s="2" t="s">
        <v>850</v>
      </c>
      <c r="D536" s="2" t="s">
        <v>6544</v>
      </c>
      <c r="E536" s="2" t="s">
        <v>5670</v>
      </c>
      <c r="F536" s="2" t="s">
        <v>5945</v>
      </c>
    </row>
    <row r="537" spans="1:6" hidden="1" x14ac:dyDescent="0.25">
      <c r="A537" s="2" t="s">
        <v>6549</v>
      </c>
      <c r="B537" s="2" t="s">
        <v>6550</v>
      </c>
      <c r="C537" s="2" t="s">
        <v>850</v>
      </c>
      <c r="D537" s="2" t="s">
        <v>6544</v>
      </c>
      <c r="E537" s="2" t="s">
        <v>850</v>
      </c>
      <c r="F537" s="2" t="s">
        <v>850</v>
      </c>
    </row>
    <row r="538" spans="1:6" hidden="1" x14ac:dyDescent="0.25">
      <c r="A538" s="2" t="s">
        <v>6551</v>
      </c>
      <c r="B538" s="2" t="s">
        <v>6552</v>
      </c>
      <c r="C538" s="2" t="s">
        <v>850</v>
      </c>
      <c r="D538" s="2" t="s">
        <v>6544</v>
      </c>
      <c r="E538" s="2" t="s">
        <v>850</v>
      </c>
      <c r="F538" s="2" t="s">
        <v>850</v>
      </c>
    </row>
    <row r="539" spans="1:6" hidden="1" x14ac:dyDescent="0.25">
      <c r="A539" s="2" t="s">
        <v>6553</v>
      </c>
      <c r="B539" s="2" t="s">
        <v>6554</v>
      </c>
      <c r="C539" s="2" t="s">
        <v>850</v>
      </c>
      <c r="D539" s="2" t="s">
        <v>6544</v>
      </c>
      <c r="E539" s="2" t="s">
        <v>850</v>
      </c>
      <c r="F539" s="2" t="s">
        <v>850</v>
      </c>
    </row>
    <row r="540" spans="1:6" hidden="1" x14ac:dyDescent="0.25">
      <c r="A540" s="2" t="s">
        <v>6555</v>
      </c>
      <c r="B540" s="2" t="s">
        <v>6556</v>
      </c>
      <c r="C540" s="2" t="s">
        <v>850</v>
      </c>
      <c r="D540" s="2" t="s">
        <v>6544</v>
      </c>
      <c r="E540" s="2" t="s">
        <v>5670</v>
      </c>
      <c r="F540" s="2" t="s">
        <v>5771</v>
      </c>
    </row>
    <row r="541" spans="1:6" hidden="1" x14ac:dyDescent="0.25">
      <c r="A541" s="2" t="s">
        <v>6555</v>
      </c>
      <c r="B541" s="2" t="s">
        <v>6556</v>
      </c>
      <c r="C541" s="2" t="s">
        <v>850</v>
      </c>
      <c r="D541" s="2" t="s">
        <v>6544</v>
      </c>
      <c r="E541" s="2" t="s">
        <v>5670</v>
      </c>
      <c r="F541" s="2" t="s">
        <v>5771</v>
      </c>
    </row>
    <row r="542" spans="1:6" hidden="1" x14ac:dyDescent="0.25">
      <c r="A542" s="2" t="s">
        <v>6555</v>
      </c>
      <c r="B542" s="2" t="s">
        <v>6556</v>
      </c>
      <c r="C542" s="2" t="s">
        <v>850</v>
      </c>
      <c r="D542" s="2" t="s">
        <v>6544</v>
      </c>
      <c r="E542" s="2" t="s">
        <v>5670</v>
      </c>
      <c r="F542" s="2" t="s">
        <v>5771</v>
      </c>
    </row>
    <row r="543" spans="1:6" hidden="1" x14ac:dyDescent="0.25">
      <c r="A543" s="2" t="s">
        <v>6557</v>
      </c>
      <c r="B543" s="2" t="s">
        <v>6558</v>
      </c>
      <c r="C543" s="2" t="s">
        <v>850</v>
      </c>
      <c r="D543" s="2" t="s">
        <v>6544</v>
      </c>
      <c r="E543" s="2" t="s">
        <v>850</v>
      </c>
      <c r="F543" s="2" t="s">
        <v>850</v>
      </c>
    </row>
    <row r="544" spans="1:6" hidden="1" x14ac:dyDescent="0.25">
      <c r="A544" s="2" t="s">
        <v>6559</v>
      </c>
      <c r="B544" s="2" t="s">
        <v>6560</v>
      </c>
      <c r="C544" s="2" t="s">
        <v>850</v>
      </c>
      <c r="D544" s="2" t="s">
        <v>6544</v>
      </c>
      <c r="E544" s="2" t="s">
        <v>5670</v>
      </c>
      <c r="F544" s="2" t="s">
        <v>850</v>
      </c>
    </row>
    <row r="545" spans="1:6" hidden="1" x14ac:dyDescent="0.25">
      <c r="A545" s="2" t="s">
        <v>6561</v>
      </c>
      <c r="B545" s="2" t="s">
        <v>6562</v>
      </c>
      <c r="C545" s="2" t="s">
        <v>850</v>
      </c>
      <c r="D545" s="2" t="s">
        <v>6544</v>
      </c>
      <c r="E545" s="2" t="s">
        <v>5680</v>
      </c>
      <c r="F545" s="2" t="s">
        <v>850</v>
      </c>
    </row>
    <row r="546" spans="1:6" hidden="1" x14ac:dyDescent="0.25">
      <c r="A546" s="2" t="s">
        <v>6561</v>
      </c>
      <c r="B546" s="2" t="s">
        <v>6562</v>
      </c>
      <c r="C546" s="2" t="s">
        <v>850</v>
      </c>
      <c r="D546" s="2" t="s">
        <v>6544</v>
      </c>
      <c r="E546" s="2" t="s">
        <v>5670</v>
      </c>
      <c r="F546" s="2" t="s">
        <v>850</v>
      </c>
    </row>
    <row r="547" spans="1:6" hidden="1" x14ac:dyDescent="0.25">
      <c r="A547" s="2" t="s">
        <v>6563</v>
      </c>
      <c r="B547" s="2" t="s">
        <v>6564</v>
      </c>
      <c r="C547" s="2" t="s">
        <v>850</v>
      </c>
      <c r="D547" s="2" t="s">
        <v>6544</v>
      </c>
      <c r="E547" s="2" t="s">
        <v>850</v>
      </c>
      <c r="F547" s="2" t="s">
        <v>850</v>
      </c>
    </row>
    <row r="548" spans="1:6" hidden="1" x14ac:dyDescent="0.25">
      <c r="A548" s="2" t="s">
        <v>6565</v>
      </c>
      <c r="B548" s="2" t="s">
        <v>6566</v>
      </c>
      <c r="C548" s="2" t="s">
        <v>850</v>
      </c>
      <c r="D548" s="2" t="s">
        <v>6544</v>
      </c>
      <c r="E548" s="2" t="s">
        <v>850</v>
      </c>
      <c r="F548" s="2" t="s">
        <v>5684</v>
      </c>
    </row>
    <row r="549" spans="1:6" hidden="1" x14ac:dyDescent="0.25">
      <c r="A549" s="2" t="s">
        <v>6567</v>
      </c>
      <c r="B549" s="2" t="s">
        <v>6568</v>
      </c>
      <c r="C549" s="2" t="s">
        <v>850</v>
      </c>
      <c r="D549" s="2" t="s">
        <v>6544</v>
      </c>
      <c r="E549" s="2" t="s">
        <v>5670</v>
      </c>
      <c r="F549" s="2" t="s">
        <v>5706</v>
      </c>
    </row>
    <row r="550" spans="1:6" hidden="1" x14ac:dyDescent="0.25">
      <c r="A550" s="2" t="s">
        <v>6569</v>
      </c>
      <c r="B550" s="2" t="s">
        <v>6570</v>
      </c>
      <c r="C550" s="2" t="s">
        <v>850</v>
      </c>
      <c r="D550" s="2" t="s">
        <v>6544</v>
      </c>
      <c r="E550" s="2" t="s">
        <v>850</v>
      </c>
      <c r="F550" s="2" t="s">
        <v>850</v>
      </c>
    </row>
    <row r="551" spans="1:6" hidden="1" x14ac:dyDescent="0.25">
      <c r="A551" s="2" t="s">
        <v>6571</v>
      </c>
      <c r="B551" s="2" t="s">
        <v>6572</v>
      </c>
      <c r="C551" s="2" t="s">
        <v>850</v>
      </c>
      <c r="D551" s="2" t="s">
        <v>6544</v>
      </c>
      <c r="E551" s="2" t="s">
        <v>5670</v>
      </c>
      <c r="F551" s="2" t="s">
        <v>5706</v>
      </c>
    </row>
    <row r="552" spans="1:6" hidden="1" x14ac:dyDescent="0.25">
      <c r="A552" s="2" t="s">
        <v>6573</v>
      </c>
      <c r="B552" s="2" t="s">
        <v>6574</v>
      </c>
      <c r="C552" s="2" t="s">
        <v>850</v>
      </c>
      <c r="D552" s="2" t="s">
        <v>6544</v>
      </c>
      <c r="E552" s="2" t="s">
        <v>850</v>
      </c>
      <c r="F552" s="2" t="s">
        <v>6310</v>
      </c>
    </row>
    <row r="553" spans="1:6" hidden="1" x14ac:dyDescent="0.25">
      <c r="A553" s="2" t="s">
        <v>6575</v>
      </c>
      <c r="B553" s="2" t="s">
        <v>6576</v>
      </c>
      <c r="C553" s="2" t="s">
        <v>850</v>
      </c>
      <c r="D553" s="2" t="s">
        <v>6544</v>
      </c>
      <c r="E553" s="2" t="s">
        <v>5670</v>
      </c>
      <c r="F553" s="2" t="s">
        <v>850</v>
      </c>
    </row>
    <row r="554" spans="1:6" hidden="1" x14ac:dyDescent="0.25">
      <c r="A554" s="2" t="s">
        <v>6577</v>
      </c>
      <c r="B554" s="2" t="s">
        <v>6578</v>
      </c>
      <c r="C554" s="2" t="s">
        <v>850</v>
      </c>
      <c r="D554" s="2" t="s">
        <v>6544</v>
      </c>
      <c r="E554" s="2" t="s">
        <v>850</v>
      </c>
      <c r="F554" s="2" t="s">
        <v>5758</v>
      </c>
    </row>
    <row r="555" spans="1:6" hidden="1" x14ac:dyDescent="0.25">
      <c r="A555" s="2" t="s">
        <v>6577</v>
      </c>
      <c r="B555" s="2" t="s">
        <v>6578</v>
      </c>
      <c r="C555" s="2" t="s">
        <v>850</v>
      </c>
      <c r="D555" s="2" t="s">
        <v>6544</v>
      </c>
      <c r="E555" s="2" t="s">
        <v>850</v>
      </c>
      <c r="F555" s="2" t="s">
        <v>5706</v>
      </c>
    </row>
    <row r="556" spans="1:6" hidden="1" x14ac:dyDescent="0.25">
      <c r="A556" s="2" t="s">
        <v>6579</v>
      </c>
      <c r="B556" s="2" t="s">
        <v>6580</v>
      </c>
      <c r="C556" s="2" t="s">
        <v>850</v>
      </c>
      <c r="D556" s="2" t="s">
        <v>6544</v>
      </c>
      <c r="E556" s="2" t="s">
        <v>5670</v>
      </c>
      <c r="F556" s="2" t="s">
        <v>850</v>
      </c>
    </row>
    <row r="557" spans="1:6" hidden="1" x14ac:dyDescent="0.25">
      <c r="A557" s="2" t="s">
        <v>6581</v>
      </c>
      <c r="B557" s="2" t="s">
        <v>1983</v>
      </c>
      <c r="C557" s="2" t="s">
        <v>850</v>
      </c>
      <c r="D557" s="2" t="s">
        <v>6544</v>
      </c>
      <c r="E557" s="2" t="s">
        <v>850</v>
      </c>
      <c r="F557" s="2" t="s">
        <v>850</v>
      </c>
    </row>
    <row r="558" spans="1:6" hidden="1" x14ac:dyDescent="0.25">
      <c r="A558" s="2" t="s">
        <v>6582</v>
      </c>
      <c r="B558" s="2" t="s">
        <v>6583</v>
      </c>
      <c r="C558" s="2" t="s">
        <v>850</v>
      </c>
      <c r="D558" s="2" t="s">
        <v>6544</v>
      </c>
      <c r="E558" s="2" t="s">
        <v>850</v>
      </c>
      <c r="F558" s="2" t="s">
        <v>850</v>
      </c>
    </row>
    <row r="559" spans="1:6" hidden="1" x14ac:dyDescent="0.25">
      <c r="A559" s="2" t="s">
        <v>6584</v>
      </c>
      <c r="B559" s="2" t="s">
        <v>6585</v>
      </c>
      <c r="C559" s="2" t="s">
        <v>850</v>
      </c>
      <c r="D559" s="2" t="s">
        <v>6544</v>
      </c>
      <c r="E559" s="2" t="s">
        <v>850</v>
      </c>
      <c r="F559" s="2" t="s">
        <v>6108</v>
      </c>
    </row>
    <row r="560" spans="1:6" hidden="1" x14ac:dyDescent="0.25">
      <c r="A560" s="2" t="s">
        <v>6586</v>
      </c>
      <c r="B560" s="2" t="s">
        <v>6587</v>
      </c>
      <c r="C560" s="2" t="s">
        <v>850</v>
      </c>
      <c r="D560" s="2" t="s">
        <v>6544</v>
      </c>
      <c r="E560" s="2" t="s">
        <v>850</v>
      </c>
      <c r="F560" s="2" t="s">
        <v>850</v>
      </c>
    </row>
    <row r="561" spans="1:6" hidden="1" x14ac:dyDescent="0.25">
      <c r="A561" s="2" t="s">
        <v>6588</v>
      </c>
      <c r="B561" s="2" t="s">
        <v>6589</v>
      </c>
      <c r="C561" s="2" t="s">
        <v>850</v>
      </c>
      <c r="D561" s="2" t="s">
        <v>6544</v>
      </c>
      <c r="E561" s="2" t="s">
        <v>850</v>
      </c>
      <c r="F561" s="2" t="s">
        <v>850</v>
      </c>
    </row>
    <row r="562" spans="1:6" hidden="1" x14ac:dyDescent="0.25">
      <c r="A562" s="2" t="s">
        <v>6590</v>
      </c>
      <c r="B562" s="2" t="s">
        <v>5796</v>
      </c>
      <c r="C562" s="2" t="s">
        <v>850</v>
      </c>
      <c r="D562" s="2" t="s">
        <v>6544</v>
      </c>
      <c r="E562" s="2" t="s">
        <v>850</v>
      </c>
      <c r="F562" s="2" t="s">
        <v>5779</v>
      </c>
    </row>
    <row r="563" spans="1:6" hidden="1" x14ac:dyDescent="0.25">
      <c r="A563" s="2" t="s">
        <v>6591</v>
      </c>
      <c r="B563" s="2" t="s">
        <v>6592</v>
      </c>
      <c r="C563" s="2" t="s">
        <v>850</v>
      </c>
      <c r="D563" s="2" t="s">
        <v>6544</v>
      </c>
      <c r="E563" s="2" t="s">
        <v>850</v>
      </c>
      <c r="F563" s="2" t="s">
        <v>6375</v>
      </c>
    </row>
    <row r="564" spans="1:6" hidden="1" x14ac:dyDescent="0.25">
      <c r="A564" s="2" t="s">
        <v>6593</v>
      </c>
      <c r="B564" s="2" t="s">
        <v>6594</v>
      </c>
      <c r="C564" s="2" t="s">
        <v>850</v>
      </c>
      <c r="D564" s="2" t="s">
        <v>6544</v>
      </c>
      <c r="E564" s="2" t="s">
        <v>850</v>
      </c>
      <c r="F564" s="2" t="s">
        <v>850</v>
      </c>
    </row>
    <row r="565" spans="1:6" hidden="1" x14ac:dyDescent="0.25">
      <c r="A565" s="2" t="s">
        <v>6595</v>
      </c>
      <c r="B565" s="2" t="s">
        <v>6596</v>
      </c>
      <c r="C565" s="2" t="s">
        <v>850</v>
      </c>
      <c r="D565" s="2" t="s">
        <v>6544</v>
      </c>
      <c r="E565" s="2" t="s">
        <v>5670</v>
      </c>
      <c r="F565" s="2" t="s">
        <v>5671</v>
      </c>
    </row>
    <row r="566" spans="1:6" hidden="1" x14ac:dyDescent="0.25">
      <c r="A566" s="2" t="s">
        <v>6597</v>
      </c>
      <c r="B566" s="2" t="s">
        <v>6598</v>
      </c>
      <c r="C566" s="2" t="s">
        <v>850</v>
      </c>
      <c r="D566" s="2" t="s">
        <v>6544</v>
      </c>
      <c r="E566" s="2" t="s">
        <v>850</v>
      </c>
      <c r="F566" s="2" t="s">
        <v>850</v>
      </c>
    </row>
    <row r="567" spans="1:6" hidden="1" x14ac:dyDescent="0.25">
      <c r="A567" s="2" t="s">
        <v>6599</v>
      </c>
      <c r="B567" s="2" t="s">
        <v>6600</v>
      </c>
      <c r="C567" s="2" t="s">
        <v>850</v>
      </c>
      <c r="D567" s="2" t="s">
        <v>6544</v>
      </c>
      <c r="E567" s="2" t="s">
        <v>5670</v>
      </c>
      <c r="F567" s="2" t="s">
        <v>850</v>
      </c>
    </row>
    <row r="568" spans="1:6" hidden="1" x14ac:dyDescent="0.25">
      <c r="A568" s="2" t="s">
        <v>6601</v>
      </c>
      <c r="B568" s="2" t="s">
        <v>6602</v>
      </c>
      <c r="C568" s="2" t="s">
        <v>850</v>
      </c>
      <c r="D568" s="2" t="s">
        <v>6544</v>
      </c>
      <c r="E568" s="2" t="s">
        <v>5805</v>
      </c>
      <c r="F568" s="2" t="s">
        <v>6194</v>
      </c>
    </row>
    <row r="569" spans="1:6" hidden="1" x14ac:dyDescent="0.25">
      <c r="A569" s="2" t="s">
        <v>6601</v>
      </c>
      <c r="B569" s="2" t="s">
        <v>6602</v>
      </c>
      <c r="C569" s="2" t="s">
        <v>850</v>
      </c>
      <c r="D569" s="2" t="s">
        <v>6544</v>
      </c>
      <c r="E569" s="2" t="s">
        <v>5851</v>
      </c>
      <c r="F569" s="2" t="s">
        <v>6194</v>
      </c>
    </row>
    <row r="570" spans="1:6" hidden="1" x14ac:dyDescent="0.25">
      <c r="A570" s="2" t="s">
        <v>6603</v>
      </c>
      <c r="B570" s="2" t="s">
        <v>6604</v>
      </c>
      <c r="C570" s="2" t="s">
        <v>850</v>
      </c>
      <c r="D570" s="2" t="s">
        <v>6544</v>
      </c>
      <c r="E570" s="2" t="s">
        <v>850</v>
      </c>
      <c r="F570" s="2" t="s">
        <v>850</v>
      </c>
    </row>
    <row r="571" spans="1:6" hidden="1" x14ac:dyDescent="0.25">
      <c r="A571" s="2" t="s">
        <v>6605</v>
      </c>
      <c r="B571" s="2" t="s">
        <v>6606</v>
      </c>
      <c r="C571" s="2" t="s">
        <v>850</v>
      </c>
      <c r="D571" s="2" t="s">
        <v>6544</v>
      </c>
      <c r="E571" s="2" t="s">
        <v>850</v>
      </c>
      <c r="F571" s="2" t="s">
        <v>850</v>
      </c>
    </row>
    <row r="572" spans="1:6" hidden="1" x14ac:dyDescent="0.25">
      <c r="A572" s="2" t="s">
        <v>299</v>
      </c>
      <c r="B572" s="2" t="s">
        <v>300</v>
      </c>
      <c r="C572" s="2" t="s">
        <v>155</v>
      </c>
      <c r="D572" s="2" t="s">
        <v>6544</v>
      </c>
      <c r="E572" s="2" t="s">
        <v>5699</v>
      </c>
      <c r="F572" s="2" t="s">
        <v>5762</v>
      </c>
    </row>
    <row r="573" spans="1:6" hidden="1" x14ac:dyDescent="0.25">
      <c r="A573" s="2" t="s">
        <v>6607</v>
      </c>
      <c r="B573" s="2" t="s">
        <v>6608</v>
      </c>
      <c r="C573" s="2" t="s">
        <v>850</v>
      </c>
      <c r="D573" s="2" t="s">
        <v>6544</v>
      </c>
      <c r="E573" s="2" t="s">
        <v>5689</v>
      </c>
      <c r="F573" s="2" t="s">
        <v>5706</v>
      </c>
    </row>
    <row r="574" spans="1:6" hidden="1" x14ac:dyDescent="0.25">
      <c r="A574" s="2" t="s">
        <v>6609</v>
      </c>
      <c r="B574" s="2" t="s">
        <v>6610</v>
      </c>
      <c r="C574" s="2" t="s">
        <v>850</v>
      </c>
      <c r="D574" s="2" t="s">
        <v>6544</v>
      </c>
      <c r="E574" s="2" t="s">
        <v>5699</v>
      </c>
      <c r="F574" s="2" t="s">
        <v>5706</v>
      </c>
    </row>
    <row r="575" spans="1:6" hidden="1" x14ac:dyDescent="0.25">
      <c r="A575" s="2" t="s">
        <v>6609</v>
      </c>
      <c r="B575" s="2" t="s">
        <v>6610</v>
      </c>
      <c r="C575" s="2" t="s">
        <v>850</v>
      </c>
      <c r="D575" s="2" t="s">
        <v>6544</v>
      </c>
      <c r="E575" s="2" t="s">
        <v>5699</v>
      </c>
      <c r="F575" s="2" t="s">
        <v>5706</v>
      </c>
    </row>
    <row r="576" spans="1:6" hidden="1" x14ac:dyDescent="0.25">
      <c r="A576" s="2" t="s">
        <v>6611</v>
      </c>
      <c r="B576" s="2" t="s">
        <v>6612</v>
      </c>
      <c r="C576" s="2" t="s">
        <v>850</v>
      </c>
      <c r="D576" s="2" t="s">
        <v>6544</v>
      </c>
      <c r="E576" s="2" t="s">
        <v>5670</v>
      </c>
      <c r="F576" s="2" t="s">
        <v>850</v>
      </c>
    </row>
    <row r="577" spans="1:6" hidden="1" x14ac:dyDescent="0.25">
      <c r="A577" s="2" t="s">
        <v>6613</v>
      </c>
      <c r="B577" s="2" t="s">
        <v>6614</v>
      </c>
      <c r="C577" s="2" t="s">
        <v>850</v>
      </c>
      <c r="D577" s="2" t="s">
        <v>6544</v>
      </c>
      <c r="E577" s="2" t="s">
        <v>5670</v>
      </c>
      <c r="F577" s="2" t="s">
        <v>850</v>
      </c>
    </row>
    <row r="578" spans="1:6" hidden="1" x14ac:dyDescent="0.25">
      <c r="A578" s="2" t="s">
        <v>6615</v>
      </c>
      <c r="B578" s="2" t="s">
        <v>6616</v>
      </c>
      <c r="C578" s="2" t="s">
        <v>850</v>
      </c>
      <c r="D578" s="2" t="s">
        <v>6544</v>
      </c>
      <c r="E578" s="2" t="s">
        <v>850</v>
      </c>
      <c r="F578" s="2" t="s">
        <v>5870</v>
      </c>
    </row>
    <row r="579" spans="1:6" hidden="1" x14ac:dyDescent="0.25">
      <c r="A579" s="2" t="s">
        <v>6617</v>
      </c>
      <c r="B579" s="2" t="s">
        <v>6618</v>
      </c>
      <c r="C579" s="2" t="s">
        <v>850</v>
      </c>
      <c r="D579" s="2" t="s">
        <v>6544</v>
      </c>
      <c r="E579" s="2" t="s">
        <v>850</v>
      </c>
      <c r="F579" s="2" t="s">
        <v>6289</v>
      </c>
    </row>
    <row r="580" spans="1:6" hidden="1" x14ac:dyDescent="0.25">
      <c r="A580" s="2" t="s">
        <v>6619</v>
      </c>
      <c r="B580" s="2" t="s">
        <v>6620</v>
      </c>
      <c r="C580" s="2" t="s">
        <v>850</v>
      </c>
      <c r="D580" s="2" t="s">
        <v>6544</v>
      </c>
      <c r="E580" s="2" t="s">
        <v>850</v>
      </c>
      <c r="F580" s="2" t="s">
        <v>850</v>
      </c>
    </row>
    <row r="581" spans="1:6" hidden="1" x14ac:dyDescent="0.25">
      <c r="A581" s="2" t="s">
        <v>6621</v>
      </c>
      <c r="B581" s="2" t="s">
        <v>6620</v>
      </c>
      <c r="C581" s="2" t="s">
        <v>850</v>
      </c>
      <c r="D581" s="2" t="s">
        <v>6544</v>
      </c>
      <c r="E581" s="2" t="s">
        <v>5670</v>
      </c>
      <c r="F581" s="2" t="s">
        <v>850</v>
      </c>
    </row>
    <row r="582" spans="1:6" hidden="1" x14ac:dyDescent="0.25">
      <c r="A582" s="2" t="s">
        <v>6622</v>
      </c>
      <c r="B582" s="2" t="s">
        <v>6623</v>
      </c>
      <c r="C582" s="2" t="s">
        <v>850</v>
      </c>
      <c r="D582" s="2" t="s">
        <v>6544</v>
      </c>
      <c r="E582" s="2" t="s">
        <v>850</v>
      </c>
      <c r="F582" s="2" t="s">
        <v>5945</v>
      </c>
    </row>
    <row r="583" spans="1:6" hidden="1" x14ac:dyDescent="0.25">
      <c r="A583" s="2" t="s">
        <v>6624</v>
      </c>
      <c r="B583" s="2" t="s">
        <v>6625</v>
      </c>
      <c r="C583" s="2" t="s">
        <v>850</v>
      </c>
      <c r="D583" s="2" t="s">
        <v>6544</v>
      </c>
      <c r="E583" s="2" t="s">
        <v>850</v>
      </c>
      <c r="F583" s="2" t="s">
        <v>850</v>
      </c>
    </row>
    <row r="584" spans="1:6" hidden="1" x14ac:dyDescent="0.25">
      <c r="A584" s="2" t="s">
        <v>6626</v>
      </c>
      <c r="B584" s="2" t="s">
        <v>6627</v>
      </c>
      <c r="C584" s="2" t="s">
        <v>850</v>
      </c>
      <c r="D584" s="2" t="s">
        <v>6544</v>
      </c>
      <c r="E584" s="2" t="s">
        <v>850</v>
      </c>
      <c r="F584" s="2" t="s">
        <v>850</v>
      </c>
    </row>
    <row r="585" spans="1:6" hidden="1" x14ac:dyDescent="0.25">
      <c r="A585" s="2" t="s">
        <v>6628</v>
      </c>
      <c r="B585" s="2" t="s">
        <v>6629</v>
      </c>
      <c r="C585" s="2" t="s">
        <v>850</v>
      </c>
      <c r="D585" s="2" t="s">
        <v>6544</v>
      </c>
      <c r="E585" s="2" t="s">
        <v>850</v>
      </c>
      <c r="F585" s="2" t="s">
        <v>850</v>
      </c>
    </row>
    <row r="586" spans="1:6" hidden="1" x14ac:dyDescent="0.25">
      <c r="A586" s="2" t="s">
        <v>6630</v>
      </c>
      <c r="B586" s="2" t="s">
        <v>6631</v>
      </c>
      <c r="C586" s="2" t="s">
        <v>850</v>
      </c>
      <c r="D586" s="2" t="s">
        <v>6544</v>
      </c>
      <c r="E586" s="2" t="s">
        <v>850</v>
      </c>
      <c r="F586" s="2" t="s">
        <v>5684</v>
      </c>
    </row>
    <row r="587" spans="1:6" hidden="1" x14ac:dyDescent="0.25">
      <c r="A587" s="2" t="s">
        <v>6632</v>
      </c>
      <c r="B587" s="2" t="s">
        <v>6633</v>
      </c>
      <c r="C587" s="2" t="s">
        <v>850</v>
      </c>
      <c r="D587" s="2" t="s">
        <v>6544</v>
      </c>
      <c r="E587" s="2" t="s">
        <v>850</v>
      </c>
      <c r="F587" s="2" t="s">
        <v>850</v>
      </c>
    </row>
    <row r="588" spans="1:6" hidden="1" x14ac:dyDescent="0.25">
      <c r="A588" s="2" t="s">
        <v>6634</v>
      </c>
      <c r="B588" s="2" t="s">
        <v>6635</v>
      </c>
      <c r="C588" s="2" t="s">
        <v>850</v>
      </c>
      <c r="D588" s="2" t="s">
        <v>6544</v>
      </c>
      <c r="E588" s="2" t="s">
        <v>850</v>
      </c>
      <c r="F588" s="2" t="s">
        <v>5706</v>
      </c>
    </row>
    <row r="589" spans="1:6" hidden="1" x14ac:dyDescent="0.25">
      <c r="A589" s="2" t="s">
        <v>6636</v>
      </c>
      <c r="B589" s="2" t="s">
        <v>6637</v>
      </c>
      <c r="C589" s="2" t="s">
        <v>850</v>
      </c>
      <c r="D589" s="2" t="s">
        <v>6544</v>
      </c>
      <c r="E589" s="2" t="s">
        <v>5670</v>
      </c>
      <c r="F589" s="2" t="s">
        <v>5754</v>
      </c>
    </row>
    <row r="590" spans="1:6" hidden="1" x14ac:dyDescent="0.25">
      <c r="A590" s="2" t="s">
        <v>6638</v>
      </c>
      <c r="B590" s="2" t="s">
        <v>6639</v>
      </c>
      <c r="C590" s="2" t="s">
        <v>850</v>
      </c>
      <c r="D590" s="2" t="s">
        <v>6544</v>
      </c>
      <c r="E590" s="2" t="s">
        <v>850</v>
      </c>
      <c r="F590" s="2" t="s">
        <v>850</v>
      </c>
    </row>
    <row r="591" spans="1:6" hidden="1" x14ac:dyDescent="0.25">
      <c r="A591" s="2" t="s">
        <v>6640</v>
      </c>
      <c r="B591" s="2" t="s">
        <v>6641</v>
      </c>
      <c r="C591" s="2" t="s">
        <v>850</v>
      </c>
      <c r="D591" s="2" t="s">
        <v>6544</v>
      </c>
      <c r="E591" s="2" t="s">
        <v>850</v>
      </c>
      <c r="F591" s="2" t="s">
        <v>850</v>
      </c>
    </row>
    <row r="592" spans="1:6" hidden="1" x14ac:dyDescent="0.25">
      <c r="A592" s="2" t="s">
        <v>6642</v>
      </c>
      <c r="B592" s="2" t="s">
        <v>6643</v>
      </c>
      <c r="C592" s="2" t="s">
        <v>850</v>
      </c>
      <c r="D592" s="2" t="s">
        <v>6544</v>
      </c>
      <c r="E592" s="2" t="s">
        <v>850</v>
      </c>
      <c r="F592" s="2" t="s">
        <v>850</v>
      </c>
    </row>
    <row r="593" spans="1:6" hidden="1" x14ac:dyDescent="0.25">
      <c r="A593" s="2" t="s">
        <v>6644</v>
      </c>
      <c r="B593" s="2" t="s">
        <v>6645</v>
      </c>
      <c r="C593" s="2" t="s">
        <v>850</v>
      </c>
      <c r="D593" s="2" t="s">
        <v>6544</v>
      </c>
      <c r="E593" s="2" t="s">
        <v>5670</v>
      </c>
      <c r="F593" s="2" t="s">
        <v>850</v>
      </c>
    </row>
    <row r="594" spans="1:6" hidden="1" x14ac:dyDescent="0.25">
      <c r="A594" s="2" t="s">
        <v>6646</v>
      </c>
      <c r="B594" s="2" t="s">
        <v>6647</v>
      </c>
      <c r="C594" s="2" t="s">
        <v>850</v>
      </c>
      <c r="D594" s="2" t="s">
        <v>6544</v>
      </c>
      <c r="E594" s="2" t="s">
        <v>5670</v>
      </c>
      <c r="F594" s="2" t="s">
        <v>850</v>
      </c>
    </row>
    <row r="595" spans="1:6" hidden="1" x14ac:dyDescent="0.25">
      <c r="A595" s="2" t="s">
        <v>6648</v>
      </c>
      <c r="B595" s="2" t="s">
        <v>6649</v>
      </c>
      <c r="C595" s="2" t="s">
        <v>850</v>
      </c>
      <c r="D595" s="2" t="s">
        <v>6544</v>
      </c>
      <c r="E595" s="2" t="s">
        <v>850</v>
      </c>
      <c r="F595" s="2" t="s">
        <v>850</v>
      </c>
    </row>
    <row r="596" spans="1:6" hidden="1" x14ac:dyDescent="0.25">
      <c r="A596" s="2" t="s">
        <v>6650</v>
      </c>
      <c r="B596" s="2" t="s">
        <v>6651</v>
      </c>
      <c r="C596" s="2" t="s">
        <v>850</v>
      </c>
      <c r="D596" s="2" t="s">
        <v>6544</v>
      </c>
      <c r="E596" s="2" t="s">
        <v>850</v>
      </c>
      <c r="F596" s="2" t="s">
        <v>850</v>
      </c>
    </row>
    <row r="597" spans="1:6" hidden="1" x14ac:dyDescent="0.25">
      <c r="A597" s="2" t="s">
        <v>6652</v>
      </c>
      <c r="B597" s="2" t="s">
        <v>6653</v>
      </c>
      <c r="C597" s="2" t="s">
        <v>850</v>
      </c>
      <c r="D597" s="2" t="s">
        <v>6544</v>
      </c>
      <c r="E597" s="2" t="s">
        <v>5670</v>
      </c>
      <c r="F597" s="2" t="s">
        <v>5754</v>
      </c>
    </row>
    <row r="598" spans="1:6" hidden="1" x14ac:dyDescent="0.25">
      <c r="A598" s="2" t="s">
        <v>6654</v>
      </c>
      <c r="B598" s="2" t="s">
        <v>6655</v>
      </c>
      <c r="C598" s="2" t="s">
        <v>850</v>
      </c>
      <c r="D598" s="2" t="s">
        <v>6544</v>
      </c>
      <c r="E598" s="2" t="s">
        <v>5670</v>
      </c>
      <c r="F598" s="2" t="s">
        <v>6194</v>
      </c>
    </row>
    <row r="599" spans="1:6" hidden="1" x14ac:dyDescent="0.25">
      <c r="A599" s="2" t="s">
        <v>6656</v>
      </c>
      <c r="B599" s="2" t="s">
        <v>6657</v>
      </c>
      <c r="C599" s="2" t="s">
        <v>850</v>
      </c>
      <c r="D599" s="2" t="s">
        <v>6544</v>
      </c>
      <c r="E599" s="2" t="s">
        <v>5670</v>
      </c>
      <c r="F599" s="2" t="s">
        <v>850</v>
      </c>
    </row>
    <row r="600" spans="1:6" hidden="1" x14ac:dyDescent="0.25">
      <c r="A600" s="2" t="s">
        <v>6658</v>
      </c>
      <c r="B600" s="2" t="s">
        <v>6659</v>
      </c>
      <c r="C600" s="2" t="s">
        <v>850</v>
      </c>
      <c r="D600" s="2" t="s">
        <v>6544</v>
      </c>
      <c r="E600" s="2" t="s">
        <v>850</v>
      </c>
      <c r="F600" s="2" t="s">
        <v>850</v>
      </c>
    </row>
    <row r="601" spans="1:6" hidden="1" x14ac:dyDescent="0.25">
      <c r="A601" s="2" t="s">
        <v>6660</v>
      </c>
      <c r="B601" s="2" t="s">
        <v>6661</v>
      </c>
      <c r="C601" s="2" t="s">
        <v>850</v>
      </c>
      <c r="D601" s="2" t="s">
        <v>6544</v>
      </c>
      <c r="E601" s="2" t="s">
        <v>850</v>
      </c>
      <c r="F601" s="2" t="s">
        <v>6243</v>
      </c>
    </row>
    <row r="602" spans="1:6" hidden="1" x14ac:dyDescent="0.25">
      <c r="A602" s="2" t="s">
        <v>6662</v>
      </c>
      <c r="B602" s="2" t="s">
        <v>6663</v>
      </c>
      <c r="C602" s="2" t="s">
        <v>850</v>
      </c>
      <c r="D602" s="2" t="s">
        <v>6544</v>
      </c>
      <c r="E602" s="2" t="s">
        <v>850</v>
      </c>
      <c r="F602" s="2" t="s">
        <v>850</v>
      </c>
    </row>
    <row r="603" spans="1:6" hidden="1" x14ac:dyDescent="0.25">
      <c r="A603" s="2" t="s">
        <v>6664</v>
      </c>
      <c r="B603" s="2" t="s">
        <v>6665</v>
      </c>
      <c r="C603" s="2" t="s">
        <v>850</v>
      </c>
      <c r="D603" s="2" t="s">
        <v>6544</v>
      </c>
      <c r="E603" s="2" t="s">
        <v>850</v>
      </c>
      <c r="F603" s="2" t="s">
        <v>850</v>
      </c>
    </row>
    <row r="604" spans="1:6" hidden="1" x14ac:dyDescent="0.25">
      <c r="A604" s="2" t="s">
        <v>6666</v>
      </c>
      <c r="B604" s="2" t="s">
        <v>6667</v>
      </c>
      <c r="C604" s="2" t="s">
        <v>850</v>
      </c>
      <c r="D604" s="2" t="s">
        <v>6544</v>
      </c>
      <c r="E604" s="2" t="s">
        <v>5753</v>
      </c>
      <c r="F604" s="2" t="s">
        <v>850</v>
      </c>
    </row>
    <row r="605" spans="1:6" hidden="1" x14ac:dyDescent="0.25">
      <c r="A605" s="2" t="s">
        <v>6666</v>
      </c>
      <c r="B605" s="2" t="s">
        <v>6667</v>
      </c>
      <c r="C605" s="2" t="s">
        <v>850</v>
      </c>
      <c r="D605" s="2" t="s">
        <v>6544</v>
      </c>
      <c r="E605" s="2" t="s">
        <v>5670</v>
      </c>
      <c r="F605" s="2" t="s">
        <v>850</v>
      </c>
    </row>
    <row r="606" spans="1:6" hidden="1" x14ac:dyDescent="0.25">
      <c r="A606" s="2" t="s">
        <v>6668</v>
      </c>
      <c r="B606" s="2" t="s">
        <v>6669</v>
      </c>
      <c r="C606" s="2" t="s">
        <v>850</v>
      </c>
      <c r="D606" s="2" t="s">
        <v>6544</v>
      </c>
      <c r="E606" s="2" t="s">
        <v>850</v>
      </c>
      <c r="F606" s="2" t="s">
        <v>850</v>
      </c>
    </row>
    <row r="607" spans="1:6" hidden="1" x14ac:dyDescent="0.25">
      <c r="A607" s="2" t="s">
        <v>6670</v>
      </c>
      <c r="B607" s="2" t="s">
        <v>6671</v>
      </c>
      <c r="C607" s="2" t="s">
        <v>850</v>
      </c>
      <c r="D607" s="2" t="s">
        <v>6544</v>
      </c>
      <c r="E607" s="2" t="s">
        <v>5720</v>
      </c>
      <c r="F607" s="2" t="s">
        <v>5790</v>
      </c>
    </row>
    <row r="608" spans="1:6" hidden="1" x14ac:dyDescent="0.25">
      <c r="A608" s="2" t="s">
        <v>6672</v>
      </c>
      <c r="B608" s="2" t="s">
        <v>6673</v>
      </c>
      <c r="C608" s="2" t="s">
        <v>850</v>
      </c>
      <c r="D608" s="2" t="s">
        <v>6544</v>
      </c>
      <c r="E608" s="2" t="s">
        <v>5670</v>
      </c>
      <c r="F608" s="2" t="s">
        <v>850</v>
      </c>
    </row>
    <row r="609" spans="1:6" hidden="1" x14ac:dyDescent="0.25">
      <c r="A609" s="2" t="s">
        <v>6674</v>
      </c>
      <c r="B609" s="2" t="s">
        <v>6675</v>
      </c>
      <c r="C609" s="2" t="s">
        <v>850</v>
      </c>
      <c r="D609" s="2" t="s">
        <v>6544</v>
      </c>
      <c r="E609" s="2" t="s">
        <v>850</v>
      </c>
      <c r="F609" s="2" t="s">
        <v>850</v>
      </c>
    </row>
    <row r="610" spans="1:6" hidden="1" x14ac:dyDescent="0.25">
      <c r="A610" s="2" t="s">
        <v>6676</v>
      </c>
      <c r="B610" s="2" t="s">
        <v>6677</v>
      </c>
      <c r="C610" s="2" t="s">
        <v>850</v>
      </c>
      <c r="D610" s="2" t="s">
        <v>6544</v>
      </c>
      <c r="E610" s="2" t="s">
        <v>850</v>
      </c>
      <c r="F610" s="2" t="s">
        <v>850</v>
      </c>
    </row>
    <row r="611" spans="1:6" hidden="1" x14ac:dyDescent="0.25">
      <c r="A611" s="2" t="s">
        <v>6678</v>
      </c>
      <c r="B611" s="2" t="s">
        <v>6679</v>
      </c>
      <c r="C611" s="2" t="s">
        <v>850</v>
      </c>
      <c r="D611" s="2" t="s">
        <v>6544</v>
      </c>
      <c r="E611" s="2" t="s">
        <v>5670</v>
      </c>
      <c r="F611" s="2" t="s">
        <v>5684</v>
      </c>
    </row>
    <row r="612" spans="1:6" hidden="1" x14ac:dyDescent="0.25">
      <c r="A612" s="2" t="s">
        <v>6680</v>
      </c>
      <c r="B612" s="2" t="s">
        <v>6681</v>
      </c>
      <c r="C612" s="2" t="s">
        <v>850</v>
      </c>
      <c r="D612" s="2" t="s">
        <v>6544</v>
      </c>
      <c r="E612" s="2" t="s">
        <v>5690</v>
      </c>
      <c r="F612" s="2" t="s">
        <v>5772</v>
      </c>
    </row>
    <row r="613" spans="1:6" hidden="1" x14ac:dyDescent="0.25">
      <c r="A613" s="2" t="s">
        <v>6680</v>
      </c>
      <c r="B613" s="2" t="s">
        <v>6681</v>
      </c>
      <c r="C613" s="2" t="s">
        <v>850</v>
      </c>
      <c r="D613" s="2" t="s">
        <v>6544</v>
      </c>
      <c r="E613" s="2" t="s">
        <v>5690</v>
      </c>
      <c r="F613" s="2" t="s">
        <v>5772</v>
      </c>
    </row>
    <row r="614" spans="1:6" hidden="1" x14ac:dyDescent="0.25">
      <c r="A614" s="2" t="s">
        <v>6682</v>
      </c>
      <c r="B614" s="2" t="s">
        <v>6683</v>
      </c>
      <c r="C614" s="2" t="s">
        <v>850</v>
      </c>
      <c r="D614" s="2" t="s">
        <v>6544</v>
      </c>
      <c r="E614" s="2" t="s">
        <v>850</v>
      </c>
      <c r="F614" s="2" t="s">
        <v>850</v>
      </c>
    </row>
    <row r="615" spans="1:6" hidden="1" x14ac:dyDescent="0.25">
      <c r="A615" s="2" t="s">
        <v>6684</v>
      </c>
      <c r="B615" s="2" t="s">
        <v>6685</v>
      </c>
      <c r="C615" s="2" t="s">
        <v>850</v>
      </c>
      <c r="D615" s="2" t="s">
        <v>6544</v>
      </c>
      <c r="E615" s="2" t="s">
        <v>6097</v>
      </c>
      <c r="F615" s="2" t="s">
        <v>5684</v>
      </c>
    </row>
    <row r="616" spans="1:6" hidden="1" x14ac:dyDescent="0.25">
      <c r="A616" s="2" t="s">
        <v>6686</v>
      </c>
      <c r="B616" s="2" t="s">
        <v>6687</v>
      </c>
      <c r="C616" s="2" t="s">
        <v>850</v>
      </c>
      <c r="D616" s="2" t="s">
        <v>6544</v>
      </c>
      <c r="E616" s="2" t="s">
        <v>5670</v>
      </c>
      <c r="F616" s="2" t="s">
        <v>5870</v>
      </c>
    </row>
    <row r="617" spans="1:6" hidden="1" x14ac:dyDescent="0.25">
      <c r="A617" s="2" t="s">
        <v>6688</v>
      </c>
      <c r="B617" s="2" t="s">
        <v>5888</v>
      </c>
      <c r="C617" s="2" t="s">
        <v>850</v>
      </c>
      <c r="D617" s="2" t="s">
        <v>6544</v>
      </c>
      <c r="E617" s="2" t="s">
        <v>850</v>
      </c>
      <c r="F617" s="2" t="s">
        <v>5706</v>
      </c>
    </row>
    <row r="618" spans="1:6" hidden="1" x14ac:dyDescent="0.25">
      <c r="A618" s="2" t="s">
        <v>6688</v>
      </c>
      <c r="B618" s="2" t="s">
        <v>5888</v>
      </c>
      <c r="C618" s="2" t="s">
        <v>850</v>
      </c>
      <c r="D618" s="2" t="s">
        <v>6544</v>
      </c>
      <c r="E618" s="2" t="s">
        <v>850</v>
      </c>
      <c r="F618" s="2" t="s">
        <v>5706</v>
      </c>
    </row>
    <row r="619" spans="1:6" hidden="1" x14ac:dyDescent="0.25">
      <c r="A619" s="2" t="s">
        <v>6689</v>
      </c>
      <c r="B619" s="2" t="s">
        <v>5888</v>
      </c>
      <c r="C619" s="2" t="s">
        <v>850</v>
      </c>
      <c r="D619" s="2" t="s">
        <v>6544</v>
      </c>
      <c r="E619" s="2" t="s">
        <v>5670</v>
      </c>
      <c r="F619" s="2" t="s">
        <v>5706</v>
      </c>
    </row>
    <row r="620" spans="1:6" hidden="1" x14ac:dyDescent="0.25">
      <c r="A620" s="2" t="s">
        <v>6689</v>
      </c>
      <c r="B620" s="2" t="s">
        <v>5888</v>
      </c>
      <c r="C620" s="2" t="s">
        <v>850</v>
      </c>
      <c r="D620" s="2" t="s">
        <v>6544</v>
      </c>
      <c r="E620" s="2" t="s">
        <v>5670</v>
      </c>
      <c r="F620" s="2" t="s">
        <v>5706</v>
      </c>
    </row>
    <row r="621" spans="1:6" hidden="1" x14ac:dyDescent="0.25">
      <c r="A621" s="2" t="s">
        <v>6690</v>
      </c>
      <c r="B621" s="2" t="s">
        <v>6691</v>
      </c>
      <c r="C621" s="2" t="s">
        <v>850</v>
      </c>
      <c r="D621" s="2" t="s">
        <v>6544</v>
      </c>
      <c r="E621" s="2" t="s">
        <v>5670</v>
      </c>
      <c r="F621" s="2" t="s">
        <v>5833</v>
      </c>
    </row>
    <row r="622" spans="1:6" hidden="1" x14ac:dyDescent="0.25">
      <c r="A622" s="2" t="s">
        <v>6692</v>
      </c>
      <c r="B622" s="2" t="s">
        <v>6693</v>
      </c>
      <c r="C622" s="2" t="s">
        <v>850</v>
      </c>
      <c r="D622" s="2" t="s">
        <v>6544</v>
      </c>
      <c r="E622" s="2" t="s">
        <v>850</v>
      </c>
      <c r="F622" s="2" t="s">
        <v>850</v>
      </c>
    </row>
    <row r="623" spans="1:6" hidden="1" x14ac:dyDescent="0.25">
      <c r="A623" s="2" t="s">
        <v>6694</v>
      </c>
      <c r="B623" s="2" t="s">
        <v>6695</v>
      </c>
      <c r="C623" s="2" t="s">
        <v>850</v>
      </c>
      <c r="D623" s="2" t="s">
        <v>6544</v>
      </c>
      <c r="E623" s="2" t="s">
        <v>850</v>
      </c>
      <c r="F623" s="2" t="s">
        <v>850</v>
      </c>
    </row>
    <row r="624" spans="1:6" hidden="1" x14ac:dyDescent="0.25">
      <c r="A624" s="2" t="s">
        <v>6696</v>
      </c>
      <c r="B624" s="2" t="s">
        <v>6697</v>
      </c>
      <c r="C624" s="2" t="s">
        <v>850</v>
      </c>
      <c r="D624" s="2" t="s">
        <v>6544</v>
      </c>
      <c r="E624" s="2" t="s">
        <v>850</v>
      </c>
      <c r="F624" s="2" t="s">
        <v>850</v>
      </c>
    </row>
    <row r="625" spans="1:6" hidden="1" x14ac:dyDescent="0.25">
      <c r="A625" s="2" t="s">
        <v>6698</v>
      </c>
      <c r="B625" s="2" t="s">
        <v>6699</v>
      </c>
      <c r="C625" s="2" t="s">
        <v>850</v>
      </c>
      <c r="D625" s="2" t="s">
        <v>6544</v>
      </c>
      <c r="E625" s="2" t="s">
        <v>6280</v>
      </c>
      <c r="F625" s="2" t="s">
        <v>5684</v>
      </c>
    </row>
    <row r="626" spans="1:6" hidden="1" x14ac:dyDescent="0.25">
      <c r="A626" s="2" t="s">
        <v>6700</v>
      </c>
      <c r="B626" s="2" t="s">
        <v>6701</v>
      </c>
      <c r="C626" s="2" t="s">
        <v>850</v>
      </c>
      <c r="D626" s="2" t="s">
        <v>6544</v>
      </c>
      <c r="E626" s="2" t="s">
        <v>850</v>
      </c>
      <c r="F626" s="2" t="s">
        <v>6108</v>
      </c>
    </row>
    <row r="627" spans="1:6" hidden="1" x14ac:dyDescent="0.25">
      <c r="A627" s="2" t="s">
        <v>6702</v>
      </c>
      <c r="B627" s="2" t="s">
        <v>6703</v>
      </c>
      <c r="C627" s="2" t="s">
        <v>850</v>
      </c>
      <c r="D627" s="2" t="s">
        <v>6544</v>
      </c>
      <c r="E627" s="2" t="s">
        <v>850</v>
      </c>
      <c r="F627" s="2" t="s">
        <v>6289</v>
      </c>
    </row>
    <row r="628" spans="1:6" hidden="1" x14ac:dyDescent="0.25">
      <c r="A628" s="2" t="s">
        <v>6704</v>
      </c>
      <c r="B628" s="2" t="s">
        <v>6705</v>
      </c>
      <c r="C628" s="2" t="s">
        <v>850</v>
      </c>
      <c r="D628" s="2" t="s">
        <v>6544</v>
      </c>
      <c r="E628" s="2" t="s">
        <v>850</v>
      </c>
      <c r="F628" s="2" t="s">
        <v>5833</v>
      </c>
    </row>
    <row r="629" spans="1:6" hidden="1" x14ac:dyDescent="0.25">
      <c r="A629" s="2" t="s">
        <v>6706</v>
      </c>
      <c r="B629" s="2" t="s">
        <v>6707</v>
      </c>
      <c r="C629" s="2" t="s">
        <v>850</v>
      </c>
      <c r="D629" s="2" t="s">
        <v>6544</v>
      </c>
      <c r="E629" s="2" t="s">
        <v>850</v>
      </c>
      <c r="F629" s="2" t="s">
        <v>850</v>
      </c>
    </row>
    <row r="630" spans="1:6" hidden="1" x14ac:dyDescent="0.25">
      <c r="A630" s="2" t="s">
        <v>6708</v>
      </c>
      <c r="B630" s="2" t="s">
        <v>6709</v>
      </c>
      <c r="C630" s="2" t="s">
        <v>850</v>
      </c>
      <c r="D630" s="2" t="s">
        <v>6544</v>
      </c>
      <c r="E630" s="2" t="s">
        <v>850</v>
      </c>
      <c r="F630" s="2" t="s">
        <v>850</v>
      </c>
    </row>
    <row r="631" spans="1:6" hidden="1" x14ac:dyDescent="0.25">
      <c r="A631" s="2" t="s">
        <v>6710</v>
      </c>
      <c r="B631" s="2" t="s">
        <v>6711</v>
      </c>
      <c r="C631" s="2" t="s">
        <v>850</v>
      </c>
      <c r="D631" s="2" t="s">
        <v>6544</v>
      </c>
      <c r="E631" s="2" t="s">
        <v>850</v>
      </c>
      <c r="F631" s="2" t="s">
        <v>6128</v>
      </c>
    </row>
    <row r="632" spans="1:6" hidden="1" x14ac:dyDescent="0.25">
      <c r="A632" s="2" t="s">
        <v>6712</v>
      </c>
      <c r="B632" s="2" t="s">
        <v>6713</v>
      </c>
      <c r="C632" s="2" t="s">
        <v>850</v>
      </c>
      <c r="D632" s="2" t="s">
        <v>6544</v>
      </c>
      <c r="E632" s="2" t="s">
        <v>850</v>
      </c>
      <c r="F632" s="2" t="s">
        <v>850</v>
      </c>
    </row>
    <row r="633" spans="1:6" hidden="1" x14ac:dyDescent="0.25">
      <c r="A633" s="2" t="s">
        <v>6714</v>
      </c>
      <c r="B633" s="2" t="s">
        <v>6715</v>
      </c>
      <c r="C633" s="2" t="s">
        <v>850</v>
      </c>
      <c r="D633" s="2" t="s">
        <v>6544</v>
      </c>
      <c r="E633" s="2" t="s">
        <v>5670</v>
      </c>
      <c r="F633" s="2" t="s">
        <v>6194</v>
      </c>
    </row>
    <row r="634" spans="1:6" hidden="1" x14ac:dyDescent="0.25">
      <c r="A634" s="2" t="s">
        <v>6714</v>
      </c>
      <c r="B634" s="2" t="s">
        <v>6715</v>
      </c>
      <c r="C634" s="2" t="s">
        <v>850</v>
      </c>
      <c r="D634" s="2" t="s">
        <v>6544</v>
      </c>
      <c r="E634" s="2" t="s">
        <v>5670</v>
      </c>
      <c r="F634" s="2" t="s">
        <v>5706</v>
      </c>
    </row>
    <row r="635" spans="1:6" hidden="1" x14ac:dyDescent="0.25">
      <c r="A635" s="2" t="s">
        <v>6716</v>
      </c>
      <c r="B635" s="2" t="s">
        <v>6717</v>
      </c>
      <c r="C635" s="2" t="s">
        <v>850</v>
      </c>
      <c r="D635" s="2" t="s">
        <v>6544</v>
      </c>
      <c r="E635" s="2" t="s">
        <v>850</v>
      </c>
      <c r="F635" s="2" t="s">
        <v>6289</v>
      </c>
    </row>
    <row r="636" spans="1:6" hidden="1" x14ac:dyDescent="0.25">
      <c r="A636" s="2" t="s">
        <v>6718</v>
      </c>
      <c r="B636" s="2" t="s">
        <v>6719</v>
      </c>
      <c r="C636" s="2" t="s">
        <v>850</v>
      </c>
      <c r="D636" s="2" t="s">
        <v>6544</v>
      </c>
      <c r="E636" s="2" t="s">
        <v>850</v>
      </c>
      <c r="F636" s="2" t="s">
        <v>850</v>
      </c>
    </row>
    <row r="637" spans="1:6" hidden="1" x14ac:dyDescent="0.25">
      <c r="A637" s="2" t="s">
        <v>6720</v>
      </c>
      <c r="B637" s="2" t="s">
        <v>6721</v>
      </c>
      <c r="C637" s="2" t="s">
        <v>850</v>
      </c>
      <c r="D637" s="2" t="s">
        <v>6544</v>
      </c>
      <c r="E637" s="2" t="s">
        <v>5720</v>
      </c>
      <c r="F637" s="2" t="s">
        <v>850</v>
      </c>
    </row>
    <row r="638" spans="1:6" hidden="1" x14ac:dyDescent="0.25">
      <c r="A638" s="2" t="s">
        <v>6722</v>
      </c>
      <c r="B638" s="2" t="s">
        <v>6723</v>
      </c>
      <c r="C638" s="2" t="s">
        <v>850</v>
      </c>
      <c r="D638" s="2" t="s">
        <v>6544</v>
      </c>
      <c r="E638" s="2" t="s">
        <v>5916</v>
      </c>
      <c r="F638" s="2" t="s">
        <v>850</v>
      </c>
    </row>
    <row r="639" spans="1:6" hidden="1" x14ac:dyDescent="0.25">
      <c r="A639" s="2" t="s">
        <v>6724</v>
      </c>
      <c r="B639" s="2" t="s">
        <v>6725</v>
      </c>
      <c r="C639" s="2" t="s">
        <v>850</v>
      </c>
      <c r="D639" s="2" t="s">
        <v>6544</v>
      </c>
      <c r="E639" s="2" t="s">
        <v>850</v>
      </c>
      <c r="F639" s="2" t="s">
        <v>5945</v>
      </c>
    </row>
    <row r="640" spans="1:6" hidden="1" x14ac:dyDescent="0.25">
      <c r="A640" s="2" t="s">
        <v>6726</v>
      </c>
      <c r="B640" s="2" t="s">
        <v>6727</v>
      </c>
      <c r="C640" s="2" t="s">
        <v>850</v>
      </c>
      <c r="D640" s="2" t="s">
        <v>6544</v>
      </c>
      <c r="E640" s="2" t="s">
        <v>850</v>
      </c>
      <c r="F640" s="2" t="s">
        <v>850</v>
      </c>
    </row>
    <row r="641" spans="1:6" x14ac:dyDescent="0.25">
      <c r="A641" s="2" t="s">
        <v>6728</v>
      </c>
      <c r="B641" s="2" t="s">
        <v>5913</v>
      </c>
      <c r="C641" s="2" t="s">
        <v>850</v>
      </c>
      <c r="D641" s="2" t="s">
        <v>6544</v>
      </c>
      <c r="E641" s="2" t="s">
        <v>850</v>
      </c>
      <c r="F641" s="2" t="s">
        <v>5721</v>
      </c>
    </row>
    <row r="642" spans="1:6" hidden="1" x14ac:dyDescent="0.25">
      <c r="A642" s="2" t="s">
        <v>6729</v>
      </c>
      <c r="B642" s="2" t="s">
        <v>6730</v>
      </c>
      <c r="C642" s="2" t="s">
        <v>850</v>
      </c>
      <c r="D642" s="2" t="s">
        <v>6544</v>
      </c>
      <c r="E642" s="2" t="s">
        <v>850</v>
      </c>
      <c r="F642" s="2" t="s">
        <v>850</v>
      </c>
    </row>
    <row r="643" spans="1:6" hidden="1" x14ac:dyDescent="0.25">
      <c r="A643" s="2" t="s">
        <v>6731</v>
      </c>
      <c r="B643" s="2" t="s">
        <v>6732</v>
      </c>
      <c r="C643" s="2" t="s">
        <v>850</v>
      </c>
      <c r="D643" s="2" t="s">
        <v>6544</v>
      </c>
      <c r="E643" s="2" t="s">
        <v>5720</v>
      </c>
      <c r="F643" s="2" t="s">
        <v>850</v>
      </c>
    </row>
    <row r="644" spans="1:6" hidden="1" x14ac:dyDescent="0.25">
      <c r="A644" s="2" t="s">
        <v>6733</v>
      </c>
      <c r="B644" s="2" t="s">
        <v>6734</v>
      </c>
      <c r="C644" s="2" t="s">
        <v>850</v>
      </c>
      <c r="D644" s="2" t="s">
        <v>6544</v>
      </c>
      <c r="E644" s="2" t="s">
        <v>5916</v>
      </c>
      <c r="F644" s="2" t="s">
        <v>850</v>
      </c>
    </row>
    <row r="645" spans="1:6" hidden="1" x14ac:dyDescent="0.25">
      <c r="A645" s="2" t="s">
        <v>6735</v>
      </c>
      <c r="B645" s="2" t="s">
        <v>6736</v>
      </c>
      <c r="C645" s="2" t="s">
        <v>850</v>
      </c>
      <c r="D645" s="2" t="s">
        <v>6544</v>
      </c>
      <c r="E645" s="2" t="s">
        <v>5670</v>
      </c>
      <c r="F645" s="2" t="s">
        <v>6108</v>
      </c>
    </row>
    <row r="646" spans="1:6" hidden="1" x14ac:dyDescent="0.25">
      <c r="A646" s="2" t="s">
        <v>6737</v>
      </c>
      <c r="B646" s="2" t="s">
        <v>6738</v>
      </c>
      <c r="C646" s="2" t="s">
        <v>850</v>
      </c>
      <c r="D646" s="2" t="s">
        <v>6544</v>
      </c>
      <c r="E646" s="2" t="s">
        <v>5670</v>
      </c>
      <c r="F646" s="2" t="s">
        <v>850</v>
      </c>
    </row>
    <row r="647" spans="1:6" hidden="1" x14ac:dyDescent="0.25">
      <c r="A647" s="2" t="s">
        <v>6739</v>
      </c>
      <c r="B647" s="2" t="s">
        <v>6740</v>
      </c>
      <c r="C647" s="2" t="s">
        <v>850</v>
      </c>
      <c r="D647" s="2" t="s">
        <v>6544</v>
      </c>
      <c r="E647" s="2" t="s">
        <v>850</v>
      </c>
      <c r="F647" s="2" t="s">
        <v>850</v>
      </c>
    </row>
    <row r="648" spans="1:6" hidden="1" x14ac:dyDescent="0.25">
      <c r="A648" s="2" t="s">
        <v>6741</v>
      </c>
      <c r="B648" s="2" t="s">
        <v>6742</v>
      </c>
      <c r="C648" s="2" t="s">
        <v>850</v>
      </c>
      <c r="D648" s="2" t="s">
        <v>6544</v>
      </c>
      <c r="E648" s="2" t="s">
        <v>850</v>
      </c>
      <c r="F648" s="2" t="s">
        <v>850</v>
      </c>
    </row>
    <row r="649" spans="1:6" hidden="1" x14ac:dyDescent="0.25">
      <c r="A649" s="2" t="s">
        <v>6743</v>
      </c>
      <c r="B649" s="2" t="s">
        <v>6744</v>
      </c>
      <c r="C649" s="2" t="s">
        <v>850</v>
      </c>
      <c r="D649" s="2" t="s">
        <v>6544</v>
      </c>
      <c r="E649" s="2" t="s">
        <v>850</v>
      </c>
      <c r="F649" s="2" t="s">
        <v>6128</v>
      </c>
    </row>
    <row r="650" spans="1:6" hidden="1" x14ac:dyDescent="0.25">
      <c r="A650" s="2" t="s">
        <v>6745</v>
      </c>
      <c r="B650" s="2" t="s">
        <v>6746</v>
      </c>
      <c r="C650" s="2" t="s">
        <v>850</v>
      </c>
      <c r="D650" s="2" t="s">
        <v>6544</v>
      </c>
      <c r="E650" s="2" t="s">
        <v>850</v>
      </c>
      <c r="F650" s="2" t="s">
        <v>850</v>
      </c>
    </row>
    <row r="651" spans="1:6" hidden="1" x14ac:dyDescent="0.25">
      <c r="A651" s="2" t="s">
        <v>6747</v>
      </c>
      <c r="B651" s="2" t="s">
        <v>6748</v>
      </c>
      <c r="C651" s="2" t="s">
        <v>850</v>
      </c>
      <c r="D651" s="2" t="s">
        <v>6544</v>
      </c>
      <c r="E651" s="2" t="s">
        <v>5670</v>
      </c>
      <c r="F651" s="2" t="s">
        <v>5706</v>
      </c>
    </row>
    <row r="652" spans="1:6" hidden="1" x14ac:dyDescent="0.25">
      <c r="A652" s="2" t="s">
        <v>6749</v>
      </c>
      <c r="B652" s="2" t="s">
        <v>6750</v>
      </c>
      <c r="C652" s="2" t="s">
        <v>850</v>
      </c>
      <c r="D652" s="2" t="s">
        <v>6544</v>
      </c>
      <c r="E652" s="2" t="s">
        <v>5699</v>
      </c>
      <c r="F652" s="2" t="s">
        <v>6068</v>
      </c>
    </row>
    <row r="653" spans="1:6" hidden="1" x14ac:dyDescent="0.25">
      <c r="A653" s="2" t="s">
        <v>6749</v>
      </c>
      <c r="B653" s="2" t="s">
        <v>6750</v>
      </c>
      <c r="C653" s="2" t="s">
        <v>850</v>
      </c>
      <c r="D653" s="2" t="s">
        <v>6544</v>
      </c>
      <c r="E653" s="2" t="s">
        <v>5670</v>
      </c>
      <c r="F653" s="2" t="s">
        <v>6068</v>
      </c>
    </row>
    <row r="654" spans="1:6" hidden="1" x14ac:dyDescent="0.25">
      <c r="A654" s="2" t="s">
        <v>6751</v>
      </c>
      <c r="B654" s="2" t="s">
        <v>6752</v>
      </c>
      <c r="C654" s="2" t="s">
        <v>850</v>
      </c>
      <c r="D654" s="2" t="s">
        <v>6544</v>
      </c>
      <c r="E654" s="2" t="s">
        <v>5670</v>
      </c>
      <c r="F654" s="2" t="s">
        <v>5684</v>
      </c>
    </row>
    <row r="655" spans="1:6" hidden="1" x14ac:dyDescent="0.25">
      <c r="A655" s="2" t="s">
        <v>6753</v>
      </c>
      <c r="B655" s="2" t="s">
        <v>6754</v>
      </c>
      <c r="C655" s="2" t="s">
        <v>850</v>
      </c>
      <c r="D655" s="2" t="s">
        <v>6544</v>
      </c>
      <c r="E655" s="2" t="s">
        <v>850</v>
      </c>
      <c r="F655" s="2" t="s">
        <v>6128</v>
      </c>
    </row>
    <row r="656" spans="1:6" hidden="1" x14ac:dyDescent="0.25">
      <c r="A656" s="2" t="s">
        <v>6755</v>
      </c>
      <c r="B656" s="2" t="s">
        <v>6756</v>
      </c>
      <c r="C656" s="2" t="s">
        <v>850</v>
      </c>
      <c r="D656" s="2" t="s">
        <v>6544</v>
      </c>
      <c r="E656" s="2" t="s">
        <v>850</v>
      </c>
      <c r="F656" s="2" t="s">
        <v>5920</v>
      </c>
    </row>
    <row r="657" spans="1:6" hidden="1" x14ac:dyDescent="0.25">
      <c r="A657" s="2" t="s">
        <v>6757</v>
      </c>
      <c r="B657" s="2" t="s">
        <v>6758</v>
      </c>
      <c r="C657" s="2" t="s">
        <v>850</v>
      </c>
      <c r="D657" s="2" t="s">
        <v>6544</v>
      </c>
      <c r="E657" s="2" t="s">
        <v>5670</v>
      </c>
      <c r="F657" s="2" t="s">
        <v>850</v>
      </c>
    </row>
    <row r="658" spans="1:6" hidden="1" x14ac:dyDescent="0.25">
      <c r="A658" s="2" t="s">
        <v>6759</v>
      </c>
      <c r="B658" s="2" t="s">
        <v>6760</v>
      </c>
      <c r="C658" s="2" t="s">
        <v>850</v>
      </c>
      <c r="D658" s="2" t="s">
        <v>6544</v>
      </c>
      <c r="E658" s="2" t="s">
        <v>850</v>
      </c>
      <c r="F658" s="2" t="s">
        <v>850</v>
      </c>
    </row>
    <row r="659" spans="1:6" hidden="1" x14ac:dyDescent="0.25">
      <c r="A659" s="2" t="s">
        <v>6761</v>
      </c>
      <c r="B659" s="2" t="s">
        <v>6762</v>
      </c>
      <c r="C659" s="2" t="s">
        <v>850</v>
      </c>
      <c r="D659" s="2" t="s">
        <v>6544</v>
      </c>
      <c r="E659" s="2" t="s">
        <v>5670</v>
      </c>
      <c r="F659" s="2" t="s">
        <v>6083</v>
      </c>
    </row>
    <row r="660" spans="1:6" hidden="1" x14ac:dyDescent="0.25">
      <c r="A660" s="2" t="s">
        <v>6763</v>
      </c>
      <c r="B660" s="2" t="s">
        <v>6764</v>
      </c>
      <c r="C660" s="2" t="s">
        <v>850</v>
      </c>
      <c r="D660" s="2" t="s">
        <v>6544</v>
      </c>
      <c r="E660" s="2" t="s">
        <v>850</v>
      </c>
      <c r="F660" s="2" t="s">
        <v>850</v>
      </c>
    </row>
    <row r="661" spans="1:6" hidden="1" x14ac:dyDescent="0.25">
      <c r="A661" s="2" t="s">
        <v>6765</v>
      </c>
      <c r="B661" s="2" t="s">
        <v>6766</v>
      </c>
      <c r="C661" s="2" t="s">
        <v>850</v>
      </c>
      <c r="D661" s="2" t="s">
        <v>6544</v>
      </c>
      <c r="E661" s="2" t="s">
        <v>6767</v>
      </c>
      <c r="F661" s="2" t="s">
        <v>5870</v>
      </c>
    </row>
    <row r="662" spans="1:6" hidden="1" x14ac:dyDescent="0.25">
      <c r="A662" s="2" t="s">
        <v>6768</v>
      </c>
      <c r="B662" s="2" t="s">
        <v>6769</v>
      </c>
      <c r="C662" s="2" t="s">
        <v>850</v>
      </c>
      <c r="D662" s="2" t="s">
        <v>6544</v>
      </c>
      <c r="E662" s="2" t="s">
        <v>5670</v>
      </c>
      <c r="F662" s="2" t="s">
        <v>850</v>
      </c>
    </row>
    <row r="663" spans="1:6" hidden="1" x14ac:dyDescent="0.25">
      <c r="A663" s="2" t="s">
        <v>6770</v>
      </c>
      <c r="B663" s="2" t="s">
        <v>6771</v>
      </c>
      <c r="C663" s="2" t="s">
        <v>850</v>
      </c>
      <c r="D663" s="2" t="s">
        <v>6544</v>
      </c>
      <c r="E663" s="2" t="s">
        <v>850</v>
      </c>
      <c r="F663" s="2" t="s">
        <v>850</v>
      </c>
    </row>
    <row r="664" spans="1:6" hidden="1" x14ac:dyDescent="0.25">
      <c r="A664" s="2" t="s">
        <v>6772</v>
      </c>
      <c r="B664" s="2" t="s">
        <v>6773</v>
      </c>
      <c r="C664" s="2" t="s">
        <v>850</v>
      </c>
      <c r="D664" s="2" t="s">
        <v>6544</v>
      </c>
      <c r="E664" s="2" t="s">
        <v>850</v>
      </c>
      <c r="F664" s="2" t="s">
        <v>5684</v>
      </c>
    </row>
    <row r="665" spans="1:6" hidden="1" x14ac:dyDescent="0.25">
      <c r="A665" s="2" t="s">
        <v>6774</v>
      </c>
      <c r="B665" s="2" t="s">
        <v>6775</v>
      </c>
      <c r="C665" s="2" t="s">
        <v>850</v>
      </c>
      <c r="D665" s="2" t="s">
        <v>6544</v>
      </c>
      <c r="E665" s="2" t="s">
        <v>5670</v>
      </c>
      <c r="F665" s="2" t="s">
        <v>850</v>
      </c>
    </row>
    <row r="666" spans="1:6" hidden="1" x14ac:dyDescent="0.25">
      <c r="A666" s="2" t="s">
        <v>6776</v>
      </c>
      <c r="B666" s="2" t="s">
        <v>6777</v>
      </c>
      <c r="C666" s="2" t="s">
        <v>850</v>
      </c>
      <c r="D666" s="2" t="s">
        <v>6544</v>
      </c>
      <c r="E666" s="2" t="s">
        <v>850</v>
      </c>
      <c r="F666" s="2" t="s">
        <v>6088</v>
      </c>
    </row>
    <row r="667" spans="1:6" hidden="1" x14ac:dyDescent="0.25">
      <c r="A667" s="2" t="s">
        <v>6778</v>
      </c>
      <c r="B667" s="2" t="s">
        <v>6779</v>
      </c>
      <c r="C667" s="2" t="s">
        <v>850</v>
      </c>
      <c r="D667" s="2" t="s">
        <v>6544</v>
      </c>
      <c r="E667" s="2" t="s">
        <v>5670</v>
      </c>
      <c r="F667" s="2" t="s">
        <v>6375</v>
      </c>
    </row>
    <row r="668" spans="1:6" hidden="1" x14ac:dyDescent="0.25">
      <c r="A668" s="2" t="s">
        <v>6780</v>
      </c>
      <c r="B668" s="2" t="s">
        <v>6781</v>
      </c>
      <c r="C668" s="2" t="s">
        <v>850</v>
      </c>
      <c r="D668" s="2" t="s">
        <v>6544</v>
      </c>
      <c r="E668" s="2" t="s">
        <v>850</v>
      </c>
      <c r="F668" s="2" t="s">
        <v>5706</v>
      </c>
    </row>
    <row r="669" spans="1:6" hidden="1" x14ac:dyDescent="0.25">
      <c r="A669" s="2" t="s">
        <v>6782</v>
      </c>
      <c r="B669" s="2" t="s">
        <v>6783</v>
      </c>
      <c r="C669" s="2" t="s">
        <v>850</v>
      </c>
      <c r="D669" s="2" t="s">
        <v>6544</v>
      </c>
      <c r="E669" s="2" t="s">
        <v>850</v>
      </c>
      <c r="F669" s="2" t="s">
        <v>5903</v>
      </c>
    </row>
    <row r="670" spans="1:6" hidden="1" x14ac:dyDescent="0.25">
      <c r="A670" s="2" t="s">
        <v>6784</v>
      </c>
      <c r="B670" s="2" t="s">
        <v>6785</v>
      </c>
      <c r="C670" s="2" t="s">
        <v>850</v>
      </c>
      <c r="D670" s="2" t="s">
        <v>6544</v>
      </c>
      <c r="E670" s="2" t="s">
        <v>6159</v>
      </c>
      <c r="F670" s="2" t="s">
        <v>850</v>
      </c>
    </row>
    <row r="671" spans="1:6" hidden="1" x14ac:dyDescent="0.25">
      <c r="A671" s="2" t="s">
        <v>6786</v>
      </c>
      <c r="B671" s="2" t="s">
        <v>6787</v>
      </c>
      <c r="C671" s="2" t="s">
        <v>850</v>
      </c>
      <c r="D671" s="2" t="s">
        <v>6544</v>
      </c>
      <c r="E671" s="2" t="s">
        <v>850</v>
      </c>
      <c r="F671" s="2" t="s">
        <v>6083</v>
      </c>
    </row>
    <row r="672" spans="1:6" hidden="1" x14ac:dyDescent="0.25">
      <c r="A672" s="2" t="s">
        <v>6788</v>
      </c>
      <c r="B672" s="2" t="s">
        <v>6789</v>
      </c>
      <c r="C672" s="2" t="s">
        <v>850</v>
      </c>
      <c r="D672" s="2" t="s">
        <v>6544</v>
      </c>
      <c r="E672" s="2" t="s">
        <v>850</v>
      </c>
      <c r="F672" s="2" t="s">
        <v>850</v>
      </c>
    </row>
    <row r="673" spans="1:6" hidden="1" x14ac:dyDescent="0.25">
      <c r="A673" s="2" t="s">
        <v>6790</v>
      </c>
      <c r="B673" s="2" t="s">
        <v>6791</v>
      </c>
      <c r="C673" s="2" t="s">
        <v>850</v>
      </c>
      <c r="D673" s="2" t="s">
        <v>6544</v>
      </c>
      <c r="E673" s="2" t="s">
        <v>850</v>
      </c>
      <c r="F673" s="2" t="s">
        <v>6068</v>
      </c>
    </row>
    <row r="674" spans="1:6" hidden="1" x14ac:dyDescent="0.25">
      <c r="A674" s="2" t="s">
        <v>6792</v>
      </c>
      <c r="B674" s="2" t="s">
        <v>536</v>
      </c>
      <c r="C674" s="2" t="s">
        <v>850</v>
      </c>
      <c r="D674" s="2" t="s">
        <v>6544</v>
      </c>
      <c r="E674" s="2" t="s">
        <v>850</v>
      </c>
      <c r="F674" s="2" t="s">
        <v>850</v>
      </c>
    </row>
    <row r="675" spans="1:6" hidden="1" x14ac:dyDescent="0.25">
      <c r="A675" s="2" t="s">
        <v>6793</v>
      </c>
      <c r="B675" s="2" t="s">
        <v>6794</v>
      </c>
      <c r="C675" s="2" t="s">
        <v>850</v>
      </c>
      <c r="D675" s="2" t="s">
        <v>6544</v>
      </c>
      <c r="E675" s="2" t="s">
        <v>850</v>
      </c>
      <c r="F675" s="2" t="s">
        <v>850</v>
      </c>
    </row>
    <row r="676" spans="1:6" hidden="1" x14ac:dyDescent="0.25">
      <c r="A676" s="2" t="s">
        <v>6795</v>
      </c>
      <c r="B676" s="2" t="s">
        <v>1389</v>
      </c>
      <c r="C676" s="2" t="s">
        <v>850</v>
      </c>
      <c r="D676" s="2" t="s">
        <v>6544</v>
      </c>
      <c r="E676" s="2" t="s">
        <v>850</v>
      </c>
      <c r="F676" s="2" t="s">
        <v>5945</v>
      </c>
    </row>
    <row r="677" spans="1:6" hidden="1" x14ac:dyDescent="0.25">
      <c r="A677" s="2" t="s">
        <v>682</v>
      </c>
      <c r="B677" s="2" t="s">
        <v>683</v>
      </c>
      <c r="C677" s="2" t="s">
        <v>147</v>
      </c>
      <c r="D677" s="2" t="s">
        <v>6544</v>
      </c>
      <c r="E677" s="2" t="s">
        <v>5670</v>
      </c>
      <c r="F677" s="2" t="s">
        <v>5684</v>
      </c>
    </row>
    <row r="678" spans="1:6" hidden="1" x14ac:dyDescent="0.25">
      <c r="A678" s="2" t="s">
        <v>6796</v>
      </c>
      <c r="B678" s="2" t="s">
        <v>6797</v>
      </c>
      <c r="C678" s="2" t="s">
        <v>850</v>
      </c>
      <c r="D678" s="2" t="s">
        <v>6544</v>
      </c>
      <c r="E678" s="2" t="s">
        <v>850</v>
      </c>
      <c r="F678" s="2" t="s">
        <v>5762</v>
      </c>
    </row>
    <row r="679" spans="1:6" hidden="1" x14ac:dyDescent="0.25">
      <c r="A679" s="2" t="s">
        <v>6798</v>
      </c>
      <c r="B679" s="2" t="s">
        <v>6799</v>
      </c>
      <c r="C679" s="2" t="s">
        <v>850</v>
      </c>
      <c r="D679" s="2" t="s">
        <v>6544</v>
      </c>
      <c r="E679" s="2" t="s">
        <v>850</v>
      </c>
      <c r="F679" s="2" t="s">
        <v>850</v>
      </c>
    </row>
    <row r="680" spans="1:6" hidden="1" x14ac:dyDescent="0.25">
      <c r="A680" s="2" t="s">
        <v>6800</v>
      </c>
      <c r="B680" s="2" t="s">
        <v>6801</v>
      </c>
      <c r="C680" s="2" t="s">
        <v>850</v>
      </c>
      <c r="D680" s="2" t="s">
        <v>6544</v>
      </c>
      <c r="E680" s="2" t="s">
        <v>850</v>
      </c>
      <c r="F680" s="2" t="s">
        <v>5790</v>
      </c>
    </row>
    <row r="681" spans="1:6" hidden="1" x14ac:dyDescent="0.25">
      <c r="A681" s="2" t="s">
        <v>6802</v>
      </c>
      <c r="B681" s="2" t="s">
        <v>6803</v>
      </c>
      <c r="C681" s="2" t="s">
        <v>850</v>
      </c>
      <c r="D681" s="2" t="s">
        <v>6544</v>
      </c>
      <c r="E681" s="2" t="s">
        <v>850</v>
      </c>
      <c r="F681" s="2" t="s">
        <v>6243</v>
      </c>
    </row>
    <row r="682" spans="1:6" hidden="1" x14ac:dyDescent="0.25">
      <c r="A682" s="2" t="s">
        <v>6804</v>
      </c>
      <c r="B682" s="2" t="s">
        <v>6805</v>
      </c>
      <c r="C682" s="2" t="s">
        <v>850</v>
      </c>
      <c r="D682" s="2" t="s">
        <v>6544</v>
      </c>
      <c r="E682" s="2" t="s">
        <v>850</v>
      </c>
      <c r="F682" s="2" t="s">
        <v>850</v>
      </c>
    </row>
    <row r="683" spans="1:6" hidden="1" x14ac:dyDescent="0.25">
      <c r="A683" s="2" t="s">
        <v>6806</v>
      </c>
      <c r="B683" s="2" t="s">
        <v>6807</v>
      </c>
      <c r="C683" s="2" t="s">
        <v>850</v>
      </c>
      <c r="D683" s="2" t="s">
        <v>6544</v>
      </c>
      <c r="E683" s="2" t="s">
        <v>850</v>
      </c>
      <c r="F683" s="2" t="s">
        <v>850</v>
      </c>
    </row>
    <row r="684" spans="1:6" hidden="1" x14ac:dyDescent="0.25">
      <c r="A684" s="2" t="s">
        <v>6808</v>
      </c>
      <c r="B684" s="2" t="s">
        <v>6809</v>
      </c>
      <c r="C684" s="2" t="s">
        <v>850</v>
      </c>
      <c r="D684" s="2" t="s">
        <v>6544</v>
      </c>
      <c r="E684" s="2" t="s">
        <v>5670</v>
      </c>
      <c r="F684" s="2" t="s">
        <v>5684</v>
      </c>
    </row>
    <row r="685" spans="1:6" hidden="1" x14ac:dyDescent="0.25">
      <c r="A685" s="2" t="s">
        <v>6810</v>
      </c>
      <c r="B685" s="2" t="s">
        <v>6811</v>
      </c>
      <c r="C685" s="2" t="s">
        <v>850</v>
      </c>
      <c r="D685" s="2" t="s">
        <v>6544</v>
      </c>
      <c r="E685" s="2" t="s">
        <v>850</v>
      </c>
      <c r="F685" s="2" t="s">
        <v>5754</v>
      </c>
    </row>
    <row r="686" spans="1:6" hidden="1" x14ac:dyDescent="0.25">
      <c r="A686" s="2" t="s">
        <v>6812</v>
      </c>
      <c r="B686" s="2" t="s">
        <v>6813</v>
      </c>
      <c r="C686" s="2" t="s">
        <v>850</v>
      </c>
      <c r="D686" s="2" t="s">
        <v>6544</v>
      </c>
      <c r="E686" s="2" t="s">
        <v>5670</v>
      </c>
      <c r="F686" s="2" t="s">
        <v>6128</v>
      </c>
    </row>
    <row r="687" spans="1:6" hidden="1" x14ac:dyDescent="0.25">
      <c r="A687" s="2" t="s">
        <v>6814</v>
      </c>
      <c r="B687" s="2" t="s">
        <v>6016</v>
      </c>
      <c r="C687" s="2" t="s">
        <v>850</v>
      </c>
      <c r="D687" s="2" t="s">
        <v>6544</v>
      </c>
      <c r="E687" s="2" t="s">
        <v>850</v>
      </c>
      <c r="F687" s="2" t="s">
        <v>850</v>
      </c>
    </row>
    <row r="688" spans="1:6" hidden="1" x14ac:dyDescent="0.25">
      <c r="A688" s="2" t="s">
        <v>6815</v>
      </c>
      <c r="B688" s="2" t="s">
        <v>6016</v>
      </c>
      <c r="C688" s="2" t="s">
        <v>850</v>
      </c>
      <c r="D688" s="2" t="s">
        <v>6544</v>
      </c>
      <c r="E688" s="2" t="s">
        <v>850</v>
      </c>
      <c r="F688" s="2" t="s">
        <v>850</v>
      </c>
    </row>
    <row r="689" spans="1:6" hidden="1" x14ac:dyDescent="0.25">
      <c r="A689" s="2" t="s">
        <v>6816</v>
      </c>
      <c r="B689" s="2" t="s">
        <v>6016</v>
      </c>
      <c r="C689" s="2" t="s">
        <v>850</v>
      </c>
      <c r="D689" s="2" t="s">
        <v>6544</v>
      </c>
      <c r="E689" s="2" t="s">
        <v>850</v>
      </c>
      <c r="F689" s="2" t="s">
        <v>850</v>
      </c>
    </row>
    <row r="690" spans="1:6" hidden="1" x14ac:dyDescent="0.25">
      <c r="A690" s="2" t="s">
        <v>6817</v>
      </c>
      <c r="B690" s="2" t="s">
        <v>6016</v>
      </c>
      <c r="C690" s="2" t="s">
        <v>850</v>
      </c>
      <c r="D690" s="2" t="s">
        <v>6544</v>
      </c>
      <c r="E690" s="2" t="s">
        <v>850</v>
      </c>
      <c r="F690" s="2" t="s">
        <v>850</v>
      </c>
    </row>
    <row r="691" spans="1:6" hidden="1" x14ac:dyDescent="0.25">
      <c r="A691" s="2" t="s">
        <v>6818</v>
      </c>
      <c r="B691" s="2" t="s">
        <v>6016</v>
      </c>
      <c r="C691" s="2" t="s">
        <v>850</v>
      </c>
      <c r="D691" s="2" t="s">
        <v>6544</v>
      </c>
      <c r="E691" s="2" t="s">
        <v>850</v>
      </c>
      <c r="F691" s="2" t="s">
        <v>850</v>
      </c>
    </row>
    <row r="692" spans="1:6" hidden="1" x14ac:dyDescent="0.25">
      <c r="A692" s="2" t="s">
        <v>6819</v>
      </c>
      <c r="B692" s="2" t="s">
        <v>6820</v>
      </c>
      <c r="C692" s="2" t="s">
        <v>850</v>
      </c>
      <c r="D692" s="2" t="s">
        <v>6544</v>
      </c>
      <c r="E692" s="2" t="s">
        <v>850</v>
      </c>
      <c r="F692" s="2" t="s">
        <v>850</v>
      </c>
    </row>
    <row r="693" spans="1:6" hidden="1" x14ac:dyDescent="0.25">
      <c r="A693" s="2" t="s">
        <v>6821</v>
      </c>
      <c r="B693" s="2" t="s">
        <v>6822</v>
      </c>
      <c r="C693" s="2" t="s">
        <v>850</v>
      </c>
      <c r="D693" s="2" t="s">
        <v>6544</v>
      </c>
      <c r="E693" s="2" t="s">
        <v>5670</v>
      </c>
      <c r="F693" s="2" t="s">
        <v>850</v>
      </c>
    </row>
    <row r="694" spans="1:6" hidden="1" x14ac:dyDescent="0.25">
      <c r="A694" s="2" t="s">
        <v>6823</v>
      </c>
      <c r="B694" s="2" t="s">
        <v>6824</v>
      </c>
      <c r="C694" s="2" t="s">
        <v>850</v>
      </c>
      <c r="D694" s="2" t="s">
        <v>6544</v>
      </c>
      <c r="E694" s="2" t="s">
        <v>850</v>
      </c>
      <c r="F694" s="2" t="s">
        <v>850</v>
      </c>
    </row>
    <row r="695" spans="1:6" hidden="1" x14ac:dyDescent="0.25">
      <c r="A695" s="2" t="s">
        <v>6825</v>
      </c>
      <c r="B695" s="2" t="s">
        <v>6033</v>
      </c>
      <c r="C695" s="2" t="s">
        <v>850</v>
      </c>
      <c r="D695" s="2" t="s">
        <v>6544</v>
      </c>
      <c r="E695" s="2" t="s">
        <v>5670</v>
      </c>
      <c r="F695" s="2" t="s">
        <v>850</v>
      </c>
    </row>
    <row r="696" spans="1:6" hidden="1" x14ac:dyDescent="0.25">
      <c r="A696" s="2" t="s">
        <v>6826</v>
      </c>
      <c r="B696" s="2" t="s">
        <v>6827</v>
      </c>
      <c r="C696" s="2" t="s">
        <v>850</v>
      </c>
      <c r="D696" s="2" t="s">
        <v>6544</v>
      </c>
      <c r="E696" s="2" t="s">
        <v>850</v>
      </c>
      <c r="F696" s="2" t="s">
        <v>6108</v>
      </c>
    </row>
    <row r="697" spans="1:6" hidden="1" x14ac:dyDescent="0.25">
      <c r="A697" s="2" t="s">
        <v>6828</v>
      </c>
      <c r="B697" s="2" t="s">
        <v>6829</v>
      </c>
      <c r="C697" s="2" t="s">
        <v>850</v>
      </c>
      <c r="D697" s="2" t="s">
        <v>6544</v>
      </c>
      <c r="E697" s="2" t="s">
        <v>5670</v>
      </c>
      <c r="F697" s="2" t="s">
        <v>850</v>
      </c>
    </row>
    <row r="698" spans="1:6" hidden="1" x14ac:dyDescent="0.25">
      <c r="A698" s="2" t="s">
        <v>6830</v>
      </c>
      <c r="B698" s="2" t="s">
        <v>6829</v>
      </c>
      <c r="C698" s="2" t="s">
        <v>850</v>
      </c>
      <c r="D698" s="2" t="s">
        <v>6544</v>
      </c>
      <c r="E698" s="2" t="s">
        <v>850</v>
      </c>
      <c r="F698" s="2" t="s">
        <v>850</v>
      </c>
    </row>
    <row r="699" spans="1:6" hidden="1" x14ac:dyDescent="0.25">
      <c r="A699" s="2" t="s">
        <v>6831</v>
      </c>
      <c r="B699" s="2" t="s">
        <v>6832</v>
      </c>
      <c r="C699" s="2" t="s">
        <v>850</v>
      </c>
      <c r="D699" s="2" t="s">
        <v>6544</v>
      </c>
      <c r="E699" s="2" t="s">
        <v>850</v>
      </c>
      <c r="F699" s="2" t="s">
        <v>850</v>
      </c>
    </row>
    <row r="700" spans="1:6" hidden="1" x14ac:dyDescent="0.25">
      <c r="A700" s="2" t="s">
        <v>6833</v>
      </c>
      <c r="B700" s="2" t="s">
        <v>6834</v>
      </c>
      <c r="C700" s="2" t="s">
        <v>850</v>
      </c>
      <c r="D700" s="2" t="s">
        <v>6544</v>
      </c>
      <c r="E700" s="2" t="s">
        <v>5670</v>
      </c>
      <c r="F700" s="2" t="s">
        <v>850</v>
      </c>
    </row>
    <row r="701" spans="1:6" hidden="1" x14ac:dyDescent="0.25">
      <c r="A701" s="2" t="s">
        <v>6835</v>
      </c>
      <c r="B701" s="2" t="s">
        <v>6836</v>
      </c>
      <c r="C701" s="2" t="s">
        <v>850</v>
      </c>
      <c r="D701" s="2" t="s">
        <v>6544</v>
      </c>
      <c r="E701" s="2" t="s">
        <v>5699</v>
      </c>
      <c r="F701" s="2" t="s">
        <v>850</v>
      </c>
    </row>
    <row r="702" spans="1:6" hidden="1" x14ac:dyDescent="0.25">
      <c r="A702" s="2" t="s">
        <v>6837</v>
      </c>
      <c r="B702" s="2" t="s">
        <v>6838</v>
      </c>
      <c r="C702" s="2" t="s">
        <v>850</v>
      </c>
      <c r="D702" s="2" t="s">
        <v>6544</v>
      </c>
      <c r="E702" s="2" t="s">
        <v>5670</v>
      </c>
      <c r="F702" s="2" t="s">
        <v>850</v>
      </c>
    </row>
    <row r="703" spans="1:6" hidden="1" x14ac:dyDescent="0.25">
      <c r="A703" s="2" t="s">
        <v>6839</v>
      </c>
      <c r="B703" s="2" t="s">
        <v>6840</v>
      </c>
      <c r="C703" s="2" t="s">
        <v>850</v>
      </c>
      <c r="D703" s="2" t="s">
        <v>6544</v>
      </c>
      <c r="E703" s="2" t="s">
        <v>850</v>
      </c>
      <c r="F703" s="2" t="s">
        <v>850</v>
      </c>
    </row>
    <row r="704" spans="1:6" hidden="1" x14ac:dyDescent="0.25">
      <c r="A704" s="2" t="s">
        <v>6841</v>
      </c>
      <c r="B704" s="2" t="s">
        <v>6842</v>
      </c>
      <c r="C704" s="2" t="s">
        <v>850</v>
      </c>
      <c r="D704" s="2" t="s">
        <v>6544</v>
      </c>
      <c r="E704" s="2" t="s">
        <v>850</v>
      </c>
      <c r="F704" s="2" t="s">
        <v>850</v>
      </c>
    </row>
    <row r="705" spans="1:6" hidden="1" x14ac:dyDescent="0.25">
      <c r="A705" s="2" t="s">
        <v>6843</v>
      </c>
      <c r="B705" s="2" t="s">
        <v>6844</v>
      </c>
      <c r="C705" s="2" t="s">
        <v>850</v>
      </c>
      <c r="D705" s="2" t="s">
        <v>6544</v>
      </c>
      <c r="E705" s="2" t="s">
        <v>850</v>
      </c>
      <c r="F705" s="2" t="s">
        <v>850</v>
      </c>
    </row>
    <row r="706" spans="1:6" hidden="1" x14ac:dyDescent="0.25">
      <c r="A706" s="2" t="s">
        <v>6845</v>
      </c>
      <c r="B706" s="2" t="s">
        <v>6846</v>
      </c>
      <c r="C706" s="2" t="s">
        <v>850</v>
      </c>
      <c r="D706" s="2" t="s">
        <v>6544</v>
      </c>
      <c r="E706" s="2" t="s">
        <v>850</v>
      </c>
      <c r="F706" s="2" t="s">
        <v>5886</v>
      </c>
    </row>
    <row r="707" spans="1:6" hidden="1" x14ac:dyDescent="0.25">
      <c r="A707" s="2" t="s">
        <v>6847</v>
      </c>
      <c r="B707" s="2" t="s">
        <v>6848</v>
      </c>
      <c r="C707" s="2" t="s">
        <v>850</v>
      </c>
      <c r="D707" s="2" t="s">
        <v>6544</v>
      </c>
      <c r="E707" s="2" t="s">
        <v>5699</v>
      </c>
      <c r="F707" s="2" t="s">
        <v>5945</v>
      </c>
    </row>
    <row r="708" spans="1:6" hidden="1" x14ac:dyDescent="0.25">
      <c r="A708" s="2" t="s">
        <v>6847</v>
      </c>
      <c r="B708" s="2" t="s">
        <v>6848</v>
      </c>
      <c r="C708" s="2" t="s">
        <v>850</v>
      </c>
      <c r="D708" s="2" t="s">
        <v>6544</v>
      </c>
      <c r="E708" s="2" t="s">
        <v>5670</v>
      </c>
      <c r="F708" s="2" t="s">
        <v>5945</v>
      </c>
    </row>
    <row r="709" spans="1:6" hidden="1" x14ac:dyDescent="0.25">
      <c r="A709" s="2" t="s">
        <v>6849</v>
      </c>
      <c r="B709" s="2" t="s">
        <v>6067</v>
      </c>
      <c r="C709" s="2" t="s">
        <v>850</v>
      </c>
      <c r="D709" s="2" t="s">
        <v>6544</v>
      </c>
      <c r="E709" s="2" t="s">
        <v>5690</v>
      </c>
      <c r="F709" s="2" t="s">
        <v>6068</v>
      </c>
    </row>
    <row r="710" spans="1:6" hidden="1" x14ac:dyDescent="0.25">
      <c r="A710" s="2" t="s">
        <v>6850</v>
      </c>
      <c r="B710" s="2" t="s">
        <v>6851</v>
      </c>
      <c r="C710" s="2" t="s">
        <v>850</v>
      </c>
      <c r="D710" s="2" t="s">
        <v>6544</v>
      </c>
      <c r="E710" s="2" t="s">
        <v>850</v>
      </c>
      <c r="F710" s="2" t="s">
        <v>850</v>
      </c>
    </row>
    <row r="711" spans="1:6" hidden="1" x14ac:dyDescent="0.25">
      <c r="A711" s="2" t="s">
        <v>6852</v>
      </c>
      <c r="B711" s="2" t="s">
        <v>6853</v>
      </c>
      <c r="C711" s="2" t="s">
        <v>850</v>
      </c>
      <c r="D711" s="2" t="s">
        <v>6544</v>
      </c>
      <c r="E711" s="2" t="s">
        <v>850</v>
      </c>
      <c r="F711" s="2" t="s">
        <v>850</v>
      </c>
    </row>
    <row r="712" spans="1:6" hidden="1" x14ac:dyDescent="0.25">
      <c r="A712" s="2" t="s">
        <v>6854</v>
      </c>
      <c r="B712" s="2" t="s">
        <v>6855</v>
      </c>
      <c r="C712" s="2" t="s">
        <v>850</v>
      </c>
      <c r="D712" s="2" t="s">
        <v>6544</v>
      </c>
      <c r="E712" s="2" t="s">
        <v>850</v>
      </c>
      <c r="F712" s="2" t="s">
        <v>850</v>
      </c>
    </row>
    <row r="713" spans="1:6" hidden="1" x14ac:dyDescent="0.25">
      <c r="A713" s="2" t="s">
        <v>6856</v>
      </c>
      <c r="B713" s="2" t="s">
        <v>6857</v>
      </c>
      <c r="C713" s="2" t="s">
        <v>850</v>
      </c>
      <c r="D713" s="2" t="s">
        <v>6544</v>
      </c>
      <c r="E713" s="2" t="s">
        <v>5851</v>
      </c>
      <c r="F713" s="2" t="s">
        <v>6128</v>
      </c>
    </row>
    <row r="714" spans="1:6" hidden="1" x14ac:dyDescent="0.25">
      <c r="A714" s="2" t="s">
        <v>6856</v>
      </c>
      <c r="B714" s="2" t="s">
        <v>6857</v>
      </c>
      <c r="C714" s="2" t="s">
        <v>850</v>
      </c>
      <c r="D714" s="2" t="s">
        <v>6544</v>
      </c>
      <c r="E714" s="2" t="s">
        <v>5670</v>
      </c>
      <c r="F714" s="2" t="s">
        <v>6128</v>
      </c>
    </row>
    <row r="715" spans="1:6" hidden="1" x14ac:dyDescent="0.25">
      <c r="A715" s="2" t="s">
        <v>6858</v>
      </c>
      <c r="B715" s="2" t="s">
        <v>6859</v>
      </c>
      <c r="C715" s="2" t="s">
        <v>850</v>
      </c>
      <c r="D715" s="2" t="s">
        <v>6544</v>
      </c>
      <c r="E715" s="2" t="s">
        <v>850</v>
      </c>
      <c r="F715" s="2" t="s">
        <v>850</v>
      </c>
    </row>
    <row r="716" spans="1:6" hidden="1" x14ac:dyDescent="0.25">
      <c r="A716" s="2" t="s">
        <v>6860</v>
      </c>
      <c r="B716" s="2" t="s">
        <v>6861</v>
      </c>
      <c r="C716" s="2" t="s">
        <v>850</v>
      </c>
      <c r="D716" s="2" t="s">
        <v>6544</v>
      </c>
      <c r="E716" s="2" t="s">
        <v>850</v>
      </c>
      <c r="F716" s="2" t="s">
        <v>850</v>
      </c>
    </row>
    <row r="717" spans="1:6" hidden="1" x14ac:dyDescent="0.25">
      <c r="A717" s="2" t="s">
        <v>6862</v>
      </c>
      <c r="B717" s="2" t="s">
        <v>6863</v>
      </c>
      <c r="C717" s="2" t="s">
        <v>850</v>
      </c>
      <c r="D717" s="2" t="s">
        <v>6544</v>
      </c>
      <c r="E717" s="2" t="s">
        <v>850</v>
      </c>
      <c r="F717" s="2" t="s">
        <v>850</v>
      </c>
    </row>
    <row r="718" spans="1:6" hidden="1" x14ac:dyDescent="0.25">
      <c r="A718" s="2" t="s">
        <v>6864</v>
      </c>
      <c r="B718" s="2" t="s">
        <v>6865</v>
      </c>
      <c r="C718" s="2" t="s">
        <v>850</v>
      </c>
      <c r="D718" s="2" t="s">
        <v>6544</v>
      </c>
      <c r="E718" s="2" t="s">
        <v>850</v>
      </c>
      <c r="F718" s="2" t="s">
        <v>850</v>
      </c>
    </row>
    <row r="719" spans="1:6" hidden="1" x14ac:dyDescent="0.25">
      <c r="A719" s="2" t="s">
        <v>6866</v>
      </c>
      <c r="B719" s="2" t="s">
        <v>6867</v>
      </c>
      <c r="C719" s="2" t="s">
        <v>850</v>
      </c>
      <c r="D719" s="2" t="s">
        <v>6544</v>
      </c>
      <c r="E719" s="2" t="s">
        <v>5699</v>
      </c>
      <c r="F719" s="2" t="s">
        <v>5870</v>
      </c>
    </row>
    <row r="720" spans="1:6" hidden="1" x14ac:dyDescent="0.25">
      <c r="A720" s="2" t="s">
        <v>6868</v>
      </c>
      <c r="B720" s="2" t="s">
        <v>6869</v>
      </c>
      <c r="C720" s="2" t="s">
        <v>850</v>
      </c>
      <c r="D720" s="2" t="s">
        <v>6544</v>
      </c>
      <c r="E720" s="2" t="s">
        <v>5851</v>
      </c>
      <c r="F720" s="2" t="s">
        <v>850</v>
      </c>
    </row>
    <row r="721" spans="1:6" hidden="1" x14ac:dyDescent="0.25">
      <c r="A721" s="2" t="s">
        <v>6870</v>
      </c>
      <c r="B721" s="2" t="s">
        <v>6871</v>
      </c>
      <c r="C721" s="2" t="s">
        <v>850</v>
      </c>
      <c r="D721" s="2" t="s">
        <v>6544</v>
      </c>
      <c r="E721" s="2" t="s">
        <v>850</v>
      </c>
      <c r="F721" s="2" t="s">
        <v>850</v>
      </c>
    </row>
    <row r="722" spans="1:6" hidden="1" x14ac:dyDescent="0.25">
      <c r="A722" s="2" t="s">
        <v>6872</v>
      </c>
      <c r="B722" s="2" t="s">
        <v>6873</v>
      </c>
      <c r="C722" s="2" t="s">
        <v>850</v>
      </c>
      <c r="D722" s="2" t="s">
        <v>6544</v>
      </c>
      <c r="E722" s="2" t="s">
        <v>5670</v>
      </c>
      <c r="F722" s="2" t="s">
        <v>5833</v>
      </c>
    </row>
    <row r="723" spans="1:6" hidden="1" x14ac:dyDescent="0.25">
      <c r="A723" s="2" t="s">
        <v>6874</v>
      </c>
      <c r="B723" s="2" t="s">
        <v>6875</v>
      </c>
      <c r="C723" s="2" t="s">
        <v>850</v>
      </c>
      <c r="D723" s="2" t="s">
        <v>6544</v>
      </c>
      <c r="E723" s="2" t="s">
        <v>850</v>
      </c>
      <c r="F723" s="2" t="s">
        <v>6108</v>
      </c>
    </row>
    <row r="724" spans="1:6" hidden="1" x14ac:dyDescent="0.25">
      <c r="A724" s="2" t="s">
        <v>6874</v>
      </c>
      <c r="B724" s="2" t="s">
        <v>6875</v>
      </c>
      <c r="C724" s="2" t="s">
        <v>850</v>
      </c>
      <c r="D724" s="2" t="s">
        <v>6544</v>
      </c>
      <c r="E724" s="2" t="s">
        <v>850</v>
      </c>
      <c r="F724" s="2" t="s">
        <v>6108</v>
      </c>
    </row>
    <row r="725" spans="1:6" hidden="1" x14ac:dyDescent="0.25">
      <c r="A725" s="2" t="s">
        <v>6876</v>
      </c>
      <c r="B725" s="2" t="s">
        <v>6877</v>
      </c>
      <c r="C725" s="2" t="s">
        <v>850</v>
      </c>
      <c r="D725" s="2" t="s">
        <v>6544</v>
      </c>
      <c r="E725" s="2" t="s">
        <v>850</v>
      </c>
      <c r="F725" s="2" t="s">
        <v>5754</v>
      </c>
    </row>
    <row r="726" spans="1:6" hidden="1" x14ac:dyDescent="0.25">
      <c r="A726" s="2" t="s">
        <v>6878</v>
      </c>
      <c r="B726" s="2" t="s">
        <v>6879</v>
      </c>
      <c r="C726" s="2" t="s">
        <v>850</v>
      </c>
      <c r="D726" s="2" t="s">
        <v>6544</v>
      </c>
      <c r="E726" s="2" t="s">
        <v>850</v>
      </c>
      <c r="F726" s="2" t="s">
        <v>5709</v>
      </c>
    </row>
    <row r="727" spans="1:6" hidden="1" x14ac:dyDescent="0.25">
      <c r="A727" s="2" t="s">
        <v>6880</v>
      </c>
      <c r="B727" s="2" t="s">
        <v>6881</v>
      </c>
      <c r="C727" s="2" t="s">
        <v>850</v>
      </c>
      <c r="D727" s="2" t="s">
        <v>6544</v>
      </c>
      <c r="E727" s="2" t="s">
        <v>850</v>
      </c>
      <c r="F727" s="2" t="s">
        <v>5886</v>
      </c>
    </row>
    <row r="728" spans="1:6" hidden="1" x14ac:dyDescent="0.25">
      <c r="A728" s="2" t="s">
        <v>6882</v>
      </c>
      <c r="B728" s="2" t="s">
        <v>6883</v>
      </c>
      <c r="C728" s="2" t="s">
        <v>850</v>
      </c>
      <c r="D728" s="2" t="s">
        <v>6544</v>
      </c>
      <c r="E728" s="2" t="s">
        <v>850</v>
      </c>
      <c r="F728" s="2" t="s">
        <v>5709</v>
      </c>
    </row>
    <row r="729" spans="1:6" hidden="1" x14ac:dyDescent="0.25">
      <c r="A729" s="2" t="s">
        <v>6884</v>
      </c>
      <c r="B729" s="2" t="s">
        <v>2089</v>
      </c>
      <c r="C729" s="2" t="s">
        <v>850</v>
      </c>
      <c r="D729" s="2" t="s">
        <v>6544</v>
      </c>
      <c r="E729" s="2" t="s">
        <v>850</v>
      </c>
      <c r="F729" s="2" t="s">
        <v>6083</v>
      </c>
    </row>
    <row r="730" spans="1:6" hidden="1" x14ac:dyDescent="0.25">
      <c r="A730" s="2" t="s">
        <v>6885</v>
      </c>
      <c r="B730" s="2" t="s">
        <v>6886</v>
      </c>
      <c r="C730" s="2" t="s">
        <v>850</v>
      </c>
      <c r="D730" s="2" t="s">
        <v>6544</v>
      </c>
      <c r="E730" s="2" t="s">
        <v>850</v>
      </c>
      <c r="F730" s="2" t="s">
        <v>5684</v>
      </c>
    </row>
    <row r="731" spans="1:6" hidden="1" x14ac:dyDescent="0.25">
      <c r="A731" s="2" t="s">
        <v>6887</v>
      </c>
      <c r="B731" s="2" t="s">
        <v>6888</v>
      </c>
      <c r="C731" s="2" t="s">
        <v>850</v>
      </c>
      <c r="D731" s="2" t="s">
        <v>6544</v>
      </c>
      <c r="E731" s="2" t="s">
        <v>850</v>
      </c>
      <c r="F731" s="2" t="s">
        <v>6503</v>
      </c>
    </row>
    <row r="732" spans="1:6" hidden="1" x14ac:dyDescent="0.25">
      <c r="A732" s="2" t="s">
        <v>6889</v>
      </c>
      <c r="B732" s="2" t="s">
        <v>6890</v>
      </c>
      <c r="C732" s="2" t="s">
        <v>850</v>
      </c>
      <c r="D732" s="2" t="s">
        <v>6544</v>
      </c>
      <c r="E732" s="2" t="s">
        <v>850</v>
      </c>
      <c r="F732" s="2" t="s">
        <v>850</v>
      </c>
    </row>
    <row r="733" spans="1:6" hidden="1" x14ac:dyDescent="0.25">
      <c r="A733" s="2" t="s">
        <v>203</v>
      </c>
      <c r="B733" s="2" t="s">
        <v>6891</v>
      </c>
      <c r="C733" s="2" t="s">
        <v>147</v>
      </c>
      <c r="D733" s="2" t="s">
        <v>6544</v>
      </c>
      <c r="E733" s="2" t="s">
        <v>5670</v>
      </c>
      <c r="F733" s="2" t="s">
        <v>850</v>
      </c>
    </row>
    <row r="734" spans="1:6" hidden="1" x14ac:dyDescent="0.25">
      <c r="A734" s="2" t="s">
        <v>6892</v>
      </c>
      <c r="B734" s="2" t="s">
        <v>6893</v>
      </c>
      <c r="C734" s="2" t="s">
        <v>850</v>
      </c>
      <c r="D734" s="2" t="s">
        <v>6544</v>
      </c>
      <c r="E734" s="2" t="s">
        <v>850</v>
      </c>
      <c r="F734" s="2" t="s">
        <v>5684</v>
      </c>
    </row>
    <row r="735" spans="1:6" hidden="1" x14ac:dyDescent="0.25">
      <c r="A735" s="2" t="s">
        <v>6894</v>
      </c>
      <c r="B735" s="2" t="s">
        <v>6895</v>
      </c>
      <c r="C735" s="2" t="s">
        <v>850</v>
      </c>
      <c r="D735" s="2" t="s">
        <v>6544</v>
      </c>
      <c r="E735" s="2" t="s">
        <v>850</v>
      </c>
      <c r="F735" s="2" t="s">
        <v>5925</v>
      </c>
    </row>
    <row r="736" spans="1:6" hidden="1" x14ac:dyDescent="0.25">
      <c r="A736" s="2" t="s">
        <v>6896</v>
      </c>
      <c r="B736" s="2" t="s">
        <v>6897</v>
      </c>
      <c r="C736" s="2" t="s">
        <v>850</v>
      </c>
      <c r="D736" s="2" t="s">
        <v>6544</v>
      </c>
      <c r="E736" s="2" t="s">
        <v>850</v>
      </c>
      <c r="F736" s="2" t="s">
        <v>5870</v>
      </c>
    </row>
    <row r="737" spans="1:6" hidden="1" x14ac:dyDescent="0.25">
      <c r="A737" s="2" t="s">
        <v>6898</v>
      </c>
      <c r="B737" s="2" t="s">
        <v>6899</v>
      </c>
      <c r="C737" s="2" t="s">
        <v>850</v>
      </c>
      <c r="D737" s="2" t="s">
        <v>6544</v>
      </c>
      <c r="E737" s="2" t="s">
        <v>850</v>
      </c>
      <c r="F737" s="2" t="s">
        <v>850</v>
      </c>
    </row>
    <row r="738" spans="1:6" hidden="1" x14ac:dyDescent="0.25">
      <c r="A738" s="2" t="s">
        <v>226</v>
      </c>
      <c r="B738" s="2" t="s">
        <v>227</v>
      </c>
      <c r="C738" s="2" t="s">
        <v>147</v>
      </c>
      <c r="D738" s="2" t="s">
        <v>6544</v>
      </c>
      <c r="E738" s="2" t="s">
        <v>6767</v>
      </c>
      <c r="F738" s="2" t="s">
        <v>5754</v>
      </c>
    </row>
    <row r="739" spans="1:6" hidden="1" x14ac:dyDescent="0.25">
      <c r="A739" s="2" t="s">
        <v>226</v>
      </c>
      <c r="B739" s="2" t="s">
        <v>227</v>
      </c>
      <c r="C739" s="2" t="s">
        <v>147</v>
      </c>
      <c r="D739" s="2" t="s">
        <v>6544</v>
      </c>
      <c r="E739" s="2" t="s">
        <v>5670</v>
      </c>
      <c r="F739" s="2" t="s">
        <v>5754</v>
      </c>
    </row>
    <row r="740" spans="1:6" hidden="1" x14ac:dyDescent="0.25">
      <c r="A740" s="2" t="s">
        <v>6900</v>
      </c>
      <c r="B740" s="2" t="s">
        <v>6132</v>
      </c>
      <c r="C740" s="2" t="s">
        <v>850</v>
      </c>
      <c r="D740" s="2" t="s">
        <v>6544</v>
      </c>
      <c r="E740" s="2" t="s">
        <v>850</v>
      </c>
      <c r="F740" s="2" t="s">
        <v>850</v>
      </c>
    </row>
    <row r="741" spans="1:6" hidden="1" x14ac:dyDescent="0.25">
      <c r="A741" s="2" t="s">
        <v>6901</v>
      </c>
      <c r="B741" s="2" t="s">
        <v>6902</v>
      </c>
      <c r="C741" s="2" t="s">
        <v>850</v>
      </c>
      <c r="D741" s="2" t="s">
        <v>6544</v>
      </c>
      <c r="E741" s="2" t="s">
        <v>850</v>
      </c>
      <c r="F741" s="2" t="s">
        <v>5709</v>
      </c>
    </row>
    <row r="742" spans="1:6" hidden="1" x14ac:dyDescent="0.25">
      <c r="A742" s="2" t="s">
        <v>6903</v>
      </c>
      <c r="B742" s="2" t="s">
        <v>6139</v>
      </c>
      <c r="C742" s="2" t="s">
        <v>850</v>
      </c>
      <c r="D742" s="2" t="s">
        <v>6544</v>
      </c>
      <c r="E742" s="2" t="s">
        <v>5670</v>
      </c>
      <c r="F742" s="2" t="s">
        <v>850</v>
      </c>
    </row>
    <row r="743" spans="1:6" hidden="1" x14ac:dyDescent="0.25">
      <c r="A743" s="2" t="s">
        <v>6904</v>
      </c>
      <c r="B743" s="2" t="s">
        <v>6905</v>
      </c>
      <c r="C743" s="2" t="s">
        <v>850</v>
      </c>
      <c r="D743" s="2" t="s">
        <v>6544</v>
      </c>
      <c r="E743" s="2" t="s">
        <v>850</v>
      </c>
      <c r="F743" s="2" t="s">
        <v>850</v>
      </c>
    </row>
    <row r="744" spans="1:6" hidden="1" x14ac:dyDescent="0.25">
      <c r="A744" s="2" t="s">
        <v>6906</v>
      </c>
      <c r="B744" s="2" t="s">
        <v>6907</v>
      </c>
      <c r="C744" s="2" t="s">
        <v>850</v>
      </c>
      <c r="D744" s="2" t="s">
        <v>6544</v>
      </c>
      <c r="E744" s="2" t="s">
        <v>850</v>
      </c>
      <c r="F744" s="2" t="s">
        <v>850</v>
      </c>
    </row>
    <row r="745" spans="1:6" hidden="1" x14ac:dyDescent="0.25">
      <c r="A745" s="2" t="s">
        <v>6908</v>
      </c>
      <c r="B745" s="2" t="s">
        <v>6909</v>
      </c>
      <c r="C745" s="2" t="s">
        <v>850</v>
      </c>
      <c r="D745" s="2" t="s">
        <v>6544</v>
      </c>
      <c r="E745" s="2" t="s">
        <v>5670</v>
      </c>
      <c r="F745" s="2" t="s">
        <v>6128</v>
      </c>
    </row>
    <row r="746" spans="1:6" hidden="1" x14ac:dyDescent="0.25">
      <c r="A746" s="2" t="s">
        <v>6910</v>
      </c>
      <c r="B746" s="2" t="s">
        <v>6911</v>
      </c>
      <c r="C746" s="2" t="s">
        <v>850</v>
      </c>
      <c r="D746" s="2" t="s">
        <v>6544</v>
      </c>
      <c r="E746" s="2" t="s">
        <v>850</v>
      </c>
      <c r="F746" s="2" t="s">
        <v>850</v>
      </c>
    </row>
    <row r="747" spans="1:6" hidden="1" x14ac:dyDescent="0.25">
      <c r="A747" s="2" t="s">
        <v>6912</v>
      </c>
      <c r="B747" s="2" t="s">
        <v>6913</v>
      </c>
      <c r="C747" s="2" t="s">
        <v>850</v>
      </c>
      <c r="D747" s="2" t="s">
        <v>6544</v>
      </c>
      <c r="E747" s="2" t="s">
        <v>850</v>
      </c>
      <c r="F747" s="2" t="s">
        <v>850</v>
      </c>
    </row>
    <row r="748" spans="1:6" hidden="1" x14ac:dyDescent="0.25">
      <c r="A748" s="2" t="s">
        <v>6914</v>
      </c>
      <c r="B748" s="2" t="s">
        <v>6915</v>
      </c>
      <c r="C748" s="2" t="s">
        <v>850</v>
      </c>
      <c r="D748" s="2" t="s">
        <v>6544</v>
      </c>
      <c r="E748" s="2" t="s">
        <v>5689</v>
      </c>
      <c r="F748" s="2" t="s">
        <v>850</v>
      </c>
    </row>
    <row r="749" spans="1:6" hidden="1" x14ac:dyDescent="0.25">
      <c r="A749" s="2" t="s">
        <v>6916</v>
      </c>
      <c r="B749" s="2" t="s">
        <v>6917</v>
      </c>
      <c r="C749" s="2" t="s">
        <v>850</v>
      </c>
      <c r="D749" s="2" t="s">
        <v>6544</v>
      </c>
      <c r="E749" s="2" t="s">
        <v>850</v>
      </c>
      <c r="F749" s="2" t="s">
        <v>850</v>
      </c>
    </row>
    <row r="750" spans="1:6" hidden="1" x14ac:dyDescent="0.25">
      <c r="A750" s="2" t="s">
        <v>6918</v>
      </c>
      <c r="B750" s="2" t="s">
        <v>6919</v>
      </c>
      <c r="C750" s="2" t="s">
        <v>850</v>
      </c>
      <c r="D750" s="2" t="s">
        <v>6544</v>
      </c>
      <c r="E750" s="2" t="s">
        <v>850</v>
      </c>
      <c r="F750" s="2" t="s">
        <v>850</v>
      </c>
    </row>
    <row r="751" spans="1:6" hidden="1" x14ac:dyDescent="0.25">
      <c r="A751" s="2" t="s">
        <v>6920</v>
      </c>
      <c r="B751" s="2" t="s">
        <v>6921</v>
      </c>
      <c r="C751" s="2" t="s">
        <v>850</v>
      </c>
      <c r="D751" s="2" t="s">
        <v>6544</v>
      </c>
      <c r="E751" s="2" t="s">
        <v>850</v>
      </c>
      <c r="F751" s="2" t="s">
        <v>5790</v>
      </c>
    </row>
    <row r="752" spans="1:6" hidden="1" x14ac:dyDescent="0.25">
      <c r="A752" s="2" t="s">
        <v>6922</v>
      </c>
      <c r="B752" s="2" t="s">
        <v>6923</v>
      </c>
      <c r="C752" s="2" t="s">
        <v>850</v>
      </c>
      <c r="D752" s="2" t="s">
        <v>6544</v>
      </c>
      <c r="E752" s="2" t="s">
        <v>5670</v>
      </c>
      <c r="F752" s="2" t="s">
        <v>5790</v>
      </c>
    </row>
    <row r="753" spans="1:6" hidden="1" x14ac:dyDescent="0.25">
      <c r="A753" s="2" t="s">
        <v>6924</v>
      </c>
      <c r="B753" s="2" t="s">
        <v>6925</v>
      </c>
      <c r="C753" s="2" t="s">
        <v>850</v>
      </c>
      <c r="D753" s="2" t="s">
        <v>6544</v>
      </c>
      <c r="E753" s="2" t="s">
        <v>850</v>
      </c>
      <c r="F753" s="2" t="s">
        <v>5790</v>
      </c>
    </row>
    <row r="754" spans="1:6" hidden="1" x14ac:dyDescent="0.25">
      <c r="A754" s="2" t="s">
        <v>6926</v>
      </c>
      <c r="B754" s="2" t="s">
        <v>6927</v>
      </c>
      <c r="C754" s="2" t="s">
        <v>850</v>
      </c>
      <c r="D754" s="2" t="s">
        <v>6544</v>
      </c>
      <c r="E754" s="2" t="s">
        <v>5805</v>
      </c>
      <c r="F754" s="2" t="s">
        <v>5790</v>
      </c>
    </row>
    <row r="755" spans="1:6" hidden="1" x14ac:dyDescent="0.25">
      <c r="A755" s="2" t="s">
        <v>6928</v>
      </c>
      <c r="B755" s="2" t="s">
        <v>6929</v>
      </c>
      <c r="C755" s="2" t="s">
        <v>850</v>
      </c>
      <c r="D755" s="2" t="s">
        <v>6544</v>
      </c>
      <c r="E755" s="2" t="s">
        <v>5862</v>
      </c>
      <c r="F755" s="2" t="s">
        <v>6930</v>
      </c>
    </row>
    <row r="756" spans="1:6" hidden="1" x14ac:dyDescent="0.25">
      <c r="A756" s="2" t="s">
        <v>6931</v>
      </c>
      <c r="B756" s="2" t="s">
        <v>6932</v>
      </c>
      <c r="C756" s="2" t="s">
        <v>850</v>
      </c>
      <c r="D756" s="2" t="s">
        <v>6544</v>
      </c>
      <c r="E756" s="2" t="s">
        <v>5670</v>
      </c>
      <c r="F756" s="2" t="s">
        <v>5671</v>
      </c>
    </row>
    <row r="757" spans="1:6" hidden="1" x14ac:dyDescent="0.25">
      <c r="A757" s="2" t="s">
        <v>6933</v>
      </c>
      <c r="B757" s="2" t="s">
        <v>6934</v>
      </c>
      <c r="C757" s="2" t="s">
        <v>850</v>
      </c>
      <c r="D757" s="2" t="s">
        <v>6544</v>
      </c>
      <c r="E757" s="2" t="s">
        <v>850</v>
      </c>
      <c r="F757" s="2" t="s">
        <v>850</v>
      </c>
    </row>
    <row r="758" spans="1:6" hidden="1" x14ac:dyDescent="0.25">
      <c r="A758" s="2" t="s">
        <v>6935</v>
      </c>
      <c r="B758" s="2" t="s">
        <v>6936</v>
      </c>
      <c r="C758" s="2" t="s">
        <v>850</v>
      </c>
      <c r="D758" s="2" t="s">
        <v>6544</v>
      </c>
      <c r="E758" s="2" t="s">
        <v>850</v>
      </c>
      <c r="F758" s="2" t="s">
        <v>850</v>
      </c>
    </row>
    <row r="759" spans="1:6" hidden="1" x14ac:dyDescent="0.25">
      <c r="A759" s="2" t="s">
        <v>6937</v>
      </c>
      <c r="B759" s="2" t="s">
        <v>6938</v>
      </c>
      <c r="C759" s="2" t="s">
        <v>850</v>
      </c>
      <c r="D759" s="2" t="s">
        <v>6544</v>
      </c>
      <c r="E759" s="2" t="s">
        <v>850</v>
      </c>
      <c r="F759" s="2" t="s">
        <v>6243</v>
      </c>
    </row>
    <row r="760" spans="1:6" hidden="1" x14ac:dyDescent="0.25">
      <c r="A760" s="2" t="s">
        <v>6937</v>
      </c>
      <c r="B760" s="2" t="s">
        <v>6938</v>
      </c>
      <c r="C760" s="2" t="s">
        <v>850</v>
      </c>
      <c r="D760" s="2" t="s">
        <v>6544</v>
      </c>
      <c r="E760" s="2" t="s">
        <v>850</v>
      </c>
      <c r="F760" s="2" t="s">
        <v>5684</v>
      </c>
    </row>
    <row r="761" spans="1:6" hidden="1" x14ac:dyDescent="0.25">
      <c r="A761" s="2" t="s">
        <v>686</v>
      </c>
      <c r="B761" s="2" t="s">
        <v>687</v>
      </c>
      <c r="C761" s="2" t="s">
        <v>165</v>
      </c>
      <c r="D761" s="2" t="s">
        <v>6544</v>
      </c>
      <c r="E761" s="2" t="s">
        <v>850</v>
      </c>
      <c r="F761" s="2" t="s">
        <v>850</v>
      </c>
    </row>
    <row r="762" spans="1:6" hidden="1" x14ac:dyDescent="0.25">
      <c r="A762" s="2" t="s">
        <v>6939</v>
      </c>
      <c r="B762" s="2" t="s">
        <v>6940</v>
      </c>
      <c r="C762" s="2" t="s">
        <v>850</v>
      </c>
      <c r="D762" s="2" t="s">
        <v>6544</v>
      </c>
      <c r="E762" s="2" t="s">
        <v>850</v>
      </c>
      <c r="F762" s="2" t="s">
        <v>6128</v>
      </c>
    </row>
    <row r="763" spans="1:6" hidden="1" x14ac:dyDescent="0.25">
      <c r="A763" s="2" t="s">
        <v>6941</v>
      </c>
      <c r="B763" s="2" t="s">
        <v>6942</v>
      </c>
      <c r="C763" s="2" t="s">
        <v>850</v>
      </c>
      <c r="D763" s="2" t="s">
        <v>6544</v>
      </c>
      <c r="E763" s="2" t="s">
        <v>850</v>
      </c>
      <c r="F763" s="2" t="s">
        <v>5706</v>
      </c>
    </row>
    <row r="764" spans="1:6" hidden="1" x14ac:dyDescent="0.25">
      <c r="A764" s="2" t="s">
        <v>6943</v>
      </c>
      <c r="B764" s="2" t="s">
        <v>6944</v>
      </c>
      <c r="C764" s="2" t="s">
        <v>850</v>
      </c>
      <c r="D764" s="2" t="s">
        <v>6544</v>
      </c>
      <c r="E764" s="2" t="s">
        <v>850</v>
      </c>
      <c r="F764" s="2" t="s">
        <v>5706</v>
      </c>
    </row>
    <row r="765" spans="1:6" hidden="1" x14ac:dyDescent="0.25">
      <c r="A765" s="2" t="s">
        <v>6945</v>
      </c>
      <c r="B765" s="2" t="s">
        <v>6946</v>
      </c>
      <c r="C765" s="2" t="s">
        <v>850</v>
      </c>
      <c r="D765" s="2" t="s">
        <v>6544</v>
      </c>
      <c r="E765" s="2" t="s">
        <v>5720</v>
      </c>
      <c r="F765" s="2" t="s">
        <v>5709</v>
      </c>
    </row>
    <row r="766" spans="1:6" hidden="1" x14ac:dyDescent="0.25">
      <c r="A766" s="2" t="s">
        <v>6945</v>
      </c>
      <c r="B766" s="2" t="s">
        <v>6946</v>
      </c>
      <c r="C766" s="2" t="s">
        <v>850</v>
      </c>
      <c r="D766" s="2" t="s">
        <v>6544</v>
      </c>
      <c r="E766" s="2" t="s">
        <v>5720</v>
      </c>
      <c r="F766" s="2" t="s">
        <v>5709</v>
      </c>
    </row>
    <row r="767" spans="1:6" hidden="1" x14ac:dyDescent="0.25">
      <c r="A767" s="2" t="s">
        <v>6947</v>
      </c>
      <c r="B767" s="2" t="s">
        <v>6948</v>
      </c>
      <c r="C767" s="2" t="s">
        <v>850</v>
      </c>
      <c r="D767" s="2" t="s">
        <v>6544</v>
      </c>
      <c r="E767" s="2" t="s">
        <v>850</v>
      </c>
      <c r="F767" s="2" t="s">
        <v>850</v>
      </c>
    </row>
    <row r="768" spans="1:6" hidden="1" x14ac:dyDescent="0.25">
      <c r="A768" s="2" t="s">
        <v>6949</v>
      </c>
      <c r="B768" s="2" t="s">
        <v>6950</v>
      </c>
      <c r="C768" s="2" t="s">
        <v>850</v>
      </c>
      <c r="D768" s="2" t="s">
        <v>6544</v>
      </c>
      <c r="E768" s="2" t="s">
        <v>850</v>
      </c>
      <c r="F768" s="2" t="s">
        <v>850</v>
      </c>
    </row>
    <row r="769" spans="1:6" hidden="1" x14ac:dyDescent="0.25">
      <c r="A769" s="2" t="s">
        <v>6951</v>
      </c>
      <c r="B769" s="2" t="s">
        <v>6952</v>
      </c>
      <c r="C769" s="2" t="s">
        <v>850</v>
      </c>
      <c r="D769" s="2" t="s">
        <v>6544</v>
      </c>
      <c r="E769" s="2" t="s">
        <v>5670</v>
      </c>
      <c r="F769" s="2" t="s">
        <v>850</v>
      </c>
    </row>
    <row r="770" spans="1:6" hidden="1" x14ac:dyDescent="0.25">
      <c r="A770" s="2" t="s">
        <v>6953</v>
      </c>
      <c r="B770" s="2" t="s">
        <v>6954</v>
      </c>
      <c r="C770" s="2" t="s">
        <v>850</v>
      </c>
      <c r="D770" s="2" t="s">
        <v>6544</v>
      </c>
      <c r="E770" s="2" t="s">
        <v>850</v>
      </c>
      <c r="F770" s="2" t="s">
        <v>850</v>
      </c>
    </row>
    <row r="771" spans="1:6" hidden="1" x14ac:dyDescent="0.25">
      <c r="A771" s="2" t="s">
        <v>6955</v>
      </c>
      <c r="B771" s="2" t="s">
        <v>6956</v>
      </c>
      <c r="C771" s="2" t="s">
        <v>850</v>
      </c>
      <c r="D771" s="2" t="s">
        <v>6544</v>
      </c>
      <c r="E771" s="2" t="s">
        <v>5670</v>
      </c>
      <c r="F771" s="2" t="s">
        <v>5684</v>
      </c>
    </row>
    <row r="772" spans="1:6" hidden="1" x14ac:dyDescent="0.25">
      <c r="A772" s="2" t="s">
        <v>6957</v>
      </c>
      <c r="B772" s="2" t="s">
        <v>6958</v>
      </c>
      <c r="C772" s="2" t="s">
        <v>850</v>
      </c>
      <c r="D772" s="2" t="s">
        <v>6544</v>
      </c>
      <c r="E772" s="2" t="s">
        <v>5720</v>
      </c>
      <c r="F772" s="2" t="s">
        <v>5920</v>
      </c>
    </row>
    <row r="773" spans="1:6" hidden="1" x14ac:dyDescent="0.25">
      <c r="A773" s="2" t="s">
        <v>6957</v>
      </c>
      <c r="B773" s="2" t="s">
        <v>6958</v>
      </c>
      <c r="C773" s="2" t="s">
        <v>850</v>
      </c>
      <c r="D773" s="2" t="s">
        <v>6544</v>
      </c>
      <c r="E773" s="2" t="s">
        <v>5670</v>
      </c>
      <c r="F773" s="2" t="s">
        <v>5920</v>
      </c>
    </row>
    <row r="774" spans="1:6" hidden="1" x14ac:dyDescent="0.25">
      <c r="A774" s="2" t="s">
        <v>6959</v>
      </c>
      <c r="B774" s="2" t="s">
        <v>6960</v>
      </c>
      <c r="C774" s="2" t="s">
        <v>850</v>
      </c>
      <c r="D774" s="2" t="s">
        <v>6544</v>
      </c>
      <c r="E774" s="2" t="s">
        <v>850</v>
      </c>
      <c r="F774" s="2" t="s">
        <v>850</v>
      </c>
    </row>
    <row r="775" spans="1:6" hidden="1" x14ac:dyDescent="0.25">
      <c r="A775" s="2" t="s">
        <v>6961</v>
      </c>
      <c r="B775" s="2" t="s">
        <v>6962</v>
      </c>
      <c r="C775" s="2" t="s">
        <v>850</v>
      </c>
      <c r="D775" s="2" t="s">
        <v>6544</v>
      </c>
      <c r="E775" s="2" t="s">
        <v>5670</v>
      </c>
      <c r="F775" s="2" t="s">
        <v>5732</v>
      </c>
    </row>
    <row r="776" spans="1:6" hidden="1" x14ac:dyDescent="0.25">
      <c r="A776" s="2" t="s">
        <v>6961</v>
      </c>
      <c r="B776" s="2" t="s">
        <v>6962</v>
      </c>
      <c r="C776" s="2" t="s">
        <v>850</v>
      </c>
      <c r="D776" s="2" t="s">
        <v>6544</v>
      </c>
      <c r="E776" s="2" t="s">
        <v>5670</v>
      </c>
      <c r="F776" s="2" t="s">
        <v>5684</v>
      </c>
    </row>
    <row r="777" spans="1:6" hidden="1" x14ac:dyDescent="0.25">
      <c r="A777" s="2" t="s">
        <v>6963</v>
      </c>
      <c r="B777" s="2" t="s">
        <v>6964</v>
      </c>
      <c r="C777" s="2" t="s">
        <v>850</v>
      </c>
      <c r="D777" s="2" t="s">
        <v>6544</v>
      </c>
      <c r="E777" s="2" t="s">
        <v>850</v>
      </c>
      <c r="F777" s="2" t="s">
        <v>850</v>
      </c>
    </row>
    <row r="778" spans="1:6" hidden="1" x14ac:dyDescent="0.25">
      <c r="A778" s="2" t="s">
        <v>6965</v>
      </c>
      <c r="B778" s="2" t="s">
        <v>6966</v>
      </c>
      <c r="C778" s="2" t="s">
        <v>850</v>
      </c>
      <c r="D778" s="2" t="s">
        <v>6544</v>
      </c>
      <c r="E778" s="2" t="s">
        <v>5680</v>
      </c>
      <c r="F778" s="2" t="s">
        <v>5833</v>
      </c>
    </row>
    <row r="779" spans="1:6" hidden="1" x14ac:dyDescent="0.25">
      <c r="A779" s="2" t="s">
        <v>507</v>
      </c>
      <c r="B779" s="2" t="s">
        <v>508</v>
      </c>
      <c r="C779" s="2" t="s">
        <v>165</v>
      </c>
      <c r="D779" s="2" t="s">
        <v>6544</v>
      </c>
      <c r="E779" s="2" t="s">
        <v>850</v>
      </c>
      <c r="F779" s="2" t="s">
        <v>5684</v>
      </c>
    </row>
    <row r="780" spans="1:6" hidden="1" x14ac:dyDescent="0.25">
      <c r="A780" s="2" t="s">
        <v>6967</v>
      </c>
      <c r="B780" s="2" t="s">
        <v>252</v>
      </c>
      <c r="C780" s="2" t="s">
        <v>850</v>
      </c>
      <c r="D780" s="2" t="s">
        <v>6544</v>
      </c>
      <c r="E780" s="2" t="s">
        <v>6449</v>
      </c>
      <c r="F780" s="2" t="s">
        <v>850</v>
      </c>
    </row>
    <row r="781" spans="1:6" hidden="1" x14ac:dyDescent="0.25">
      <c r="A781" s="2" t="s">
        <v>6968</v>
      </c>
      <c r="B781" s="2" t="s">
        <v>6969</v>
      </c>
      <c r="C781" s="2" t="s">
        <v>850</v>
      </c>
      <c r="D781" s="2" t="s">
        <v>6544</v>
      </c>
      <c r="E781" s="2" t="s">
        <v>850</v>
      </c>
      <c r="F781" s="2" t="s">
        <v>850</v>
      </c>
    </row>
    <row r="782" spans="1:6" hidden="1" x14ac:dyDescent="0.25">
      <c r="A782" s="2" t="s">
        <v>6970</v>
      </c>
      <c r="B782" s="2" t="s">
        <v>6971</v>
      </c>
      <c r="C782" s="2" t="s">
        <v>850</v>
      </c>
      <c r="D782" s="2" t="s">
        <v>6544</v>
      </c>
      <c r="E782" s="2" t="s">
        <v>5670</v>
      </c>
      <c r="F782" s="2" t="s">
        <v>6289</v>
      </c>
    </row>
    <row r="783" spans="1:6" hidden="1" x14ac:dyDescent="0.25">
      <c r="A783" s="2" t="s">
        <v>6972</v>
      </c>
      <c r="B783" s="2" t="s">
        <v>6973</v>
      </c>
      <c r="C783" s="2" t="s">
        <v>850</v>
      </c>
      <c r="D783" s="2" t="s">
        <v>6544</v>
      </c>
      <c r="E783" s="2" t="s">
        <v>850</v>
      </c>
      <c r="F783" s="2" t="s">
        <v>850</v>
      </c>
    </row>
    <row r="784" spans="1:6" hidden="1" x14ac:dyDescent="0.25">
      <c r="A784" s="2" t="s">
        <v>6974</v>
      </c>
      <c r="B784" s="2" t="s">
        <v>6975</v>
      </c>
      <c r="C784" s="2" t="s">
        <v>850</v>
      </c>
      <c r="D784" s="2" t="s">
        <v>6544</v>
      </c>
      <c r="E784" s="2" t="s">
        <v>850</v>
      </c>
      <c r="F784" s="2" t="s">
        <v>850</v>
      </c>
    </row>
    <row r="785" spans="1:6" hidden="1" x14ac:dyDescent="0.25">
      <c r="A785" s="2" t="s">
        <v>6976</v>
      </c>
      <c r="B785" s="2" t="s">
        <v>6977</v>
      </c>
      <c r="C785" s="2" t="s">
        <v>850</v>
      </c>
      <c r="D785" s="2" t="s">
        <v>6544</v>
      </c>
      <c r="E785" s="2" t="s">
        <v>850</v>
      </c>
      <c r="F785" s="2" t="s">
        <v>850</v>
      </c>
    </row>
    <row r="786" spans="1:6" hidden="1" x14ac:dyDescent="0.25">
      <c r="A786" s="2" t="s">
        <v>6978</v>
      </c>
      <c r="B786" s="2" t="s">
        <v>6979</v>
      </c>
      <c r="C786" s="2" t="s">
        <v>850</v>
      </c>
      <c r="D786" s="2" t="s">
        <v>6544</v>
      </c>
      <c r="E786" s="2" t="s">
        <v>5699</v>
      </c>
      <c r="F786" s="2" t="s">
        <v>5754</v>
      </c>
    </row>
    <row r="787" spans="1:6" hidden="1" x14ac:dyDescent="0.25">
      <c r="A787" s="2" t="s">
        <v>6978</v>
      </c>
      <c r="B787" s="2" t="s">
        <v>6979</v>
      </c>
      <c r="C787" s="2" t="s">
        <v>850</v>
      </c>
      <c r="D787" s="2" t="s">
        <v>6544</v>
      </c>
      <c r="E787" s="2" t="s">
        <v>5699</v>
      </c>
      <c r="F787" s="2" t="s">
        <v>5754</v>
      </c>
    </row>
    <row r="788" spans="1:6" hidden="1" x14ac:dyDescent="0.25">
      <c r="A788" s="2" t="s">
        <v>6980</v>
      </c>
      <c r="B788" s="2" t="s">
        <v>6981</v>
      </c>
      <c r="C788" s="2" t="s">
        <v>850</v>
      </c>
      <c r="D788" s="2" t="s">
        <v>6544</v>
      </c>
      <c r="E788" s="2" t="s">
        <v>850</v>
      </c>
      <c r="F788" s="2" t="s">
        <v>850</v>
      </c>
    </row>
    <row r="789" spans="1:6" hidden="1" x14ac:dyDescent="0.25">
      <c r="A789" s="2" t="s">
        <v>6982</v>
      </c>
      <c r="B789" s="2" t="s">
        <v>216</v>
      </c>
      <c r="C789" s="2" t="s">
        <v>850</v>
      </c>
      <c r="D789" s="2" t="s">
        <v>6544</v>
      </c>
      <c r="E789" s="2" t="s">
        <v>850</v>
      </c>
      <c r="F789" s="2" t="s">
        <v>850</v>
      </c>
    </row>
    <row r="790" spans="1:6" hidden="1" x14ac:dyDescent="0.25">
      <c r="A790" s="2" t="s">
        <v>6983</v>
      </c>
      <c r="B790" s="2" t="s">
        <v>6984</v>
      </c>
      <c r="C790" s="2" t="s">
        <v>850</v>
      </c>
      <c r="D790" s="2" t="s">
        <v>6544</v>
      </c>
      <c r="E790" s="2" t="s">
        <v>5670</v>
      </c>
      <c r="F790" s="2" t="s">
        <v>6083</v>
      </c>
    </row>
    <row r="791" spans="1:6" hidden="1" x14ac:dyDescent="0.25">
      <c r="A791" s="2" t="s">
        <v>6985</v>
      </c>
      <c r="B791" s="2" t="s">
        <v>6986</v>
      </c>
      <c r="C791" s="2" t="s">
        <v>850</v>
      </c>
      <c r="D791" s="2" t="s">
        <v>6544</v>
      </c>
      <c r="E791" s="2" t="s">
        <v>850</v>
      </c>
      <c r="F791" s="2" t="s">
        <v>850</v>
      </c>
    </row>
    <row r="792" spans="1:6" hidden="1" x14ac:dyDescent="0.25">
      <c r="A792" s="2" t="s">
        <v>6987</v>
      </c>
      <c r="B792" s="2" t="s">
        <v>6988</v>
      </c>
      <c r="C792" s="2" t="s">
        <v>850</v>
      </c>
      <c r="D792" s="2" t="s">
        <v>6544</v>
      </c>
      <c r="E792" s="2" t="s">
        <v>850</v>
      </c>
      <c r="F792" s="2" t="s">
        <v>850</v>
      </c>
    </row>
    <row r="793" spans="1:6" hidden="1" x14ac:dyDescent="0.25">
      <c r="A793" s="2" t="s">
        <v>6989</v>
      </c>
      <c r="B793" s="2" t="s">
        <v>6988</v>
      </c>
      <c r="C793" s="2" t="s">
        <v>850</v>
      </c>
      <c r="D793" s="2" t="s">
        <v>6544</v>
      </c>
      <c r="E793" s="2" t="s">
        <v>850</v>
      </c>
      <c r="F793" s="2" t="s">
        <v>850</v>
      </c>
    </row>
    <row r="794" spans="1:6" hidden="1" x14ac:dyDescent="0.25">
      <c r="A794" s="2" t="s">
        <v>6990</v>
      </c>
      <c r="B794" s="2" t="s">
        <v>6991</v>
      </c>
      <c r="C794" s="2" t="s">
        <v>850</v>
      </c>
      <c r="D794" s="2" t="s">
        <v>6544</v>
      </c>
      <c r="E794" s="2" t="s">
        <v>850</v>
      </c>
      <c r="F794" s="2" t="s">
        <v>5706</v>
      </c>
    </row>
    <row r="795" spans="1:6" hidden="1" x14ac:dyDescent="0.25">
      <c r="A795" s="2" t="s">
        <v>6992</v>
      </c>
      <c r="B795" s="2" t="s">
        <v>6993</v>
      </c>
      <c r="C795" s="2" t="s">
        <v>850</v>
      </c>
      <c r="D795" s="2" t="s">
        <v>6544</v>
      </c>
      <c r="E795" s="2" t="s">
        <v>5670</v>
      </c>
      <c r="F795" s="2" t="s">
        <v>5709</v>
      </c>
    </row>
    <row r="796" spans="1:6" hidden="1" x14ac:dyDescent="0.25">
      <c r="A796" s="2" t="s">
        <v>6994</v>
      </c>
      <c r="B796" s="2" t="s">
        <v>6995</v>
      </c>
      <c r="C796" s="2" t="s">
        <v>850</v>
      </c>
      <c r="D796" s="2" t="s">
        <v>6544</v>
      </c>
      <c r="E796" s="2" t="s">
        <v>5805</v>
      </c>
      <c r="F796" s="2" t="s">
        <v>5732</v>
      </c>
    </row>
    <row r="797" spans="1:6" hidden="1" x14ac:dyDescent="0.25">
      <c r="A797" s="2" t="s">
        <v>6996</v>
      </c>
      <c r="B797" s="2" t="s">
        <v>6997</v>
      </c>
      <c r="C797" s="2" t="s">
        <v>850</v>
      </c>
      <c r="D797" s="2" t="s">
        <v>6544</v>
      </c>
      <c r="E797" s="2" t="s">
        <v>5670</v>
      </c>
      <c r="F797" s="2" t="s">
        <v>6221</v>
      </c>
    </row>
    <row r="798" spans="1:6" hidden="1" x14ac:dyDescent="0.25">
      <c r="A798" s="2" t="s">
        <v>6998</v>
      </c>
      <c r="B798" s="2" t="s">
        <v>6999</v>
      </c>
      <c r="C798" s="2" t="s">
        <v>850</v>
      </c>
      <c r="D798" s="2" t="s">
        <v>6544</v>
      </c>
      <c r="E798" s="2" t="s">
        <v>850</v>
      </c>
      <c r="F798" s="2" t="s">
        <v>5771</v>
      </c>
    </row>
    <row r="799" spans="1:6" hidden="1" x14ac:dyDescent="0.25">
      <c r="A799" s="2" t="s">
        <v>7000</v>
      </c>
      <c r="B799" s="2" t="s">
        <v>7001</v>
      </c>
      <c r="C799" s="2" t="s">
        <v>850</v>
      </c>
      <c r="D799" s="2" t="s">
        <v>6544</v>
      </c>
      <c r="E799" s="2" t="s">
        <v>850</v>
      </c>
      <c r="F799" s="2" t="s">
        <v>5684</v>
      </c>
    </row>
    <row r="800" spans="1:6" hidden="1" x14ac:dyDescent="0.25">
      <c r="A800" s="2" t="s">
        <v>7002</v>
      </c>
      <c r="B800" s="2" t="s">
        <v>7003</v>
      </c>
      <c r="C800" s="2" t="s">
        <v>850</v>
      </c>
      <c r="D800" s="2" t="s">
        <v>6544</v>
      </c>
      <c r="E800" s="2" t="s">
        <v>850</v>
      </c>
      <c r="F800" s="2" t="s">
        <v>850</v>
      </c>
    </row>
    <row r="801" spans="1:6" hidden="1" x14ac:dyDescent="0.25">
      <c r="A801" s="2" t="s">
        <v>7004</v>
      </c>
      <c r="B801" s="2" t="s">
        <v>7005</v>
      </c>
      <c r="C801" s="2" t="s">
        <v>850</v>
      </c>
      <c r="D801" s="2" t="s">
        <v>6544</v>
      </c>
      <c r="E801" s="2" t="s">
        <v>850</v>
      </c>
      <c r="F801" s="2" t="s">
        <v>5706</v>
      </c>
    </row>
    <row r="802" spans="1:6" hidden="1" x14ac:dyDescent="0.25">
      <c r="A802" s="2" t="s">
        <v>7006</v>
      </c>
      <c r="B802" s="2" t="s">
        <v>7007</v>
      </c>
      <c r="C802" s="2" t="s">
        <v>850</v>
      </c>
      <c r="D802" s="2" t="s">
        <v>6544</v>
      </c>
      <c r="E802" s="2" t="s">
        <v>850</v>
      </c>
      <c r="F802" s="2" t="s">
        <v>6083</v>
      </c>
    </row>
    <row r="803" spans="1:6" hidden="1" x14ac:dyDescent="0.25">
      <c r="A803" s="2" t="s">
        <v>7008</v>
      </c>
      <c r="B803" s="2" t="s">
        <v>7009</v>
      </c>
      <c r="C803" s="2" t="s">
        <v>850</v>
      </c>
      <c r="D803" s="2" t="s">
        <v>6544</v>
      </c>
      <c r="E803" s="2" t="s">
        <v>850</v>
      </c>
      <c r="F803" s="2" t="s">
        <v>850</v>
      </c>
    </row>
    <row r="804" spans="1:6" hidden="1" x14ac:dyDescent="0.25">
      <c r="A804" s="2" t="s">
        <v>7010</v>
      </c>
      <c r="B804" s="2" t="s">
        <v>7011</v>
      </c>
      <c r="C804" s="2" t="s">
        <v>850</v>
      </c>
      <c r="D804" s="2" t="s">
        <v>6544</v>
      </c>
      <c r="E804" s="2" t="s">
        <v>850</v>
      </c>
      <c r="F804" s="2" t="s">
        <v>5709</v>
      </c>
    </row>
    <row r="805" spans="1:6" hidden="1" x14ac:dyDescent="0.25">
      <c r="A805" s="2" t="s">
        <v>7010</v>
      </c>
      <c r="B805" s="2" t="s">
        <v>7011</v>
      </c>
      <c r="C805" s="2" t="s">
        <v>850</v>
      </c>
      <c r="D805" s="2" t="s">
        <v>6544</v>
      </c>
      <c r="E805" s="2" t="s">
        <v>850</v>
      </c>
      <c r="F805" s="2" t="s">
        <v>5684</v>
      </c>
    </row>
    <row r="806" spans="1:6" hidden="1" x14ac:dyDescent="0.25">
      <c r="A806" s="2" t="s">
        <v>7012</v>
      </c>
      <c r="B806" s="2" t="s">
        <v>7013</v>
      </c>
      <c r="C806" s="2" t="s">
        <v>850</v>
      </c>
      <c r="D806" s="2" t="s">
        <v>6544</v>
      </c>
      <c r="E806" s="2" t="s">
        <v>850</v>
      </c>
      <c r="F806" s="2" t="s">
        <v>850</v>
      </c>
    </row>
    <row r="807" spans="1:6" hidden="1" x14ac:dyDescent="0.25">
      <c r="A807" s="2" t="s">
        <v>7014</v>
      </c>
      <c r="B807" s="2" t="s">
        <v>7015</v>
      </c>
      <c r="C807" s="2" t="s">
        <v>850</v>
      </c>
      <c r="D807" s="2" t="s">
        <v>6544</v>
      </c>
      <c r="E807" s="2" t="s">
        <v>5670</v>
      </c>
      <c r="F807" s="2" t="s">
        <v>850</v>
      </c>
    </row>
    <row r="808" spans="1:6" hidden="1" x14ac:dyDescent="0.25">
      <c r="A808" s="2" t="s">
        <v>7016</v>
      </c>
      <c r="B808" s="2" t="s">
        <v>7017</v>
      </c>
      <c r="C808" s="2" t="s">
        <v>850</v>
      </c>
      <c r="D808" s="2" t="s">
        <v>6544</v>
      </c>
      <c r="E808" s="2" t="s">
        <v>850</v>
      </c>
      <c r="F808" s="2" t="s">
        <v>6068</v>
      </c>
    </row>
    <row r="809" spans="1:6" hidden="1" x14ac:dyDescent="0.25">
      <c r="A809" s="2" t="s">
        <v>7018</v>
      </c>
      <c r="B809" s="2" t="s">
        <v>7019</v>
      </c>
      <c r="C809" s="2" t="s">
        <v>850</v>
      </c>
      <c r="D809" s="2" t="s">
        <v>6544</v>
      </c>
      <c r="E809" s="2" t="s">
        <v>850</v>
      </c>
      <c r="F809" s="2" t="s">
        <v>850</v>
      </c>
    </row>
    <row r="810" spans="1:6" hidden="1" x14ac:dyDescent="0.25">
      <c r="A810" s="2" t="s">
        <v>7020</v>
      </c>
      <c r="B810" s="2" t="s">
        <v>7021</v>
      </c>
      <c r="C810" s="2" t="s">
        <v>850</v>
      </c>
      <c r="D810" s="2" t="s">
        <v>6544</v>
      </c>
      <c r="E810" s="2" t="s">
        <v>850</v>
      </c>
      <c r="F810" s="2" t="s">
        <v>6194</v>
      </c>
    </row>
    <row r="811" spans="1:6" hidden="1" x14ac:dyDescent="0.25">
      <c r="A811" s="2" t="s">
        <v>7022</v>
      </c>
      <c r="B811" s="2" t="s">
        <v>7023</v>
      </c>
      <c r="C811" s="2" t="s">
        <v>850</v>
      </c>
      <c r="D811" s="2" t="s">
        <v>6544</v>
      </c>
      <c r="E811" s="2" t="s">
        <v>5670</v>
      </c>
      <c r="F811" s="2" t="s">
        <v>850</v>
      </c>
    </row>
    <row r="812" spans="1:6" hidden="1" x14ac:dyDescent="0.25">
      <c r="A812" s="2" t="s">
        <v>7024</v>
      </c>
      <c r="B812" s="2" t="s">
        <v>7025</v>
      </c>
      <c r="C812" s="2" t="s">
        <v>850</v>
      </c>
      <c r="D812" s="2" t="s">
        <v>6544</v>
      </c>
      <c r="E812" s="2" t="s">
        <v>850</v>
      </c>
      <c r="F812" s="2" t="s">
        <v>5684</v>
      </c>
    </row>
    <row r="813" spans="1:6" hidden="1" x14ac:dyDescent="0.25">
      <c r="A813" s="2" t="s">
        <v>7026</v>
      </c>
      <c r="B813" s="2" t="s">
        <v>7027</v>
      </c>
      <c r="C813" s="2" t="s">
        <v>850</v>
      </c>
      <c r="D813" s="2" t="s">
        <v>6544</v>
      </c>
      <c r="E813" s="2" t="s">
        <v>850</v>
      </c>
      <c r="F813" s="2" t="s">
        <v>850</v>
      </c>
    </row>
    <row r="814" spans="1:6" hidden="1" x14ac:dyDescent="0.25">
      <c r="A814" s="2" t="s">
        <v>7028</v>
      </c>
      <c r="B814" s="2" t="s">
        <v>7029</v>
      </c>
      <c r="C814" s="2" t="s">
        <v>850</v>
      </c>
      <c r="D814" s="2" t="s">
        <v>6544</v>
      </c>
      <c r="E814" s="2" t="s">
        <v>850</v>
      </c>
      <c r="F814" s="2" t="s">
        <v>5964</v>
      </c>
    </row>
    <row r="815" spans="1:6" hidden="1" x14ac:dyDescent="0.25">
      <c r="A815" s="2" t="s">
        <v>7030</v>
      </c>
      <c r="B815" s="2" t="s">
        <v>7031</v>
      </c>
      <c r="C815" s="2" t="s">
        <v>850</v>
      </c>
      <c r="D815" s="2" t="s">
        <v>6544</v>
      </c>
      <c r="E815" s="2" t="s">
        <v>850</v>
      </c>
      <c r="F815" s="2" t="s">
        <v>6068</v>
      </c>
    </row>
    <row r="816" spans="1:6" hidden="1" x14ac:dyDescent="0.25">
      <c r="A816" s="2" t="s">
        <v>7032</v>
      </c>
      <c r="B816" s="2" t="s">
        <v>7033</v>
      </c>
      <c r="C816" s="2" t="s">
        <v>850</v>
      </c>
      <c r="D816" s="2" t="s">
        <v>6544</v>
      </c>
      <c r="E816" s="2" t="s">
        <v>5670</v>
      </c>
      <c r="F816" s="2" t="s">
        <v>5833</v>
      </c>
    </row>
    <row r="817" spans="1:6" hidden="1" x14ac:dyDescent="0.25">
      <c r="A817" s="2" t="s">
        <v>7034</v>
      </c>
      <c r="B817" s="2" t="s">
        <v>7035</v>
      </c>
      <c r="C817" s="2" t="s">
        <v>850</v>
      </c>
      <c r="D817" s="2" t="s">
        <v>6544</v>
      </c>
      <c r="E817" s="2" t="s">
        <v>850</v>
      </c>
      <c r="F817" s="2" t="s">
        <v>850</v>
      </c>
    </row>
    <row r="818" spans="1:6" hidden="1" x14ac:dyDescent="0.25">
      <c r="A818" s="2" t="s">
        <v>7036</v>
      </c>
      <c r="B818" s="2" t="s">
        <v>7037</v>
      </c>
      <c r="C818" s="2" t="s">
        <v>850</v>
      </c>
      <c r="D818" s="2" t="s">
        <v>6544</v>
      </c>
      <c r="E818" s="2" t="s">
        <v>850</v>
      </c>
      <c r="F818" s="2" t="s">
        <v>6083</v>
      </c>
    </row>
    <row r="819" spans="1:6" hidden="1" x14ac:dyDescent="0.25">
      <c r="A819" s="2" t="s">
        <v>7038</v>
      </c>
      <c r="B819" s="2" t="s">
        <v>7037</v>
      </c>
      <c r="C819" s="2" t="s">
        <v>850</v>
      </c>
      <c r="D819" s="2" t="s">
        <v>6544</v>
      </c>
      <c r="E819" s="2" t="s">
        <v>850</v>
      </c>
      <c r="F819" s="2" t="s">
        <v>6083</v>
      </c>
    </row>
    <row r="820" spans="1:6" hidden="1" x14ac:dyDescent="0.25">
      <c r="A820" s="2" t="s">
        <v>7039</v>
      </c>
      <c r="B820" s="2" t="s">
        <v>7040</v>
      </c>
      <c r="C820" s="2" t="s">
        <v>850</v>
      </c>
      <c r="D820" s="2" t="s">
        <v>6544</v>
      </c>
      <c r="E820" s="2" t="s">
        <v>5916</v>
      </c>
      <c r="F820" s="2" t="s">
        <v>6930</v>
      </c>
    </row>
    <row r="821" spans="1:6" hidden="1" x14ac:dyDescent="0.25">
      <c r="A821" s="2" t="s">
        <v>7041</v>
      </c>
      <c r="B821" s="2" t="s">
        <v>7042</v>
      </c>
      <c r="C821" s="2" t="s">
        <v>850</v>
      </c>
      <c r="D821" s="2" t="s">
        <v>6544</v>
      </c>
      <c r="E821" s="2" t="s">
        <v>850</v>
      </c>
      <c r="F821" s="2" t="s">
        <v>5945</v>
      </c>
    </row>
    <row r="822" spans="1:6" hidden="1" x14ac:dyDescent="0.25">
      <c r="A822" s="2" t="s">
        <v>7043</v>
      </c>
      <c r="B822" s="2" t="s">
        <v>7044</v>
      </c>
      <c r="C822" s="2" t="s">
        <v>850</v>
      </c>
      <c r="D822" s="2" t="s">
        <v>6544</v>
      </c>
      <c r="E822" s="2" t="s">
        <v>850</v>
      </c>
      <c r="F822" s="2" t="s">
        <v>5833</v>
      </c>
    </row>
    <row r="823" spans="1:6" hidden="1" x14ac:dyDescent="0.25">
      <c r="A823" s="2" t="s">
        <v>7045</v>
      </c>
      <c r="B823" s="2" t="s">
        <v>7046</v>
      </c>
      <c r="C823" s="2" t="s">
        <v>850</v>
      </c>
      <c r="D823" s="2" t="s">
        <v>6544</v>
      </c>
      <c r="E823" s="2" t="s">
        <v>850</v>
      </c>
      <c r="F823" s="2" t="s">
        <v>5790</v>
      </c>
    </row>
    <row r="824" spans="1:6" hidden="1" x14ac:dyDescent="0.25">
      <c r="A824" s="2" t="s">
        <v>7047</v>
      </c>
      <c r="B824" s="2" t="s">
        <v>7048</v>
      </c>
      <c r="C824" s="2" t="s">
        <v>850</v>
      </c>
      <c r="D824" s="2" t="s">
        <v>6544</v>
      </c>
      <c r="E824" s="2" t="s">
        <v>850</v>
      </c>
      <c r="F824" s="2" t="s">
        <v>850</v>
      </c>
    </row>
    <row r="825" spans="1:6" hidden="1" x14ac:dyDescent="0.25">
      <c r="A825" s="2" t="s">
        <v>7049</v>
      </c>
      <c r="B825" s="2" t="s">
        <v>7050</v>
      </c>
      <c r="C825" s="2" t="s">
        <v>850</v>
      </c>
      <c r="D825" s="2" t="s">
        <v>6544</v>
      </c>
      <c r="E825" s="2" t="s">
        <v>850</v>
      </c>
      <c r="F825" s="2" t="s">
        <v>850</v>
      </c>
    </row>
    <row r="826" spans="1:6" hidden="1" x14ac:dyDescent="0.25">
      <c r="A826" s="2" t="s">
        <v>7051</v>
      </c>
      <c r="B826" s="2" t="s">
        <v>7052</v>
      </c>
      <c r="C826" s="2" t="s">
        <v>850</v>
      </c>
      <c r="D826" s="2" t="s">
        <v>6544</v>
      </c>
      <c r="E826" s="2" t="s">
        <v>5680</v>
      </c>
      <c r="F826" s="2" t="s">
        <v>6128</v>
      </c>
    </row>
    <row r="827" spans="1:6" hidden="1" x14ac:dyDescent="0.25">
      <c r="A827" s="2" t="s">
        <v>7051</v>
      </c>
      <c r="B827" s="2" t="s">
        <v>7052</v>
      </c>
      <c r="C827" s="2" t="s">
        <v>850</v>
      </c>
      <c r="D827" s="2" t="s">
        <v>6544</v>
      </c>
      <c r="E827" s="2" t="s">
        <v>5680</v>
      </c>
      <c r="F827" s="2" t="s">
        <v>6128</v>
      </c>
    </row>
    <row r="828" spans="1:6" hidden="1" x14ac:dyDescent="0.25">
      <c r="A828" s="2" t="s">
        <v>7053</v>
      </c>
      <c r="B828" s="2" t="s">
        <v>7054</v>
      </c>
      <c r="C828" s="2" t="s">
        <v>850</v>
      </c>
      <c r="D828" s="2" t="s">
        <v>6544</v>
      </c>
      <c r="E828" s="2" t="s">
        <v>850</v>
      </c>
      <c r="F828" s="2" t="s">
        <v>850</v>
      </c>
    </row>
    <row r="829" spans="1:6" hidden="1" x14ac:dyDescent="0.25">
      <c r="A829" s="2" t="s">
        <v>7055</v>
      </c>
      <c r="B829" s="2" t="s">
        <v>7056</v>
      </c>
      <c r="C829" s="2" t="s">
        <v>850</v>
      </c>
      <c r="D829" s="2" t="s">
        <v>6544</v>
      </c>
      <c r="E829" s="2" t="s">
        <v>850</v>
      </c>
      <c r="F829" s="2" t="s">
        <v>5706</v>
      </c>
    </row>
    <row r="830" spans="1:6" hidden="1" x14ac:dyDescent="0.25">
      <c r="A830" s="2" t="s">
        <v>7057</v>
      </c>
      <c r="B830" s="2" t="s">
        <v>7058</v>
      </c>
      <c r="C830" s="2" t="s">
        <v>850</v>
      </c>
      <c r="D830" s="2" t="s">
        <v>6544</v>
      </c>
      <c r="E830" s="2" t="s">
        <v>850</v>
      </c>
      <c r="F830" s="2" t="s">
        <v>850</v>
      </c>
    </row>
    <row r="831" spans="1:6" hidden="1" x14ac:dyDescent="0.25">
      <c r="A831" s="2" t="s">
        <v>7059</v>
      </c>
      <c r="B831" s="2" t="s">
        <v>7060</v>
      </c>
      <c r="C831" s="2" t="s">
        <v>850</v>
      </c>
      <c r="D831" s="2" t="s">
        <v>6544</v>
      </c>
      <c r="E831" s="2" t="s">
        <v>850</v>
      </c>
      <c r="F831" s="2" t="s">
        <v>850</v>
      </c>
    </row>
    <row r="832" spans="1:6" hidden="1" x14ac:dyDescent="0.25">
      <c r="A832" s="2" t="s">
        <v>7061</v>
      </c>
      <c r="B832" s="2" t="s">
        <v>7062</v>
      </c>
      <c r="C832" s="2" t="s">
        <v>850</v>
      </c>
      <c r="D832" s="2" t="s">
        <v>6544</v>
      </c>
      <c r="E832" s="2" t="s">
        <v>850</v>
      </c>
      <c r="F832" s="2" t="s">
        <v>850</v>
      </c>
    </row>
    <row r="833" spans="1:6" hidden="1" x14ac:dyDescent="0.25">
      <c r="A833" s="2" t="s">
        <v>7063</v>
      </c>
      <c r="B833" s="2" t="s">
        <v>7064</v>
      </c>
      <c r="C833" s="2" t="s">
        <v>850</v>
      </c>
      <c r="D833" s="2" t="s">
        <v>6544</v>
      </c>
      <c r="E833" s="2" t="s">
        <v>850</v>
      </c>
      <c r="F833" s="2" t="s">
        <v>5706</v>
      </c>
    </row>
    <row r="834" spans="1:6" hidden="1" x14ac:dyDescent="0.25">
      <c r="A834" s="2" t="s">
        <v>7065</v>
      </c>
      <c r="B834" s="2" t="s">
        <v>7066</v>
      </c>
      <c r="C834" s="2" t="s">
        <v>850</v>
      </c>
      <c r="D834" s="2" t="s">
        <v>6544</v>
      </c>
      <c r="E834" s="2" t="s">
        <v>850</v>
      </c>
      <c r="F834" s="2" t="s">
        <v>850</v>
      </c>
    </row>
    <row r="835" spans="1:6" hidden="1" x14ac:dyDescent="0.25">
      <c r="A835" s="2" t="s">
        <v>7067</v>
      </c>
      <c r="B835" s="2" t="s">
        <v>7068</v>
      </c>
      <c r="C835" s="2" t="s">
        <v>850</v>
      </c>
      <c r="D835" s="2" t="s">
        <v>6544</v>
      </c>
      <c r="E835" s="2" t="s">
        <v>5670</v>
      </c>
      <c r="F835" s="2" t="s">
        <v>6930</v>
      </c>
    </row>
    <row r="836" spans="1:6" hidden="1" x14ac:dyDescent="0.25">
      <c r="A836" s="2" t="s">
        <v>7069</v>
      </c>
      <c r="B836" s="2" t="s">
        <v>7070</v>
      </c>
      <c r="C836" s="2" t="s">
        <v>850</v>
      </c>
      <c r="D836" s="2" t="s">
        <v>6544</v>
      </c>
      <c r="E836" s="2" t="s">
        <v>850</v>
      </c>
      <c r="F836" s="2" t="s">
        <v>850</v>
      </c>
    </row>
    <row r="837" spans="1:6" hidden="1" x14ac:dyDescent="0.25">
      <c r="A837" s="2" t="s">
        <v>7071</v>
      </c>
      <c r="B837" s="2" t="s">
        <v>1700</v>
      </c>
      <c r="C837" s="2" t="s">
        <v>850</v>
      </c>
      <c r="D837" s="2" t="s">
        <v>6544</v>
      </c>
      <c r="E837" s="2" t="s">
        <v>5670</v>
      </c>
      <c r="F837" s="2" t="s">
        <v>850</v>
      </c>
    </row>
    <row r="838" spans="1:6" hidden="1" x14ac:dyDescent="0.25">
      <c r="A838" s="2" t="s">
        <v>7072</v>
      </c>
      <c r="B838" s="2" t="s">
        <v>7073</v>
      </c>
      <c r="C838" s="2" t="s">
        <v>850</v>
      </c>
      <c r="D838" s="2" t="s">
        <v>6544</v>
      </c>
      <c r="E838" s="2" t="s">
        <v>850</v>
      </c>
      <c r="F838" s="2" t="s">
        <v>5674</v>
      </c>
    </row>
    <row r="839" spans="1:6" hidden="1" x14ac:dyDescent="0.25">
      <c r="A839" s="2" t="s">
        <v>7074</v>
      </c>
      <c r="B839" s="2" t="s">
        <v>7075</v>
      </c>
      <c r="C839" s="2" t="s">
        <v>850</v>
      </c>
      <c r="D839" s="2" t="s">
        <v>6544</v>
      </c>
      <c r="E839" s="2" t="s">
        <v>850</v>
      </c>
      <c r="F839" s="2" t="s">
        <v>6089</v>
      </c>
    </row>
    <row r="840" spans="1:6" hidden="1" x14ac:dyDescent="0.25">
      <c r="A840" s="2" t="s">
        <v>7076</v>
      </c>
      <c r="B840" s="2" t="s">
        <v>7077</v>
      </c>
      <c r="C840" s="2" t="s">
        <v>850</v>
      </c>
      <c r="D840" s="2" t="s">
        <v>6544</v>
      </c>
      <c r="E840" s="2" t="s">
        <v>850</v>
      </c>
      <c r="F840" s="2" t="s">
        <v>850</v>
      </c>
    </row>
    <row r="841" spans="1:6" hidden="1" x14ac:dyDescent="0.25">
      <c r="A841" s="2" t="s">
        <v>7078</v>
      </c>
      <c r="B841" s="2" t="s">
        <v>7079</v>
      </c>
      <c r="C841" s="2" t="s">
        <v>850</v>
      </c>
      <c r="D841" s="2" t="s">
        <v>6544</v>
      </c>
      <c r="E841" s="2" t="s">
        <v>5720</v>
      </c>
      <c r="F841" s="2" t="s">
        <v>5684</v>
      </c>
    </row>
    <row r="842" spans="1:6" hidden="1" x14ac:dyDescent="0.25">
      <c r="A842" s="2" t="s">
        <v>7080</v>
      </c>
      <c r="B842" s="2" t="s">
        <v>6299</v>
      </c>
      <c r="C842" s="2" t="s">
        <v>850</v>
      </c>
      <c r="D842" s="2" t="s">
        <v>6544</v>
      </c>
      <c r="E842" s="2" t="s">
        <v>850</v>
      </c>
      <c r="F842" s="2" t="s">
        <v>850</v>
      </c>
    </row>
    <row r="843" spans="1:6" hidden="1" x14ac:dyDescent="0.25">
      <c r="A843" s="2" t="s">
        <v>7081</v>
      </c>
      <c r="B843" s="2" t="s">
        <v>7082</v>
      </c>
      <c r="C843" s="2" t="s">
        <v>850</v>
      </c>
      <c r="D843" s="2" t="s">
        <v>6544</v>
      </c>
      <c r="E843" s="2" t="s">
        <v>5670</v>
      </c>
      <c r="F843" s="2" t="s">
        <v>6208</v>
      </c>
    </row>
    <row r="844" spans="1:6" hidden="1" x14ac:dyDescent="0.25">
      <c r="A844" s="2" t="s">
        <v>7081</v>
      </c>
      <c r="B844" s="2" t="s">
        <v>7082</v>
      </c>
      <c r="C844" s="2" t="s">
        <v>850</v>
      </c>
      <c r="D844" s="2" t="s">
        <v>6544</v>
      </c>
      <c r="E844" s="2" t="s">
        <v>5670</v>
      </c>
      <c r="F844" s="2" t="s">
        <v>5964</v>
      </c>
    </row>
    <row r="845" spans="1:6" hidden="1" x14ac:dyDescent="0.25">
      <c r="A845" s="2" t="s">
        <v>659</v>
      </c>
      <c r="B845" s="2" t="s">
        <v>660</v>
      </c>
      <c r="C845" s="2" t="s">
        <v>165</v>
      </c>
      <c r="D845" s="2" t="s">
        <v>6544</v>
      </c>
      <c r="E845" s="2" t="s">
        <v>850</v>
      </c>
      <c r="F845" s="2" t="s">
        <v>6243</v>
      </c>
    </row>
    <row r="846" spans="1:6" hidden="1" x14ac:dyDescent="0.25">
      <c r="A846" s="2" t="s">
        <v>7083</v>
      </c>
      <c r="B846" s="2" t="s">
        <v>7084</v>
      </c>
      <c r="C846" s="2" t="s">
        <v>850</v>
      </c>
      <c r="D846" s="2" t="s">
        <v>6544</v>
      </c>
      <c r="E846" s="2" t="s">
        <v>850</v>
      </c>
      <c r="F846" s="2" t="s">
        <v>850</v>
      </c>
    </row>
    <row r="847" spans="1:6" hidden="1" x14ac:dyDescent="0.25">
      <c r="A847" s="2" t="s">
        <v>7085</v>
      </c>
      <c r="B847" s="2" t="s">
        <v>7086</v>
      </c>
      <c r="C847" s="2" t="s">
        <v>850</v>
      </c>
      <c r="D847" s="2" t="s">
        <v>6544</v>
      </c>
      <c r="E847" s="2" t="s">
        <v>850</v>
      </c>
      <c r="F847" s="2" t="s">
        <v>5709</v>
      </c>
    </row>
    <row r="848" spans="1:6" hidden="1" x14ac:dyDescent="0.25">
      <c r="A848" s="2" t="s">
        <v>7087</v>
      </c>
      <c r="B848" s="2" t="s">
        <v>7088</v>
      </c>
      <c r="C848" s="2" t="s">
        <v>850</v>
      </c>
      <c r="D848" s="2" t="s">
        <v>6544</v>
      </c>
      <c r="E848" s="2" t="s">
        <v>850</v>
      </c>
      <c r="F848" s="2" t="s">
        <v>6083</v>
      </c>
    </row>
    <row r="849" spans="1:6" hidden="1" x14ac:dyDescent="0.25">
      <c r="A849" s="2" t="s">
        <v>678</v>
      </c>
      <c r="B849" s="2" t="s">
        <v>679</v>
      </c>
      <c r="C849" s="2" t="s">
        <v>165</v>
      </c>
      <c r="D849" s="2" t="s">
        <v>6544</v>
      </c>
      <c r="E849" s="2" t="s">
        <v>5670</v>
      </c>
      <c r="F849" s="2" t="s">
        <v>5684</v>
      </c>
    </row>
    <row r="850" spans="1:6" hidden="1" x14ac:dyDescent="0.25">
      <c r="A850" s="2" t="s">
        <v>7089</v>
      </c>
      <c r="B850" s="2" t="s">
        <v>7090</v>
      </c>
      <c r="C850" s="2" t="s">
        <v>850</v>
      </c>
      <c r="D850" s="2" t="s">
        <v>6544</v>
      </c>
      <c r="E850" s="2" t="s">
        <v>5670</v>
      </c>
      <c r="F850" s="2" t="s">
        <v>6108</v>
      </c>
    </row>
    <row r="851" spans="1:6" hidden="1" x14ac:dyDescent="0.25">
      <c r="A851" s="2" t="s">
        <v>7091</v>
      </c>
      <c r="B851" s="2" t="s">
        <v>7092</v>
      </c>
      <c r="C851" s="2" t="s">
        <v>850</v>
      </c>
      <c r="D851" s="2" t="s">
        <v>6544</v>
      </c>
      <c r="E851" s="2" t="s">
        <v>850</v>
      </c>
      <c r="F851" s="2" t="s">
        <v>5758</v>
      </c>
    </row>
    <row r="852" spans="1:6" hidden="1" x14ac:dyDescent="0.25">
      <c r="A852" s="2" t="s">
        <v>7093</v>
      </c>
      <c r="B852" s="2" t="s">
        <v>7094</v>
      </c>
      <c r="C852" s="2" t="s">
        <v>850</v>
      </c>
      <c r="D852" s="2" t="s">
        <v>6544</v>
      </c>
      <c r="E852" s="2" t="s">
        <v>850</v>
      </c>
      <c r="F852" s="2" t="s">
        <v>850</v>
      </c>
    </row>
    <row r="853" spans="1:6" hidden="1" x14ac:dyDescent="0.25">
      <c r="A853" s="2" t="s">
        <v>661</v>
      </c>
      <c r="B853" s="2" t="s">
        <v>269</v>
      </c>
      <c r="C853" s="2" t="s">
        <v>165</v>
      </c>
      <c r="D853" s="2" t="s">
        <v>6544</v>
      </c>
      <c r="E853" s="2" t="s">
        <v>5699</v>
      </c>
      <c r="F853" s="2" t="s">
        <v>850</v>
      </c>
    </row>
    <row r="854" spans="1:6" hidden="1" x14ac:dyDescent="0.25">
      <c r="A854" s="2" t="s">
        <v>806</v>
      </c>
      <c r="B854" s="2" t="s">
        <v>807</v>
      </c>
      <c r="C854" s="2" t="s">
        <v>850</v>
      </c>
      <c r="D854" s="2" t="s">
        <v>6544</v>
      </c>
      <c r="E854" s="2" t="s">
        <v>5670</v>
      </c>
      <c r="F854" s="2" t="s">
        <v>850</v>
      </c>
    </row>
    <row r="855" spans="1:6" hidden="1" x14ac:dyDescent="0.25">
      <c r="A855" s="2" t="s">
        <v>7095</v>
      </c>
      <c r="B855" s="2" t="s">
        <v>7096</v>
      </c>
      <c r="C855" s="2" t="s">
        <v>850</v>
      </c>
      <c r="D855" s="2" t="s">
        <v>6544</v>
      </c>
      <c r="E855" s="2" t="s">
        <v>5805</v>
      </c>
      <c r="F855" s="2" t="s">
        <v>850</v>
      </c>
    </row>
    <row r="856" spans="1:6" hidden="1" x14ac:dyDescent="0.25">
      <c r="A856" s="2" t="s">
        <v>7097</v>
      </c>
      <c r="B856" s="2" t="s">
        <v>7098</v>
      </c>
      <c r="C856" s="2" t="s">
        <v>850</v>
      </c>
      <c r="D856" s="2" t="s">
        <v>6544</v>
      </c>
      <c r="E856" s="2" t="s">
        <v>5690</v>
      </c>
      <c r="F856" s="2" t="s">
        <v>5706</v>
      </c>
    </row>
    <row r="857" spans="1:6" hidden="1" x14ac:dyDescent="0.25">
      <c r="A857" s="2" t="s">
        <v>7097</v>
      </c>
      <c r="B857" s="2" t="s">
        <v>7098</v>
      </c>
      <c r="C857" s="2" t="s">
        <v>850</v>
      </c>
      <c r="D857" s="2" t="s">
        <v>6544</v>
      </c>
      <c r="E857" s="2" t="s">
        <v>5916</v>
      </c>
      <c r="F857" s="2" t="s">
        <v>5706</v>
      </c>
    </row>
    <row r="858" spans="1:6" hidden="1" x14ac:dyDescent="0.25">
      <c r="A858" s="2" t="s">
        <v>483</v>
      </c>
      <c r="B858" s="2" t="s">
        <v>484</v>
      </c>
      <c r="C858" s="2" t="s">
        <v>165</v>
      </c>
      <c r="D858" s="2" t="s">
        <v>6544</v>
      </c>
      <c r="E858" s="2" t="s">
        <v>5670</v>
      </c>
      <c r="F858" s="2" t="s">
        <v>850</v>
      </c>
    </row>
    <row r="859" spans="1:6" hidden="1" x14ac:dyDescent="0.25">
      <c r="A859" s="2" t="s">
        <v>7099</v>
      </c>
      <c r="B859" s="2" t="s">
        <v>7100</v>
      </c>
      <c r="C859" s="2" t="s">
        <v>850</v>
      </c>
      <c r="D859" s="2" t="s">
        <v>6544</v>
      </c>
      <c r="E859" s="2" t="s">
        <v>850</v>
      </c>
      <c r="F859" s="2" t="s">
        <v>5870</v>
      </c>
    </row>
    <row r="860" spans="1:6" hidden="1" x14ac:dyDescent="0.25">
      <c r="A860" s="2" t="s">
        <v>7099</v>
      </c>
      <c r="B860" s="2" t="s">
        <v>7100</v>
      </c>
      <c r="C860" s="2" t="s">
        <v>850</v>
      </c>
      <c r="D860" s="2" t="s">
        <v>6544</v>
      </c>
      <c r="E860" s="2" t="s">
        <v>850</v>
      </c>
      <c r="F860" s="2" t="s">
        <v>5870</v>
      </c>
    </row>
    <row r="861" spans="1:6" hidden="1" x14ac:dyDescent="0.25">
      <c r="A861" s="2" t="s">
        <v>7101</v>
      </c>
      <c r="B861" s="2" t="s">
        <v>7102</v>
      </c>
      <c r="C861" s="2" t="s">
        <v>850</v>
      </c>
      <c r="D861" s="2" t="s">
        <v>6544</v>
      </c>
      <c r="E861" s="2" t="s">
        <v>850</v>
      </c>
      <c r="F861" s="2" t="s">
        <v>5771</v>
      </c>
    </row>
    <row r="862" spans="1:6" hidden="1" x14ac:dyDescent="0.25">
      <c r="A862" s="2" t="s">
        <v>7101</v>
      </c>
      <c r="B862" s="2" t="s">
        <v>7102</v>
      </c>
      <c r="C862" s="2" t="s">
        <v>850</v>
      </c>
      <c r="D862" s="2" t="s">
        <v>6544</v>
      </c>
      <c r="E862" s="2" t="s">
        <v>850</v>
      </c>
      <c r="F862" s="2" t="s">
        <v>6088</v>
      </c>
    </row>
    <row r="863" spans="1:6" hidden="1" x14ac:dyDescent="0.25">
      <c r="A863" s="2" t="s">
        <v>7101</v>
      </c>
      <c r="B863" s="2" t="s">
        <v>7102</v>
      </c>
      <c r="C863" s="2" t="s">
        <v>850</v>
      </c>
      <c r="D863" s="2" t="s">
        <v>6544</v>
      </c>
      <c r="E863" s="2" t="s">
        <v>850</v>
      </c>
      <c r="F863" s="2" t="s">
        <v>5779</v>
      </c>
    </row>
    <row r="864" spans="1:6" hidden="1" x14ac:dyDescent="0.25">
      <c r="A864" s="2" t="s">
        <v>7103</v>
      </c>
      <c r="B864" s="2" t="s">
        <v>6339</v>
      </c>
      <c r="C864" s="2" t="s">
        <v>850</v>
      </c>
      <c r="D864" s="2" t="s">
        <v>6544</v>
      </c>
      <c r="E864" s="2" t="s">
        <v>850</v>
      </c>
      <c r="F864" s="2" t="s">
        <v>850</v>
      </c>
    </row>
    <row r="865" spans="1:6" hidden="1" x14ac:dyDescent="0.25">
      <c r="A865" s="2" t="s">
        <v>7104</v>
      </c>
      <c r="B865" s="2" t="s">
        <v>7105</v>
      </c>
      <c r="C865" s="2" t="s">
        <v>850</v>
      </c>
      <c r="D865" s="2" t="s">
        <v>6544</v>
      </c>
      <c r="E865" s="2" t="s">
        <v>5690</v>
      </c>
      <c r="F865" s="2" t="s">
        <v>850</v>
      </c>
    </row>
    <row r="866" spans="1:6" hidden="1" x14ac:dyDescent="0.25">
      <c r="A866" s="2" t="s">
        <v>7106</v>
      </c>
      <c r="B866" s="2" t="s">
        <v>7107</v>
      </c>
      <c r="C866" s="2" t="s">
        <v>850</v>
      </c>
      <c r="D866" s="2" t="s">
        <v>6544</v>
      </c>
      <c r="E866" s="2" t="s">
        <v>850</v>
      </c>
      <c r="F866" s="2" t="s">
        <v>850</v>
      </c>
    </row>
    <row r="867" spans="1:6" hidden="1" x14ac:dyDescent="0.25">
      <c r="A867" s="2" t="s">
        <v>7108</v>
      </c>
      <c r="B867" s="2" t="s">
        <v>7109</v>
      </c>
      <c r="C867" s="2" t="s">
        <v>850</v>
      </c>
      <c r="D867" s="2" t="s">
        <v>6544</v>
      </c>
      <c r="E867" s="2" t="s">
        <v>850</v>
      </c>
      <c r="F867" s="2" t="s">
        <v>6289</v>
      </c>
    </row>
    <row r="868" spans="1:6" hidden="1" x14ac:dyDescent="0.25">
      <c r="A868" s="2" t="s">
        <v>7110</v>
      </c>
      <c r="B868" s="2" t="s">
        <v>7111</v>
      </c>
      <c r="C868" s="2" t="s">
        <v>850</v>
      </c>
      <c r="D868" s="2" t="s">
        <v>6544</v>
      </c>
      <c r="E868" s="2" t="s">
        <v>850</v>
      </c>
      <c r="F868" s="2" t="s">
        <v>5732</v>
      </c>
    </row>
    <row r="869" spans="1:6" hidden="1" x14ac:dyDescent="0.25">
      <c r="A869" s="2" t="s">
        <v>7112</v>
      </c>
      <c r="B869" s="2" t="s">
        <v>7113</v>
      </c>
      <c r="C869" s="2" t="s">
        <v>850</v>
      </c>
      <c r="D869" s="2" t="s">
        <v>6544</v>
      </c>
      <c r="E869" s="2" t="s">
        <v>5670</v>
      </c>
      <c r="F869" s="2" t="s">
        <v>5833</v>
      </c>
    </row>
    <row r="870" spans="1:6" hidden="1" x14ac:dyDescent="0.25">
      <c r="A870" s="2" t="s">
        <v>7114</v>
      </c>
      <c r="B870" s="2" t="s">
        <v>7115</v>
      </c>
      <c r="C870" s="2" t="s">
        <v>850</v>
      </c>
      <c r="D870" s="2" t="s">
        <v>6544</v>
      </c>
      <c r="E870" s="2" t="s">
        <v>5851</v>
      </c>
      <c r="F870" s="2" t="s">
        <v>5779</v>
      </c>
    </row>
    <row r="871" spans="1:6" hidden="1" x14ac:dyDescent="0.25">
      <c r="A871" s="2" t="s">
        <v>7116</v>
      </c>
      <c r="B871" s="2" t="s">
        <v>7117</v>
      </c>
      <c r="C871" s="2" t="s">
        <v>850</v>
      </c>
      <c r="D871" s="2" t="s">
        <v>6544</v>
      </c>
      <c r="E871" s="2" t="s">
        <v>850</v>
      </c>
      <c r="F871" s="2" t="s">
        <v>5758</v>
      </c>
    </row>
    <row r="872" spans="1:6" hidden="1" x14ac:dyDescent="0.25">
      <c r="A872" s="2" t="s">
        <v>7118</v>
      </c>
      <c r="B872" s="2" t="s">
        <v>7119</v>
      </c>
      <c r="C872" s="2" t="s">
        <v>850</v>
      </c>
      <c r="D872" s="2" t="s">
        <v>6544</v>
      </c>
      <c r="E872" s="2" t="s">
        <v>850</v>
      </c>
      <c r="F872" s="2" t="s">
        <v>5684</v>
      </c>
    </row>
    <row r="873" spans="1:6" hidden="1" x14ac:dyDescent="0.25">
      <c r="A873" s="2" t="s">
        <v>7120</v>
      </c>
      <c r="B873" s="2" t="s">
        <v>7121</v>
      </c>
      <c r="C873" s="2" t="s">
        <v>850</v>
      </c>
      <c r="D873" s="2" t="s">
        <v>6544</v>
      </c>
      <c r="E873" s="2" t="s">
        <v>850</v>
      </c>
      <c r="F873" s="2" t="s">
        <v>850</v>
      </c>
    </row>
    <row r="874" spans="1:6" hidden="1" x14ac:dyDescent="0.25">
      <c r="A874" s="2" t="s">
        <v>7122</v>
      </c>
      <c r="B874" s="2" t="s">
        <v>7123</v>
      </c>
      <c r="C874" s="2" t="s">
        <v>850</v>
      </c>
      <c r="D874" s="2" t="s">
        <v>6544</v>
      </c>
      <c r="E874" s="2" t="s">
        <v>850</v>
      </c>
      <c r="F874" s="2" t="s">
        <v>5790</v>
      </c>
    </row>
    <row r="875" spans="1:6" hidden="1" x14ac:dyDescent="0.25">
      <c r="A875" s="2" t="s">
        <v>7122</v>
      </c>
      <c r="B875" s="2" t="s">
        <v>7123</v>
      </c>
      <c r="C875" s="2" t="s">
        <v>850</v>
      </c>
      <c r="D875" s="2" t="s">
        <v>6544</v>
      </c>
      <c r="E875" s="2" t="s">
        <v>850</v>
      </c>
      <c r="F875" s="2" t="s">
        <v>5790</v>
      </c>
    </row>
    <row r="876" spans="1:6" hidden="1" x14ac:dyDescent="0.25">
      <c r="A876" s="2" t="s">
        <v>7124</v>
      </c>
      <c r="B876" s="2" t="s">
        <v>7125</v>
      </c>
      <c r="C876" s="2" t="s">
        <v>850</v>
      </c>
      <c r="D876" s="2" t="s">
        <v>6544</v>
      </c>
      <c r="E876" s="2" t="s">
        <v>850</v>
      </c>
      <c r="F876" s="2" t="s">
        <v>850</v>
      </c>
    </row>
    <row r="877" spans="1:6" hidden="1" x14ac:dyDescent="0.25">
      <c r="A877" s="2" t="s">
        <v>7126</v>
      </c>
      <c r="B877" s="2" t="s">
        <v>7127</v>
      </c>
      <c r="C877" s="2" t="s">
        <v>850</v>
      </c>
      <c r="D877" s="2" t="s">
        <v>6544</v>
      </c>
      <c r="E877" s="2" t="s">
        <v>850</v>
      </c>
      <c r="F877" s="2" t="s">
        <v>850</v>
      </c>
    </row>
    <row r="878" spans="1:6" hidden="1" x14ac:dyDescent="0.25">
      <c r="A878" s="2" t="s">
        <v>7128</v>
      </c>
      <c r="B878" s="2" t="s">
        <v>7129</v>
      </c>
      <c r="C878" s="2" t="s">
        <v>850</v>
      </c>
      <c r="D878" s="2" t="s">
        <v>6544</v>
      </c>
      <c r="E878" s="2" t="s">
        <v>850</v>
      </c>
      <c r="F878" s="2" t="s">
        <v>6068</v>
      </c>
    </row>
    <row r="879" spans="1:6" hidden="1" x14ac:dyDescent="0.25">
      <c r="A879" s="2" t="s">
        <v>7130</v>
      </c>
      <c r="B879" s="2" t="s">
        <v>7131</v>
      </c>
      <c r="C879" s="2" t="s">
        <v>850</v>
      </c>
      <c r="D879" s="2" t="s">
        <v>6544</v>
      </c>
      <c r="E879" s="2" t="s">
        <v>5670</v>
      </c>
      <c r="F879" s="2" t="s">
        <v>850</v>
      </c>
    </row>
    <row r="880" spans="1:6" hidden="1" x14ac:dyDescent="0.25">
      <c r="A880" s="2" t="s">
        <v>7132</v>
      </c>
      <c r="B880" s="2" t="s">
        <v>7133</v>
      </c>
      <c r="C880" s="2" t="s">
        <v>850</v>
      </c>
      <c r="D880" s="2" t="s">
        <v>6544</v>
      </c>
      <c r="E880" s="2" t="s">
        <v>5670</v>
      </c>
      <c r="F880" s="2" t="s">
        <v>850</v>
      </c>
    </row>
    <row r="881" spans="1:6" hidden="1" x14ac:dyDescent="0.25">
      <c r="A881" s="2" t="s">
        <v>7134</v>
      </c>
      <c r="B881" s="2" t="s">
        <v>7135</v>
      </c>
      <c r="C881" s="2" t="s">
        <v>850</v>
      </c>
      <c r="D881" s="2" t="s">
        <v>6544</v>
      </c>
      <c r="E881" s="2" t="s">
        <v>5916</v>
      </c>
      <c r="F881" s="2" t="s">
        <v>850</v>
      </c>
    </row>
    <row r="882" spans="1:6" hidden="1" x14ac:dyDescent="0.25">
      <c r="A882" s="2" t="s">
        <v>7136</v>
      </c>
      <c r="B882" s="2" t="s">
        <v>7137</v>
      </c>
      <c r="C882" s="2" t="s">
        <v>850</v>
      </c>
      <c r="D882" s="2" t="s">
        <v>6544</v>
      </c>
      <c r="E882" s="2" t="s">
        <v>850</v>
      </c>
      <c r="F882" s="2" t="s">
        <v>850</v>
      </c>
    </row>
    <row r="883" spans="1:6" hidden="1" x14ac:dyDescent="0.25">
      <c r="A883" s="2" t="s">
        <v>7138</v>
      </c>
      <c r="B883" s="2" t="s">
        <v>7139</v>
      </c>
      <c r="C883" s="2" t="s">
        <v>850</v>
      </c>
      <c r="D883" s="2" t="s">
        <v>6544</v>
      </c>
      <c r="E883" s="2" t="s">
        <v>850</v>
      </c>
      <c r="F883" s="2" t="s">
        <v>850</v>
      </c>
    </row>
    <row r="884" spans="1:6" hidden="1" x14ac:dyDescent="0.25">
      <c r="A884" s="2" t="s">
        <v>7140</v>
      </c>
      <c r="B884" s="2" t="s">
        <v>7139</v>
      </c>
      <c r="C884" s="2" t="s">
        <v>850</v>
      </c>
      <c r="D884" s="2" t="s">
        <v>6544</v>
      </c>
      <c r="E884" s="2" t="s">
        <v>850</v>
      </c>
      <c r="F884" s="2" t="s">
        <v>850</v>
      </c>
    </row>
    <row r="885" spans="1:6" hidden="1" x14ac:dyDescent="0.25">
      <c r="A885" s="2" t="s">
        <v>7141</v>
      </c>
      <c r="B885" s="2" t="s">
        <v>7142</v>
      </c>
      <c r="C885" s="2" t="s">
        <v>850</v>
      </c>
      <c r="D885" s="2" t="s">
        <v>6544</v>
      </c>
      <c r="E885" s="2" t="s">
        <v>5670</v>
      </c>
      <c r="F885" s="2" t="s">
        <v>850</v>
      </c>
    </row>
    <row r="886" spans="1:6" hidden="1" x14ac:dyDescent="0.25">
      <c r="A886" s="2" t="s">
        <v>7143</v>
      </c>
      <c r="B886" s="2" t="s">
        <v>7144</v>
      </c>
      <c r="C886" s="2" t="s">
        <v>850</v>
      </c>
      <c r="D886" s="2" t="s">
        <v>6544</v>
      </c>
      <c r="E886" s="2" t="s">
        <v>850</v>
      </c>
      <c r="F886" s="2" t="s">
        <v>850</v>
      </c>
    </row>
    <row r="887" spans="1:6" hidden="1" x14ac:dyDescent="0.25">
      <c r="A887" s="2" t="s">
        <v>7145</v>
      </c>
      <c r="B887" s="2" t="s">
        <v>7146</v>
      </c>
      <c r="C887" s="2" t="s">
        <v>850</v>
      </c>
      <c r="D887" s="2" t="s">
        <v>6544</v>
      </c>
      <c r="E887" s="2" t="s">
        <v>850</v>
      </c>
      <c r="F887" s="2" t="s">
        <v>850</v>
      </c>
    </row>
    <row r="888" spans="1:6" hidden="1" x14ac:dyDescent="0.25">
      <c r="A888" s="2" t="s">
        <v>7147</v>
      </c>
      <c r="B888" s="2" t="s">
        <v>7148</v>
      </c>
      <c r="C888" s="2" t="s">
        <v>850</v>
      </c>
      <c r="D888" s="2" t="s">
        <v>7149</v>
      </c>
      <c r="E888" s="2" t="s">
        <v>850</v>
      </c>
      <c r="F888" s="2" t="s">
        <v>5886</v>
      </c>
    </row>
    <row r="889" spans="1:6" hidden="1" x14ac:dyDescent="0.25">
      <c r="A889" s="2" t="s">
        <v>7147</v>
      </c>
      <c r="B889" s="2" t="s">
        <v>7148</v>
      </c>
      <c r="C889" s="2" t="s">
        <v>850</v>
      </c>
      <c r="D889" s="2" t="s">
        <v>7149</v>
      </c>
      <c r="E889" s="2" t="s">
        <v>850</v>
      </c>
      <c r="F889" s="2" t="s">
        <v>5732</v>
      </c>
    </row>
    <row r="890" spans="1:6" hidden="1" x14ac:dyDescent="0.25">
      <c r="A890" s="2" t="s">
        <v>7150</v>
      </c>
      <c r="B890" s="2" t="s">
        <v>7151</v>
      </c>
      <c r="C890" s="2" t="s">
        <v>850</v>
      </c>
      <c r="D890" s="2" t="s">
        <v>7149</v>
      </c>
      <c r="E890" s="2" t="s">
        <v>5699</v>
      </c>
      <c r="F890" s="2" t="s">
        <v>5684</v>
      </c>
    </row>
    <row r="891" spans="1:6" hidden="1" x14ac:dyDescent="0.25">
      <c r="A891" s="2" t="s">
        <v>7152</v>
      </c>
      <c r="B891" s="2" t="s">
        <v>7153</v>
      </c>
      <c r="C891" s="2" t="s">
        <v>850</v>
      </c>
      <c r="D891" s="2" t="s">
        <v>7149</v>
      </c>
      <c r="E891" s="2" t="s">
        <v>5948</v>
      </c>
      <c r="F891" s="2" t="s">
        <v>5833</v>
      </c>
    </row>
    <row r="892" spans="1:6" hidden="1" x14ac:dyDescent="0.25">
      <c r="A892" s="2" t="s">
        <v>7154</v>
      </c>
      <c r="B892" s="2" t="s">
        <v>7155</v>
      </c>
      <c r="C892" s="2" t="s">
        <v>850</v>
      </c>
      <c r="D892" s="2" t="s">
        <v>7149</v>
      </c>
      <c r="E892" s="2" t="s">
        <v>5670</v>
      </c>
      <c r="F892" s="2" t="s">
        <v>6375</v>
      </c>
    </row>
    <row r="893" spans="1:6" hidden="1" x14ac:dyDescent="0.25">
      <c r="A893" s="2" t="s">
        <v>7156</v>
      </c>
      <c r="B893" s="2" t="s">
        <v>1376</v>
      </c>
      <c r="C893" s="2" t="s">
        <v>850</v>
      </c>
      <c r="D893" s="2" t="s">
        <v>7149</v>
      </c>
      <c r="E893" s="2" t="s">
        <v>850</v>
      </c>
      <c r="F893" s="2" t="s">
        <v>850</v>
      </c>
    </row>
    <row r="894" spans="1:6" hidden="1" x14ac:dyDescent="0.25">
      <c r="A894" s="2" t="s">
        <v>7157</v>
      </c>
      <c r="B894" s="2" t="s">
        <v>7158</v>
      </c>
      <c r="C894" s="2" t="s">
        <v>850</v>
      </c>
      <c r="D894" s="2" t="s">
        <v>7149</v>
      </c>
      <c r="E894" s="2" t="s">
        <v>850</v>
      </c>
      <c r="F894" s="2" t="s">
        <v>850</v>
      </c>
    </row>
    <row r="895" spans="1:6" hidden="1" x14ac:dyDescent="0.25">
      <c r="A895" s="2" t="s">
        <v>7159</v>
      </c>
      <c r="B895" s="2" t="s">
        <v>7160</v>
      </c>
      <c r="C895" s="2" t="s">
        <v>850</v>
      </c>
      <c r="D895" s="2" t="s">
        <v>7149</v>
      </c>
      <c r="E895" s="2" t="s">
        <v>850</v>
      </c>
      <c r="F895" s="2" t="s">
        <v>6221</v>
      </c>
    </row>
    <row r="896" spans="1:6" hidden="1" x14ac:dyDescent="0.25">
      <c r="A896" s="2" t="s">
        <v>7161</v>
      </c>
      <c r="B896" s="2" t="s">
        <v>7162</v>
      </c>
      <c r="C896" s="2" t="s">
        <v>850</v>
      </c>
      <c r="D896" s="2" t="s">
        <v>7149</v>
      </c>
      <c r="E896" s="2" t="s">
        <v>850</v>
      </c>
      <c r="F896" s="2" t="s">
        <v>850</v>
      </c>
    </row>
    <row r="897" spans="1:6" hidden="1" x14ac:dyDescent="0.25">
      <c r="A897" s="2" t="s">
        <v>7163</v>
      </c>
      <c r="B897" s="2" t="s">
        <v>7164</v>
      </c>
      <c r="C897" s="2" t="s">
        <v>850</v>
      </c>
      <c r="D897" s="2" t="s">
        <v>7149</v>
      </c>
      <c r="E897" s="2" t="s">
        <v>850</v>
      </c>
      <c r="F897" s="2" t="s">
        <v>5684</v>
      </c>
    </row>
    <row r="898" spans="1:6" hidden="1" x14ac:dyDescent="0.25">
      <c r="A898" s="2" t="s">
        <v>7165</v>
      </c>
      <c r="B898" s="2" t="s">
        <v>7166</v>
      </c>
      <c r="C898" s="2" t="s">
        <v>850</v>
      </c>
      <c r="D898" s="2" t="s">
        <v>7149</v>
      </c>
      <c r="E898" s="2" t="s">
        <v>850</v>
      </c>
      <c r="F898" s="2" t="s">
        <v>850</v>
      </c>
    </row>
    <row r="899" spans="1:6" hidden="1" x14ac:dyDescent="0.25">
      <c r="A899" s="2" t="s">
        <v>7167</v>
      </c>
      <c r="B899" s="2" t="s">
        <v>7168</v>
      </c>
      <c r="C899" s="2" t="s">
        <v>850</v>
      </c>
      <c r="D899" s="2" t="s">
        <v>7149</v>
      </c>
      <c r="E899" s="2" t="s">
        <v>850</v>
      </c>
      <c r="F899" s="2" t="s">
        <v>5772</v>
      </c>
    </row>
    <row r="900" spans="1:6" hidden="1" x14ac:dyDescent="0.25">
      <c r="A900" s="2" t="s">
        <v>7167</v>
      </c>
      <c r="B900" s="2" t="s">
        <v>7168</v>
      </c>
      <c r="C900" s="2" t="s">
        <v>850</v>
      </c>
      <c r="D900" s="2" t="s">
        <v>7149</v>
      </c>
      <c r="E900" s="2" t="s">
        <v>850</v>
      </c>
      <c r="F900" s="2" t="s">
        <v>5772</v>
      </c>
    </row>
    <row r="901" spans="1:6" hidden="1" x14ac:dyDescent="0.25">
      <c r="A901" s="2" t="s">
        <v>7169</v>
      </c>
      <c r="B901" s="2" t="s">
        <v>7170</v>
      </c>
      <c r="C901" s="2" t="s">
        <v>850</v>
      </c>
      <c r="D901" s="2" t="s">
        <v>7149</v>
      </c>
      <c r="E901" s="2" t="s">
        <v>850</v>
      </c>
      <c r="F901" s="2" t="s">
        <v>850</v>
      </c>
    </row>
    <row r="902" spans="1:6" hidden="1" x14ac:dyDescent="0.25">
      <c r="A902" s="2" t="s">
        <v>7171</v>
      </c>
      <c r="B902" s="2" t="s">
        <v>7172</v>
      </c>
      <c r="C902" s="2" t="s">
        <v>850</v>
      </c>
      <c r="D902" s="2" t="s">
        <v>7149</v>
      </c>
      <c r="E902" s="2" t="s">
        <v>850</v>
      </c>
      <c r="F902" s="2" t="s">
        <v>850</v>
      </c>
    </row>
    <row r="903" spans="1:6" hidden="1" x14ac:dyDescent="0.25">
      <c r="A903" s="2" t="s">
        <v>7173</v>
      </c>
      <c r="B903" s="2" t="s">
        <v>7174</v>
      </c>
      <c r="C903" s="2" t="s">
        <v>850</v>
      </c>
      <c r="D903" s="2" t="s">
        <v>7149</v>
      </c>
      <c r="E903" s="2" t="s">
        <v>5670</v>
      </c>
      <c r="F903" s="2" t="s">
        <v>6194</v>
      </c>
    </row>
    <row r="904" spans="1:6" hidden="1" x14ac:dyDescent="0.25">
      <c r="A904" s="2" t="s">
        <v>7175</v>
      </c>
      <c r="B904" s="2" t="s">
        <v>7176</v>
      </c>
      <c r="C904" s="2" t="s">
        <v>850</v>
      </c>
      <c r="D904" s="2" t="s">
        <v>7149</v>
      </c>
      <c r="E904" s="2" t="s">
        <v>850</v>
      </c>
      <c r="F904" s="2" t="s">
        <v>850</v>
      </c>
    </row>
    <row r="905" spans="1:6" hidden="1" x14ac:dyDescent="0.25">
      <c r="A905" s="2" t="s">
        <v>7177</v>
      </c>
      <c r="B905" s="2" t="s">
        <v>7178</v>
      </c>
      <c r="C905" s="2" t="s">
        <v>850</v>
      </c>
      <c r="D905" s="2" t="s">
        <v>7149</v>
      </c>
      <c r="E905" s="2" t="s">
        <v>5862</v>
      </c>
      <c r="F905" s="2" t="s">
        <v>5732</v>
      </c>
    </row>
    <row r="906" spans="1:6" hidden="1" x14ac:dyDescent="0.25">
      <c r="A906" s="2" t="s">
        <v>7177</v>
      </c>
      <c r="B906" s="2" t="s">
        <v>7178</v>
      </c>
      <c r="C906" s="2" t="s">
        <v>850</v>
      </c>
      <c r="D906" s="2" t="s">
        <v>7149</v>
      </c>
      <c r="E906" s="2" t="s">
        <v>5670</v>
      </c>
      <c r="F906" s="2" t="s">
        <v>5732</v>
      </c>
    </row>
    <row r="907" spans="1:6" hidden="1" x14ac:dyDescent="0.25">
      <c r="A907" s="2" t="s">
        <v>7179</v>
      </c>
      <c r="B907" s="2" t="s">
        <v>7180</v>
      </c>
      <c r="C907" s="2" t="s">
        <v>850</v>
      </c>
      <c r="D907" s="2" t="s">
        <v>7149</v>
      </c>
      <c r="E907" s="2" t="s">
        <v>850</v>
      </c>
      <c r="F907" s="2" t="s">
        <v>850</v>
      </c>
    </row>
    <row r="908" spans="1:6" hidden="1" x14ac:dyDescent="0.25">
      <c r="A908" s="2" t="s">
        <v>7181</v>
      </c>
      <c r="B908" s="2" t="s">
        <v>7182</v>
      </c>
      <c r="C908" s="2" t="s">
        <v>850</v>
      </c>
      <c r="D908" s="2" t="s">
        <v>7149</v>
      </c>
      <c r="E908" s="2" t="s">
        <v>850</v>
      </c>
      <c r="F908" s="2" t="s">
        <v>850</v>
      </c>
    </row>
    <row r="909" spans="1:6" hidden="1" x14ac:dyDescent="0.25">
      <c r="A909" s="2" t="s">
        <v>7183</v>
      </c>
      <c r="B909" s="2" t="s">
        <v>7184</v>
      </c>
      <c r="C909" s="2" t="s">
        <v>850</v>
      </c>
      <c r="D909" s="2" t="s">
        <v>7149</v>
      </c>
      <c r="E909" s="2" t="s">
        <v>850</v>
      </c>
      <c r="F909" s="2" t="s">
        <v>850</v>
      </c>
    </row>
    <row r="910" spans="1:6" hidden="1" x14ac:dyDescent="0.25">
      <c r="A910" s="2" t="s">
        <v>7185</v>
      </c>
      <c r="B910" s="2" t="s">
        <v>7186</v>
      </c>
      <c r="C910" s="2" t="s">
        <v>850</v>
      </c>
      <c r="D910" s="2" t="s">
        <v>7149</v>
      </c>
      <c r="E910" s="2" t="s">
        <v>5670</v>
      </c>
      <c r="F910" s="2" t="s">
        <v>850</v>
      </c>
    </row>
    <row r="911" spans="1:6" hidden="1" x14ac:dyDescent="0.25">
      <c r="A911" s="2" t="s">
        <v>7187</v>
      </c>
      <c r="B911" s="2" t="s">
        <v>7188</v>
      </c>
      <c r="C911" s="2" t="s">
        <v>850</v>
      </c>
      <c r="D911" s="2" t="s">
        <v>7149</v>
      </c>
      <c r="E911" s="2" t="s">
        <v>5670</v>
      </c>
      <c r="F911" s="2" t="s">
        <v>850</v>
      </c>
    </row>
    <row r="912" spans="1:6" hidden="1" x14ac:dyDescent="0.25">
      <c r="A912" s="2" t="s">
        <v>7189</v>
      </c>
      <c r="B912" s="2" t="s">
        <v>7190</v>
      </c>
      <c r="C912" s="2" t="s">
        <v>850</v>
      </c>
      <c r="D912" s="2" t="s">
        <v>7149</v>
      </c>
      <c r="E912" s="2" t="s">
        <v>850</v>
      </c>
      <c r="F912" s="2" t="s">
        <v>6083</v>
      </c>
    </row>
    <row r="913" spans="1:6" hidden="1" x14ac:dyDescent="0.25">
      <c r="A913" s="2" t="s">
        <v>7191</v>
      </c>
      <c r="B913" s="2" t="s">
        <v>7192</v>
      </c>
      <c r="C913" s="2" t="s">
        <v>850</v>
      </c>
      <c r="D913" s="2" t="s">
        <v>7149</v>
      </c>
      <c r="E913" s="2" t="s">
        <v>850</v>
      </c>
      <c r="F913" s="2" t="s">
        <v>850</v>
      </c>
    </row>
    <row r="914" spans="1:6" hidden="1" x14ac:dyDescent="0.25">
      <c r="A914" s="2" t="s">
        <v>7193</v>
      </c>
      <c r="B914" s="2" t="s">
        <v>7194</v>
      </c>
      <c r="C914" s="2" t="s">
        <v>850</v>
      </c>
      <c r="D914" s="2" t="s">
        <v>7149</v>
      </c>
      <c r="E914" s="2" t="s">
        <v>850</v>
      </c>
      <c r="F914" s="2" t="s">
        <v>5758</v>
      </c>
    </row>
    <row r="915" spans="1:6" hidden="1" x14ac:dyDescent="0.25">
      <c r="A915" s="2" t="s">
        <v>7195</v>
      </c>
      <c r="B915" s="2" t="s">
        <v>7196</v>
      </c>
      <c r="C915" s="2" t="s">
        <v>850</v>
      </c>
      <c r="D915" s="2" t="s">
        <v>7149</v>
      </c>
      <c r="E915" s="2" t="s">
        <v>850</v>
      </c>
      <c r="F915" s="2" t="s">
        <v>5758</v>
      </c>
    </row>
    <row r="916" spans="1:6" hidden="1" x14ac:dyDescent="0.25">
      <c r="A916" s="2" t="s">
        <v>7197</v>
      </c>
      <c r="B916" s="2" t="s">
        <v>6455</v>
      </c>
      <c r="C916" s="2" t="s">
        <v>850</v>
      </c>
      <c r="D916" s="2" t="s">
        <v>7149</v>
      </c>
      <c r="E916" s="2" t="s">
        <v>850</v>
      </c>
      <c r="F916" s="2" t="s">
        <v>850</v>
      </c>
    </row>
    <row r="917" spans="1:6" hidden="1" x14ac:dyDescent="0.25">
      <c r="A917" s="2" t="s">
        <v>7198</v>
      </c>
      <c r="B917" s="2" t="s">
        <v>7199</v>
      </c>
      <c r="C917" s="2" t="s">
        <v>850</v>
      </c>
      <c r="D917" s="2" t="s">
        <v>7149</v>
      </c>
      <c r="E917" s="2" t="s">
        <v>5851</v>
      </c>
      <c r="F917" s="2" t="s">
        <v>5945</v>
      </c>
    </row>
    <row r="918" spans="1:6" hidden="1" x14ac:dyDescent="0.25">
      <c r="A918" s="2" t="s">
        <v>7200</v>
      </c>
      <c r="B918" s="2" t="s">
        <v>7201</v>
      </c>
      <c r="C918" s="2" t="s">
        <v>850</v>
      </c>
      <c r="D918" s="2" t="s">
        <v>7149</v>
      </c>
      <c r="E918" s="2" t="s">
        <v>5670</v>
      </c>
      <c r="F918" s="2" t="s">
        <v>5903</v>
      </c>
    </row>
    <row r="919" spans="1:6" hidden="1" x14ac:dyDescent="0.25">
      <c r="A919" s="2" t="s">
        <v>7202</v>
      </c>
      <c r="B919" s="2" t="s">
        <v>7203</v>
      </c>
      <c r="C919" s="2" t="s">
        <v>850</v>
      </c>
      <c r="D919" s="2" t="s">
        <v>7149</v>
      </c>
      <c r="E919" s="2" t="s">
        <v>850</v>
      </c>
      <c r="F919" s="2" t="s">
        <v>850</v>
      </c>
    </row>
    <row r="920" spans="1:6" hidden="1" x14ac:dyDescent="0.25">
      <c r="A920" s="2" t="s">
        <v>7204</v>
      </c>
      <c r="B920" s="2" t="s">
        <v>7205</v>
      </c>
      <c r="C920" s="2" t="s">
        <v>850</v>
      </c>
      <c r="D920" s="2" t="s">
        <v>7149</v>
      </c>
      <c r="E920" s="2" t="s">
        <v>5670</v>
      </c>
      <c r="F920" s="2" t="s">
        <v>5772</v>
      </c>
    </row>
    <row r="921" spans="1:6" hidden="1" x14ac:dyDescent="0.25">
      <c r="A921" s="2" t="s">
        <v>7206</v>
      </c>
      <c r="B921" s="2" t="s">
        <v>7207</v>
      </c>
      <c r="C921" s="2" t="s">
        <v>850</v>
      </c>
      <c r="D921" s="2" t="s">
        <v>7149</v>
      </c>
      <c r="E921" s="2" t="s">
        <v>850</v>
      </c>
      <c r="F921" s="2" t="s">
        <v>850</v>
      </c>
    </row>
    <row r="922" spans="1:6" hidden="1" x14ac:dyDescent="0.25">
      <c r="A922" s="2" t="s">
        <v>7208</v>
      </c>
      <c r="B922" s="2" t="s">
        <v>1623</v>
      </c>
      <c r="C922" s="2" t="s">
        <v>850</v>
      </c>
      <c r="D922" s="2" t="s">
        <v>7149</v>
      </c>
      <c r="E922" s="2" t="s">
        <v>5670</v>
      </c>
      <c r="F922" s="2" t="s">
        <v>5903</v>
      </c>
    </row>
    <row r="923" spans="1:6" hidden="1" x14ac:dyDescent="0.25">
      <c r="A923" s="2" t="s">
        <v>7209</v>
      </c>
      <c r="B923" s="2" t="s">
        <v>1718</v>
      </c>
      <c r="C923" s="2" t="s">
        <v>850</v>
      </c>
      <c r="D923" s="2" t="s">
        <v>7149</v>
      </c>
      <c r="E923" s="2" t="s">
        <v>850</v>
      </c>
      <c r="F923" s="2" t="s">
        <v>850</v>
      </c>
    </row>
    <row r="924" spans="1:6" hidden="1" x14ac:dyDescent="0.25">
      <c r="A924" s="2" t="s">
        <v>7210</v>
      </c>
      <c r="B924" s="2" t="s">
        <v>7211</v>
      </c>
      <c r="C924" s="2" t="s">
        <v>850</v>
      </c>
      <c r="D924" s="2" t="s">
        <v>7149</v>
      </c>
      <c r="E924" s="2" t="s">
        <v>5699</v>
      </c>
      <c r="F924" s="2" t="s">
        <v>850</v>
      </c>
    </row>
    <row r="925" spans="1:6" hidden="1" x14ac:dyDescent="0.25">
      <c r="A925" s="2" t="s">
        <v>7212</v>
      </c>
      <c r="B925" s="2" t="s">
        <v>7213</v>
      </c>
      <c r="C925" s="2" t="s">
        <v>850</v>
      </c>
      <c r="D925" s="2" t="s">
        <v>7149</v>
      </c>
      <c r="E925" s="2" t="s">
        <v>5699</v>
      </c>
      <c r="F925" s="2" t="s">
        <v>6194</v>
      </c>
    </row>
    <row r="926" spans="1:6" hidden="1" x14ac:dyDescent="0.25">
      <c r="A926" s="2" t="s">
        <v>676</v>
      </c>
      <c r="B926" s="2" t="s">
        <v>677</v>
      </c>
      <c r="C926" s="2" t="s">
        <v>165</v>
      </c>
      <c r="D926" s="2" t="s">
        <v>7149</v>
      </c>
      <c r="E926" s="2" t="s">
        <v>850</v>
      </c>
      <c r="F926" s="2" t="s">
        <v>5709</v>
      </c>
    </row>
    <row r="927" spans="1:6" hidden="1" x14ac:dyDescent="0.25">
      <c r="A927" s="2" t="s">
        <v>7214</v>
      </c>
      <c r="B927" s="2" t="s">
        <v>7215</v>
      </c>
      <c r="C927" s="2" t="s">
        <v>850</v>
      </c>
      <c r="D927" s="2" t="s">
        <v>7149</v>
      </c>
      <c r="E927" s="2" t="s">
        <v>850</v>
      </c>
      <c r="F927" s="2" t="s">
        <v>850</v>
      </c>
    </row>
    <row r="928" spans="1:6" hidden="1" x14ac:dyDescent="0.25">
      <c r="A928" s="2" t="s">
        <v>7216</v>
      </c>
      <c r="B928" s="2" t="s">
        <v>6855</v>
      </c>
      <c r="C928" s="2" t="s">
        <v>850</v>
      </c>
      <c r="D928" s="2" t="s">
        <v>7149</v>
      </c>
      <c r="E928" s="2" t="s">
        <v>5670</v>
      </c>
      <c r="F928" s="2" t="s">
        <v>850</v>
      </c>
    </row>
    <row r="929" spans="1:6" hidden="1" x14ac:dyDescent="0.25">
      <c r="A929" s="2" t="s">
        <v>7217</v>
      </c>
      <c r="B929" s="2" t="s">
        <v>7218</v>
      </c>
      <c r="C929" s="2" t="s">
        <v>850</v>
      </c>
      <c r="D929" s="2" t="s">
        <v>7149</v>
      </c>
      <c r="E929" s="2" t="s">
        <v>850</v>
      </c>
      <c r="F929" s="2" t="s">
        <v>850</v>
      </c>
    </row>
    <row r="930" spans="1:6" hidden="1" x14ac:dyDescent="0.25">
      <c r="A930" s="2" t="s">
        <v>7219</v>
      </c>
      <c r="B930" s="2" t="s">
        <v>7220</v>
      </c>
      <c r="C930" s="2" t="s">
        <v>850</v>
      </c>
      <c r="D930" s="2" t="s">
        <v>7149</v>
      </c>
      <c r="E930" s="2" t="s">
        <v>5919</v>
      </c>
      <c r="F930" s="2" t="s">
        <v>5758</v>
      </c>
    </row>
    <row r="931" spans="1:6" hidden="1" x14ac:dyDescent="0.25">
      <c r="A931" s="2" t="s">
        <v>7219</v>
      </c>
      <c r="B931" s="2" t="s">
        <v>7220</v>
      </c>
      <c r="C931" s="2" t="s">
        <v>850</v>
      </c>
      <c r="D931" s="2" t="s">
        <v>7149</v>
      </c>
      <c r="E931" s="2" t="s">
        <v>5919</v>
      </c>
      <c r="F931" s="2" t="s">
        <v>5758</v>
      </c>
    </row>
    <row r="932" spans="1:6" hidden="1" x14ac:dyDescent="0.25">
      <c r="A932" s="2" t="s">
        <v>7221</v>
      </c>
      <c r="B932" s="2" t="s">
        <v>7222</v>
      </c>
      <c r="C932" s="2" t="s">
        <v>850</v>
      </c>
      <c r="D932" s="2" t="s">
        <v>7149</v>
      </c>
      <c r="E932" s="2" t="s">
        <v>850</v>
      </c>
      <c r="F932" s="2" t="s">
        <v>850</v>
      </c>
    </row>
    <row r="933" spans="1:6" hidden="1" x14ac:dyDescent="0.25">
      <c r="A933" s="2" t="s">
        <v>7223</v>
      </c>
      <c r="B933" s="2" t="s">
        <v>7224</v>
      </c>
      <c r="C933" s="2" t="s">
        <v>850</v>
      </c>
      <c r="D933" s="2" t="s">
        <v>7149</v>
      </c>
      <c r="E933" s="2" t="s">
        <v>850</v>
      </c>
      <c r="F933" s="2" t="s">
        <v>5684</v>
      </c>
    </row>
    <row r="934" spans="1:6" hidden="1" x14ac:dyDescent="0.25">
      <c r="A934" s="2" t="s">
        <v>7225</v>
      </c>
      <c r="B934" s="2" t="s">
        <v>7226</v>
      </c>
      <c r="C934" s="2" t="s">
        <v>850</v>
      </c>
      <c r="D934" s="2" t="s">
        <v>7149</v>
      </c>
      <c r="E934" s="2" t="s">
        <v>5670</v>
      </c>
      <c r="F934" s="2" t="s">
        <v>850</v>
      </c>
    </row>
    <row r="935" spans="1:6" hidden="1" x14ac:dyDescent="0.25">
      <c r="A935" s="2" t="s">
        <v>7227</v>
      </c>
      <c r="B935" s="2" t="s">
        <v>7228</v>
      </c>
      <c r="C935" s="2" t="s">
        <v>850</v>
      </c>
      <c r="D935" s="2" t="s">
        <v>7149</v>
      </c>
      <c r="E935" s="2" t="s">
        <v>850</v>
      </c>
      <c r="F935" s="2" t="s">
        <v>850</v>
      </c>
    </row>
    <row r="936" spans="1:6" hidden="1" x14ac:dyDescent="0.25">
      <c r="A936" s="2" t="s">
        <v>7229</v>
      </c>
      <c r="B936" s="2" t="s">
        <v>7230</v>
      </c>
      <c r="C936" s="2" t="s">
        <v>850</v>
      </c>
      <c r="D936" s="2" t="s">
        <v>7149</v>
      </c>
      <c r="E936" s="2" t="s">
        <v>850</v>
      </c>
      <c r="F936" s="2" t="s">
        <v>5772</v>
      </c>
    </row>
    <row r="937" spans="1:6" hidden="1" x14ac:dyDescent="0.25">
      <c r="A937" s="2" t="s">
        <v>7229</v>
      </c>
      <c r="B937" s="2" t="s">
        <v>7230</v>
      </c>
      <c r="C937" s="2" t="s">
        <v>850</v>
      </c>
      <c r="D937" s="2" t="s">
        <v>7149</v>
      </c>
      <c r="E937" s="2" t="s">
        <v>850</v>
      </c>
      <c r="F937" s="2" t="s">
        <v>5684</v>
      </c>
    </row>
    <row r="938" spans="1:6" hidden="1" x14ac:dyDescent="0.25">
      <c r="A938" s="2" t="s">
        <v>7231</v>
      </c>
      <c r="B938" s="2" t="s">
        <v>7232</v>
      </c>
      <c r="C938" s="2" t="s">
        <v>850</v>
      </c>
      <c r="D938" s="2" t="s">
        <v>7149</v>
      </c>
      <c r="E938" s="2" t="s">
        <v>850</v>
      </c>
      <c r="F938" s="2" t="s">
        <v>850</v>
      </c>
    </row>
    <row r="939" spans="1:6" hidden="1" x14ac:dyDescent="0.25">
      <c r="A939" s="2" t="s">
        <v>7233</v>
      </c>
      <c r="B939" s="2" t="s">
        <v>7234</v>
      </c>
      <c r="C939" s="2" t="s">
        <v>850</v>
      </c>
      <c r="D939" s="2" t="s">
        <v>7149</v>
      </c>
      <c r="E939" s="2" t="s">
        <v>850</v>
      </c>
      <c r="F939" s="2" t="s">
        <v>850</v>
      </c>
    </row>
    <row r="940" spans="1:6" hidden="1" x14ac:dyDescent="0.25">
      <c r="A940" s="2" t="s">
        <v>7235</v>
      </c>
      <c r="B940" s="2" t="s">
        <v>7236</v>
      </c>
      <c r="C940" s="2" t="s">
        <v>850</v>
      </c>
      <c r="D940" s="2" t="s">
        <v>7149</v>
      </c>
      <c r="E940" s="2" t="s">
        <v>5916</v>
      </c>
      <c r="F940" s="2" t="s">
        <v>5771</v>
      </c>
    </row>
    <row r="941" spans="1:6" hidden="1" x14ac:dyDescent="0.25">
      <c r="A941" s="2" t="s">
        <v>7237</v>
      </c>
      <c r="B941" s="2" t="s">
        <v>7238</v>
      </c>
      <c r="C941" s="2" t="s">
        <v>850</v>
      </c>
      <c r="D941" s="2" t="s">
        <v>7149</v>
      </c>
      <c r="E941" s="2" t="s">
        <v>850</v>
      </c>
      <c r="F941" s="2" t="s">
        <v>850</v>
      </c>
    </row>
    <row r="942" spans="1:6" hidden="1" x14ac:dyDescent="0.25">
      <c r="A942" s="2" t="s">
        <v>7239</v>
      </c>
      <c r="B942" s="2" t="s">
        <v>7240</v>
      </c>
      <c r="C942" s="2" t="s">
        <v>850</v>
      </c>
      <c r="D942" s="2" t="s">
        <v>7149</v>
      </c>
      <c r="E942" s="2" t="s">
        <v>850</v>
      </c>
      <c r="F942" s="2" t="s">
        <v>850</v>
      </c>
    </row>
    <row r="943" spans="1:6" hidden="1" x14ac:dyDescent="0.25">
      <c r="A943" s="2" t="s">
        <v>7241</v>
      </c>
      <c r="B943" s="2" t="s">
        <v>7242</v>
      </c>
      <c r="C943" s="2" t="s">
        <v>850</v>
      </c>
      <c r="D943" s="2" t="s">
        <v>7149</v>
      </c>
      <c r="E943" s="2" t="s">
        <v>850</v>
      </c>
      <c r="F943" s="2" t="s">
        <v>5771</v>
      </c>
    </row>
    <row r="944" spans="1:6" hidden="1" x14ac:dyDescent="0.25">
      <c r="A944" s="2" t="s">
        <v>7243</v>
      </c>
      <c r="B944" s="2" t="s">
        <v>7244</v>
      </c>
      <c r="C944" s="2" t="s">
        <v>850</v>
      </c>
      <c r="D944" s="2" t="s">
        <v>7149</v>
      </c>
      <c r="E944" s="2" t="s">
        <v>850</v>
      </c>
      <c r="F944" s="2" t="s">
        <v>5838</v>
      </c>
    </row>
    <row r="945" spans="1:6" hidden="1" x14ac:dyDescent="0.25">
      <c r="A945" s="2" t="s">
        <v>7245</v>
      </c>
      <c r="B945" s="2" t="s">
        <v>7246</v>
      </c>
      <c r="C945" s="2" t="s">
        <v>850</v>
      </c>
      <c r="D945" s="2" t="s">
        <v>7149</v>
      </c>
      <c r="E945" s="2" t="s">
        <v>850</v>
      </c>
      <c r="F945" s="2" t="s">
        <v>5709</v>
      </c>
    </row>
    <row r="946" spans="1:6" hidden="1" x14ac:dyDescent="0.25">
      <c r="A946" s="2" t="s">
        <v>7247</v>
      </c>
      <c r="B946" s="2" t="s">
        <v>7248</v>
      </c>
      <c r="C946" s="2" t="s">
        <v>850</v>
      </c>
      <c r="D946" s="2" t="s">
        <v>7149</v>
      </c>
      <c r="E946" s="2" t="s">
        <v>850</v>
      </c>
      <c r="F946" s="2" t="s">
        <v>850</v>
      </c>
    </row>
    <row r="947" spans="1:6" hidden="1" x14ac:dyDescent="0.25">
      <c r="A947" s="2" t="s">
        <v>7249</v>
      </c>
      <c r="B947" s="2" t="s">
        <v>7250</v>
      </c>
      <c r="C947" s="2" t="s">
        <v>850</v>
      </c>
      <c r="D947" s="2" t="s">
        <v>7149</v>
      </c>
      <c r="E947" s="2" t="s">
        <v>5670</v>
      </c>
      <c r="F947" s="2" t="s">
        <v>6289</v>
      </c>
    </row>
    <row r="948" spans="1:6" hidden="1" x14ac:dyDescent="0.25">
      <c r="A948" s="2" t="s">
        <v>7251</v>
      </c>
      <c r="B948" s="2" t="s">
        <v>7252</v>
      </c>
      <c r="C948" s="2" t="s">
        <v>850</v>
      </c>
      <c r="D948" s="2" t="s">
        <v>7149</v>
      </c>
      <c r="E948" s="2" t="s">
        <v>5670</v>
      </c>
      <c r="F948" s="2" t="s">
        <v>6128</v>
      </c>
    </row>
    <row r="949" spans="1:6" hidden="1" x14ac:dyDescent="0.25">
      <c r="A949" s="2" t="s">
        <v>7253</v>
      </c>
      <c r="B949" s="2" t="s">
        <v>1666</v>
      </c>
      <c r="C949" s="2" t="s">
        <v>850</v>
      </c>
      <c r="D949" s="2" t="s">
        <v>7149</v>
      </c>
      <c r="E949" s="2" t="s">
        <v>850</v>
      </c>
      <c r="F949" s="2" t="s">
        <v>5706</v>
      </c>
    </row>
    <row r="950" spans="1:6" hidden="1" x14ac:dyDescent="0.25">
      <c r="A950" s="2" t="s">
        <v>7254</v>
      </c>
      <c r="B950" s="2" t="s">
        <v>7255</v>
      </c>
      <c r="C950" s="2" t="s">
        <v>850</v>
      </c>
      <c r="D950" s="2" t="s">
        <v>7149</v>
      </c>
      <c r="E950" s="2" t="s">
        <v>850</v>
      </c>
      <c r="F950" s="2" t="s">
        <v>5684</v>
      </c>
    </row>
    <row r="951" spans="1:6" hidden="1" x14ac:dyDescent="0.25">
      <c r="A951" s="2" t="s">
        <v>7256</v>
      </c>
      <c r="B951" s="2" t="s">
        <v>7257</v>
      </c>
      <c r="C951" s="2" t="s">
        <v>850</v>
      </c>
      <c r="D951" s="2" t="s">
        <v>7149</v>
      </c>
      <c r="E951" s="2" t="s">
        <v>5670</v>
      </c>
      <c r="F951" s="2" t="s">
        <v>850</v>
      </c>
    </row>
    <row r="952" spans="1:6" hidden="1" x14ac:dyDescent="0.25">
      <c r="A952" s="2" t="s">
        <v>7258</v>
      </c>
      <c r="B952" s="2" t="s">
        <v>7259</v>
      </c>
      <c r="C952" s="2" t="s">
        <v>850</v>
      </c>
      <c r="D952" s="2" t="s">
        <v>7149</v>
      </c>
      <c r="E952" s="2" t="s">
        <v>850</v>
      </c>
      <c r="F952" s="2" t="s">
        <v>5987</v>
      </c>
    </row>
    <row r="953" spans="1:6" hidden="1" x14ac:dyDescent="0.25">
      <c r="A953" s="2" t="s">
        <v>7260</v>
      </c>
      <c r="B953" s="2" t="s">
        <v>1731</v>
      </c>
      <c r="C953" s="2" t="s">
        <v>850</v>
      </c>
      <c r="D953" s="2" t="s">
        <v>7149</v>
      </c>
      <c r="E953" s="2" t="s">
        <v>850</v>
      </c>
      <c r="F953" s="2" t="s">
        <v>850</v>
      </c>
    </row>
    <row r="954" spans="1:6" hidden="1" x14ac:dyDescent="0.25">
      <c r="A954" s="2" t="s">
        <v>7261</v>
      </c>
      <c r="B954" s="2" t="s">
        <v>7262</v>
      </c>
      <c r="C954" s="2" t="s">
        <v>850</v>
      </c>
      <c r="D954" s="2" t="s">
        <v>7149</v>
      </c>
      <c r="E954" s="2" t="s">
        <v>850</v>
      </c>
      <c r="F954" s="2" t="s">
        <v>850</v>
      </c>
    </row>
    <row r="955" spans="1:6" hidden="1" x14ac:dyDescent="0.25">
      <c r="A955" s="2" t="s">
        <v>7263</v>
      </c>
      <c r="B955" s="2" t="s">
        <v>7264</v>
      </c>
      <c r="C955" s="2" t="s">
        <v>850</v>
      </c>
      <c r="D955" s="2" t="s">
        <v>7149</v>
      </c>
      <c r="E955" s="2" t="s">
        <v>850</v>
      </c>
      <c r="F955" s="2" t="s">
        <v>5684</v>
      </c>
    </row>
    <row r="956" spans="1:6" hidden="1" x14ac:dyDescent="0.25">
      <c r="A956" s="2" t="s">
        <v>7265</v>
      </c>
      <c r="B956" s="2" t="s">
        <v>7266</v>
      </c>
      <c r="C956" s="2" t="s">
        <v>850</v>
      </c>
      <c r="D956" s="2" t="s">
        <v>7149</v>
      </c>
      <c r="E956" s="2" t="s">
        <v>5670</v>
      </c>
      <c r="F956" s="2" t="s">
        <v>850</v>
      </c>
    </row>
    <row r="957" spans="1:6" hidden="1" x14ac:dyDescent="0.25">
      <c r="A957" s="2" t="s">
        <v>7267</v>
      </c>
      <c r="B957" s="2" t="s">
        <v>7268</v>
      </c>
      <c r="C957" s="2" t="s">
        <v>850</v>
      </c>
      <c r="D957" s="2" t="s">
        <v>7149</v>
      </c>
      <c r="E957" s="2" t="s">
        <v>850</v>
      </c>
      <c r="F957" s="2" t="s">
        <v>850</v>
      </c>
    </row>
    <row r="958" spans="1:6" hidden="1" x14ac:dyDescent="0.25">
      <c r="A958" s="2" t="s">
        <v>7269</v>
      </c>
      <c r="B958" s="2" t="s">
        <v>7270</v>
      </c>
      <c r="C958" s="2" t="s">
        <v>850</v>
      </c>
      <c r="D958" s="2" t="s">
        <v>7149</v>
      </c>
      <c r="E958" s="2" t="s">
        <v>850</v>
      </c>
      <c r="F958" s="2" t="s">
        <v>5671</v>
      </c>
    </row>
    <row r="959" spans="1:6" hidden="1" x14ac:dyDescent="0.25">
      <c r="A959" s="2" t="s">
        <v>7269</v>
      </c>
      <c r="B959" s="2" t="s">
        <v>7270</v>
      </c>
      <c r="C959" s="2" t="s">
        <v>850</v>
      </c>
      <c r="D959" s="2" t="s">
        <v>7149</v>
      </c>
      <c r="E959" s="2" t="s">
        <v>850</v>
      </c>
      <c r="F959" s="2" t="s">
        <v>5706</v>
      </c>
    </row>
    <row r="960" spans="1:6" hidden="1" x14ac:dyDescent="0.25">
      <c r="A960" s="2" t="s">
        <v>7271</v>
      </c>
      <c r="B960" s="2" t="s">
        <v>7272</v>
      </c>
      <c r="C960" s="2" t="s">
        <v>850</v>
      </c>
      <c r="D960" s="2" t="s">
        <v>7149</v>
      </c>
      <c r="E960" s="2" t="s">
        <v>850</v>
      </c>
      <c r="F960" s="2" t="s">
        <v>850</v>
      </c>
    </row>
    <row r="961" spans="1:6" hidden="1" x14ac:dyDescent="0.25">
      <c r="A961" s="2" t="s">
        <v>7273</v>
      </c>
      <c r="B961" s="2" t="s">
        <v>7274</v>
      </c>
      <c r="C961" s="2" t="s">
        <v>850</v>
      </c>
      <c r="D961" s="2" t="s">
        <v>7149</v>
      </c>
      <c r="E961" s="2" t="s">
        <v>850</v>
      </c>
      <c r="F961" s="2" t="s">
        <v>5684</v>
      </c>
    </row>
    <row r="962" spans="1:6" hidden="1" x14ac:dyDescent="0.25">
      <c r="A962" s="2" t="s">
        <v>7275</v>
      </c>
      <c r="B962" s="2" t="s">
        <v>7276</v>
      </c>
      <c r="C962" s="2" t="s">
        <v>850</v>
      </c>
      <c r="D962" s="2" t="s">
        <v>7149</v>
      </c>
      <c r="E962" s="2" t="s">
        <v>850</v>
      </c>
      <c r="F962" s="2" t="s">
        <v>850</v>
      </c>
    </row>
    <row r="963" spans="1:6" hidden="1" x14ac:dyDescent="0.25">
      <c r="A963" s="2" t="s">
        <v>7277</v>
      </c>
      <c r="B963" s="2" t="s">
        <v>7278</v>
      </c>
      <c r="C963" s="2" t="s">
        <v>850</v>
      </c>
      <c r="D963" s="2" t="s">
        <v>7149</v>
      </c>
      <c r="E963" s="2" t="s">
        <v>850</v>
      </c>
      <c r="F963" s="2" t="s">
        <v>850</v>
      </c>
    </row>
    <row r="964" spans="1:6" hidden="1" x14ac:dyDescent="0.25">
      <c r="A964" s="2" t="s">
        <v>7279</v>
      </c>
      <c r="B964" s="2" t="s">
        <v>7280</v>
      </c>
      <c r="C964" s="2" t="s">
        <v>850</v>
      </c>
      <c r="D964" s="2" t="s">
        <v>7149</v>
      </c>
      <c r="E964" s="2" t="s">
        <v>5670</v>
      </c>
      <c r="F964" s="2" t="s">
        <v>5790</v>
      </c>
    </row>
    <row r="965" spans="1:6" hidden="1" x14ac:dyDescent="0.25">
      <c r="A965" s="2" t="s">
        <v>7281</v>
      </c>
      <c r="B965" s="2" t="s">
        <v>7282</v>
      </c>
      <c r="C965" s="2" t="s">
        <v>850</v>
      </c>
      <c r="D965" s="2" t="s">
        <v>7149</v>
      </c>
      <c r="E965" s="2" t="s">
        <v>7283</v>
      </c>
      <c r="F965" s="2" t="s">
        <v>6194</v>
      </c>
    </row>
    <row r="966" spans="1:6" hidden="1" x14ac:dyDescent="0.25">
      <c r="A966" s="2" t="s">
        <v>7284</v>
      </c>
      <c r="B966" s="2" t="s">
        <v>7285</v>
      </c>
      <c r="C966" s="2" t="s">
        <v>850</v>
      </c>
      <c r="D966" s="2" t="s">
        <v>7149</v>
      </c>
      <c r="E966" s="2" t="s">
        <v>5699</v>
      </c>
      <c r="F966" s="2" t="s">
        <v>5684</v>
      </c>
    </row>
    <row r="967" spans="1:6" hidden="1" x14ac:dyDescent="0.25">
      <c r="A967" s="2" t="s">
        <v>7286</v>
      </c>
      <c r="B967" s="2" t="s">
        <v>7287</v>
      </c>
      <c r="C967" s="2" t="s">
        <v>850</v>
      </c>
      <c r="D967" s="2" t="s">
        <v>7149</v>
      </c>
      <c r="E967" s="2" t="s">
        <v>850</v>
      </c>
      <c r="F967" s="2" t="s">
        <v>850</v>
      </c>
    </row>
    <row r="968" spans="1:6" hidden="1" x14ac:dyDescent="0.25">
      <c r="A968" s="2" t="s">
        <v>7288</v>
      </c>
      <c r="B968" s="2" t="s">
        <v>7289</v>
      </c>
      <c r="C968" s="2" t="s">
        <v>850</v>
      </c>
      <c r="D968" s="2" t="s">
        <v>7149</v>
      </c>
      <c r="E968" s="2" t="s">
        <v>850</v>
      </c>
      <c r="F968" s="2" t="s">
        <v>850</v>
      </c>
    </row>
    <row r="969" spans="1:6" hidden="1" x14ac:dyDescent="0.25">
      <c r="A969" s="2" t="s">
        <v>7290</v>
      </c>
      <c r="B969" s="2" t="s">
        <v>7291</v>
      </c>
      <c r="C969" s="2" t="s">
        <v>850</v>
      </c>
      <c r="D969" s="2" t="s">
        <v>7149</v>
      </c>
      <c r="E969" s="2" t="s">
        <v>7283</v>
      </c>
      <c r="F969" s="2" t="s">
        <v>5684</v>
      </c>
    </row>
    <row r="970" spans="1:6" hidden="1" x14ac:dyDescent="0.25">
      <c r="A970" s="2" t="s">
        <v>7292</v>
      </c>
      <c r="B970" s="2" t="s">
        <v>7293</v>
      </c>
      <c r="C970" s="2" t="s">
        <v>850</v>
      </c>
      <c r="D970" s="2" t="s">
        <v>7149</v>
      </c>
      <c r="E970" s="2" t="s">
        <v>5864</v>
      </c>
      <c r="F970" s="2" t="s">
        <v>5779</v>
      </c>
    </row>
    <row r="971" spans="1:6" hidden="1" x14ac:dyDescent="0.25">
      <c r="A971" s="2" t="s">
        <v>7294</v>
      </c>
      <c r="B971" s="2" t="s">
        <v>807</v>
      </c>
      <c r="C971" s="2" t="s">
        <v>850</v>
      </c>
      <c r="D971" s="2" t="s">
        <v>7149</v>
      </c>
      <c r="E971" s="2" t="s">
        <v>850</v>
      </c>
      <c r="F971" s="2" t="s">
        <v>850</v>
      </c>
    </row>
    <row r="972" spans="1:6" hidden="1" x14ac:dyDescent="0.25">
      <c r="A972" s="2" t="s">
        <v>7295</v>
      </c>
      <c r="B972" s="2" t="s">
        <v>7296</v>
      </c>
      <c r="C972" s="2" t="s">
        <v>850</v>
      </c>
      <c r="D972" s="2" t="s">
        <v>7149</v>
      </c>
      <c r="E972" s="2" t="s">
        <v>850</v>
      </c>
      <c r="F972" s="2" t="s">
        <v>850</v>
      </c>
    </row>
    <row r="973" spans="1:6" hidden="1" x14ac:dyDescent="0.25">
      <c r="A973" s="2" t="s">
        <v>7297</v>
      </c>
      <c r="B973" s="2" t="s">
        <v>7298</v>
      </c>
      <c r="C973" s="2" t="s">
        <v>850</v>
      </c>
      <c r="D973" s="2" t="s">
        <v>7149</v>
      </c>
      <c r="E973" s="2" t="s">
        <v>850</v>
      </c>
      <c r="F973" s="2" t="s">
        <v>850</v>
      </c>
    </row>
    <row r="974" spans="1:6" hidden="1" x14ac:dyDescent="0.25">
      <c r="A974" s="2" t="s">
        <v>7299</v>
      </c>
      <c r="B974" s="2" t="s">
        <v>7300</v>
      </c>
      <c r="C974" s="2" t="s">
        <v>850</v>
      </c>
      <c r="D974" s="2" t="s">
        <v>7149</v>
      </c>
      <c r="E974" s="2" t="s">
        <v>850</v>
      </c>
      <c r="F974" s="2" t="s">
        <v>5754</v>
      </c>
    </row>
    <row r="975" spans="1:6" hidden="1" x14ac:dyDescent="0.25">
      <c r="A975" s="2" t="s">
        <v>7301</v>
      </c>
      <c r="B975" s="2" t="s">
        <v>7302</v>
      </c>
      <c r="C975" s="2" t="s">
        <v>850</v>
      </c>
      <c r="D975" s="2" t="s">
        <v>7303</v>
      </c>
      <c r="E975" s="2" t="s">
        <v>850</v>
      </c>
      <c r="F975" s="2" t="s">
        <v>5706</v>
      </c>
    </row>
    <row r="976" spans="1:6" hidden="1" x14ac:dyDescent="0.25">
      <c r="A976" s="2" t="s">
        <v>7304</v>
      </c>
      <c r="B976" s="2" t="s">
        <v>7305</v>
      </c>
      <c r="C976" s="2" t="s">
        <v>850</v>
      </c>
      <c r="D976" s="2" t="s">
        <v>7303</v>
      </c>
      <c r="E976" s="2" t="s">
        <v>850</v>
      </c>
      <c r="F976" s="2" t="s">
        <v>850</v>
      </c>
    </row>
    <row r="977" spans="1:6" hidden="1" x14ac:dyDescent="0.25">
      <c r="A977" s="2" t="s">
        <v>7306</v>
      </c>
      <c r="B977" s="2" t="s">
        <v>7307</v>
      </c>
      <c r="C977" s="2" t="s">
        <v>850</v>
      </c>
      <c r="D977" s="2" t="s">
        <v>7303</v>
      </c>
      <c r="E977" s="2" t="s">
        <v>5670</v>
      </c>
      <c r="F977" s="2" t="s">
        <v>5681</v>
      </c>
    </row>
    <row r="978" spans="1:6" hidden="1" x14ac:dyDescent="0.25">
      <c r="A978" s="2" t="s">
        <v>7308</v>
      </c>
      <c r="B978" s="2" t="s">
        <v>7309</v>
      </c>
      <c r="C978" s="2" t="s">
        <v>850</v>
      </c>
      <c r="D978" s="2" t="s">
        <v>7303</v>
      </c>
      <c r="E978" s="2" t="s">
        <v>850</v>
      </c>
      <c r="F978" s="2" t="s">
        <v>5684</v>
      </c>
    </row>
    <row r="979" spans="1:6" hidden="1" x14ac:dyDescent="0.25">
      <c r="A979" s="2" t="s">
        <v>7310</v>
      </c>
      <c r="B979" s="2" t="s">
        <v>7311</v>
      </c>
      <c r="C979" s="2" t="s">
        <v>850</v>
      </c>
      <c r="D979" s="2" t="s">
        <v>7303</v>
      </c>
      <c r="E979" s="2" t="s">
        <v>5670</v>
      </c>
      <c r="F979" s="2" t="s">
        <v>850</v>
      </c>
    </row>
    <row r="980" spans="1:6" hidden="1" x14ac:dyDescent="0.25">
      <c r="A980" s="2" t="s">
        <v>7312</v>
      </c>
      <c r="B980" s="2" t="s">
        <v>7313</v>
      </c>
      <c r="C980" s="2" t="s">
        <v>850</v>
      </c>
      <c r="D980" s="2" t="s">
        <v>7303</v>
      </c>
      <c r="E980" s="2" t="s">
        <v>5680</v>
      </c>
      <c r="F980" s="2" t="s">
        <v>5762</v>
      </c>
    </row>
    <row r="981" spans="1:6" hidden="1" x14ac:dyDescent="0.25">
      <c r="A981" s="2" t="s">
        <v>7312</v>
      </c>
      <c r="B981" s="2" t="s">
        <v>7313</v>
      </c>
      <c r="C981" s="2" t="s">
        <v>850</v>
      </c>
      <c r="D981" s="2" t="s">
        <v>7303</v>
      </c>
      <c r="E981" s="2" t="s">
        <v>5680</v>
      </c>
      <c r="F981" s="2" t="s">
        <v>5762</v>
      </c>
    </row>
    <row r="982" spans="1:6" hidden="1" x14ac:dyDescent="0.25">
      <c r="A982" s="2" t="s">
        <v>7314</v>
      </c>
      <c r="B982" s="2" t="s">
        <v>7315</v>
      </c>
      <c r="C982" s="2" t="s">
        <v>850</v>
      </c>
      <c r="D982" s="2" t="s">
        <v>7303</v>
      </c>
      <c r="E982" s="2" t="s">
        <v>850</v>
      </c>
      <c r="F982" s="2" t="s">
        <v>5706</v>
      </c>
    </row>
    <row r="983" spans="1:6" hidden="1" x14ac:dyDescent="0.25">
      <c r="A983" s="2" t="s">
        <v>7316</v>
      </c>
      <c r="B983" s="2" t="s">
        <v>7317</v>
      </c>
      <c r="C983" s="2" t="s">
        <v>850</v>
      </c>
      <c r="D983" s="2" t="s">
        <v>7303</v>
      </c>
      <c r="E983" s="2" t="s">
        <v>850</v>
      </c>
      <c r="F983" s="2" t="s">
        <v>850</v>
      </c>
    </row>
    <row r="984" spans="1:6" hidden="1" x14ac:dyDescent="0.25">
      <c r="A984" s="2" t="s">
        <v>7318</v>
      </c>
      <c r="B984" s="2" t="s">
        <v>7319</v>
      </c>
      <c r="C984" s="2" t="s">
        <v>850</v>
      </c>
      <c r="D984" s="2" t="s">
        <v>7303</v>
      </c>
      <c r="E984" s="2" t="s">
        <v>850</v>
      </c>
      <c r="F984" s="2" t="s">
        <v>850</v>
      </c>
    </row>
    <row r="985" spans="1:6" hidden="1" x14ac:dyDescent="0.25">
      <c r="A985" s="2" t="s">
        <v>7320</v>
      </c>
      <c r="B985" s="2" t="s">
        <v>7321</v>
      </c>
      <c r="C985" s="2" t="s">
        <v>850</v>
      </c>
      <c r="D985" s="2" t="s">
        <v>7303</v>
      </c>
      <c r="E985" s="2" t="s">
        <v>850</v>
      </c>
      <c r="F985" s="2" t="s">
        <v>850</v>
      </c>
    </row>
    <row r="986" spans="1:6" hidden="1" x14ac:dyDescent="0.25">
      <c r="A986" s="2" t="s">
        <v>7322</v>
      </c>
      <c r="B986" s="2" t="s">
        <v>7323</v>
      </c>
      <c r="C986" s="2" t="s">
        <v>850</v>
      </c>
      <c r="D986" s="2" t="s">
        <v>7303</v>
      </c>
      <c r="E986" s="2" t="s">
        <v>850</v>
      </c>
      <c r="F986" s="2" t="s">
        <v>850</v>
      </c>
    </row>
    <row r="987" spans="1:6" hidden="1" x14ac:dyDescent="0.25">
      <c r="A987" s="2" t="s">
        <v>7324</v>
      </c>
      <c r="B987" s="2" t="s">
        <v>7325</v>
      </c>
      <c r="C987" s="2" t="s">
        <v>850</v>
      </c>
      <c r="D987" s="2" t="s">
        <v>7303</v>
      </c>
      <c r="E987" s="2" t="s">
        <v>850</v>
      </c>
      <c r="F987" s="2" t="s">
        <v>850</v>
      </c>
    </row>
    <row r="988" spans="1:6" hidden="1" x14ac:dyDescent="0.25">
      <c r="A988" s="2" t="s">
        <v>7326</v>
      </c>
      <c r="B988" s="2" t="s">
        <v>7327</v>
      </c>
      <c r="C988" s="2" t="s">
        <v>850</v>
      </c>
      <c r="D988" s="2" t="s">
        <v>7303</v>
      </c>
      <c r="E988" s="2" t="s">
        <v>850</v>
      </c>
      <c r="F988" s="2" t="s">
        <v>5684</v>
      </c>
    </row>
    <row r="989" spans="1:6" hidden="1" x14ac:dyDescent="0.25">
      <c r="A989" s="2" t="s">
        <v>7328</v>
      </c>
      <c r="B989" s="2" t="s">
        <v>6419</v>
      </c>
      <c r="C989" s="2" t="s">
        <v>850</v>
      </c>
      <c r="D989" s="2" t="s">
        <v>7303</v>
      </c>
      <c r="E989" s="2" t="s">
        <v>5670</v>
      </c>
      <c r="F989" s="2" t="s">
        <v>850</v>
      </c>
    </row>
    <row r="990" spans="1:6" hidden="1" x14ac:dyDescent="0.25">
      <c r="A990" s="2" t="s">
        <v>7329</v>
      </c>
      <c r="B990" s="2" t="s">
        <v>7330</v>
      </c>
      <c r="C990" s="2" t="s">
        <v>850</v>
      </c>
      <c r="D990" s="2" t="s">
        <v>7303</v>
      </c>
      <c r="E990" s="2" t="s">
        <v>850</v>
      </c>
      <c r="F990" s="2" t="s">
        <v>850</v>
      </c>
    </row>
    <row r="991" spans="1:6" hidden="1" x14ac:dyDescent="0.25">
      <c r="A991" s="2" t="s">
        <v>7331</v>
      </c>
      <c r="B991" s="2" t="s">
        <v>7332</v>
      </c>
      <c r="C991" s="2" t="s">
        <v>850</v>
      </c>
      <c r="D991" s="2" t="s">
        <v>7303</v>
      </c>
      <c r="E991" s="2" t="s">
        <v>6097</v>
      </c>
      <c r="F991" s="2" t="s">
        <v>850</v>
      </c>
    </row>
    <row r="992" spans="1:6" hidden="1" x14ac:dyDescent="0.25">
      <c r="A992" s="2" t="s">
        <v>7333</v>
      </c>
      <c r="B992" s="2" t="s">
        <v>7334</v>
      </c>
      <c r="C992" s="2" t="s">
        <v>850</v>
      </c>
      <c r="D992" s="2" t="s">
        <v>7303</v>
      </c>
      <c r="E992" s="2" t="s">
        <v>5670</v>
      </c>
      <c r="F992" s="2" t="s">
        <v>5920</v>
      </c>
    </row>
    <row r="993" spans="1:6" hidden="1" x14ac:dyDescent="0.25">
      <c r="A993" s="2" t="s">
        <v>7335</v>
      </c>
      <c r="B993" s="2" t="s">
        <v>7336</v>
      </c>
      <c r="C993" s="2" t="s">
        <v>850</v>
      </c>
      <c r="D993" s="2" t="s">
        <v>7303</v>
      </c>
      <c r="E993" s="2" t="s">
        <v>850</v>
      </c>
      <c r="F993" s="2" t="s">
        <v>6128</v>
      </c>
    </row>
    <row r="994" spans="1:6" hidden="1" x14ac:dyDescent="0.25">
      <c r="A994" s="2" t="s">
        <v>7337</v>
      </c>
      <c r="B994" s="2" t="s">
        <v>7338</v>
      </c>
      <c r="C994" s="2" t="s">
        <v>850</v>
      </c>
      <c r="D994" s="2" t="s">
        <v>7303</v>
      </c>
      <c r="E994" s="2" t="s">
        <v>850</v>
      </c>
      <c r="F994" s="2" t="s">
        <v>850</v>
      </c>
    </row>
    <row r="995" spans="1:6" hidden="1" x14ac:dyDescent="0.25">
      <c r="A995" s="2" t="s">
        <v>7339</v>
      </c>
      <c r="B995" s="2" t="s">
        <v>7340</v>
      </c>
      <c r="C995" s="2" t="s">
        <v>850</v>
      </c>
      <c r="D995" s="2" t="s">
        <v>7303</v>
      </c>
      <c r="E995" s="2" t="s">
        <v>850</v>
      </c>
      <c r="F995" s="2" t="s">
        <v>5771</v>
      </c>
    </row>
    <row r="996" spans="1:6" hidden="1" x14ac:dyDescent="0.25">
      <c r="A996" s="2" t="s">
        <v>7341</v>
      </c>
      <c r="B996" s="2" t="s">
        <v>7342</v>
      </c>
      <c r="C996" s="2" t="s">
        <v>850</v>
      </c>
      <c r="D996" s="2" t="s">
        <v>7303</v>
      </c>
      <c r="E996" s="2" t="s">
        <v>850</v>
      </c>
      <c r="F996" s="2" t="s">
        <v>6083</v>
      </c>
    </row>
    <row r="997" spans="1:6" hidden="1" x14ac:dyDescent="0.25">
      <c r="A997" s="2" t="s">
        <v>7343</v>
      </c>
      <c r="B997" s="2" t="s">
        <v>7344</v>
      </c>
      <c r="C997" s="2" t="s">
        <v>850</v>
      </c>
      <c r="D997" s="2" t="s">
        <v>7303</v>
      </c>
      <c r="E997" s="2" t="s">
        <v>5851</v>
      </c>
      <c r="F997" s="2" t="s">
        <v>850</v>
      </c>
    </row>
    <row r="998" spans="1:6" hidden="1" x14ac:dyDescent="0.25">
      <c r="A998" s="2" t="s">
        <v>7345</v>
      </c>
      <c r="B998" s="2" t="s">
        <v>169</v>
      </c>
      <c r="C998" s="2" t="s">
        <v>850</v>
      </c>
      <c r="D998" s="2" t="s">
        <v>7303</v>
      </c>
      <c r="E998" s="2" t="s">
        <v>850</v>
      </c>
      <c r="F998" s="2" t="s">
        <v>850</v>
      </c>
    </row>
    <row r="999" spans="1:6" hidden="1" x14ac:dyDescent="0.25">
      <c r="A999" s="2" t="s">
        <v>7346</v>
      </c>
      <c r="B999" s="2" t="s">
        <v>7347</v>
      </c>
      <c r="C999" s="2" t="s">
        <v>850</v>
      </c>
      <c r="D999" s="2" t="s">
        <v>7303</v>
      </c>
      <c r="E999" s="2" t="s">
        <v>850</v>
      </c>
      <c r="F999" s="2" t="s">
        <v>5945</v>
      </c>
    </row>
    <row r="1000" spans="1:6" hidden="1" x14ac:dyDescent="0.25">
      <c r="A1000" s="2" t="s">
        <v>7348</v>
      </c>
      <c r="B1000" s="2" t="s">
        <v>7349</v>
      </c>
      <c r="C1000" s="2" t="s">
        <v>850</v>
      </c>
      <c r="D1000" s="2" t="s">
        <v>7303</v>
      </c>
      <c r="E1000" s="2" t="s">
        <v>850</v>
      </c>
      <c r="F1000" s="2" t="s">
        <v>850</v>
      </c>
    </row>
    <row r="1001" spans="1:6" hidden="1" x14ac:dyDescent="0.25">
      <c r="A1001" s="2" t="s">
        <v>7350</v>
      </c>
      <c r="B1001" s="2" t="s">
        <v>7351</v>
      </c>
      <c r="C1001" s="2" t="s">
        <v>850</v>
      </c>
      <c r="D1001" s="2" t="s">
        <v>7303</v>
      </c>
      <c r="E1001" s="2" t="s">
        <v>850</v>
      </c>
      <c r="F1001" s="2" t="s">
        <v>850</v>
      </c>
    </row>
    <row r="1002" spans="1:6" hidden="1" x14ac:dyDescent="0.25">
      <c r="A1002" s="2" t="s">
        <v>7352</v>
      </c>
      <c r="B1002" s="2" t="s">
        <v>7353</v>
      </c>
      <c r="C1002" s="2" t="s">
        <v>850</v>
      </c>
      <c r="D1002" s="2" t="s">
        <v>7303</v>
      </c>
      <c r="E1002" s="2" t="s">
        <v>850</v>
      </c>
      <c r="F1002" s="2" t="s">
        <v>850</v>
      </c>
    </row>
    <row r="1003" spans="1:6" hidden="1" x14ac:dyDescent="0.25">
      <c r="A1003" s="2" t="s">
        <v>7354</v>
      </c>
      <c r="B1003" s="2" t="s">
        <v>7355</v>
      </c>
      <c r="C1003" s="2" t="s">
        <v>850</v>
      </c>
      <c r="D1003" s="2" t="s">
        <v>7303</v>
      </c>
      <c r="E1003" s="2" t="s">
        <v>850</v>
      </c>
      <c r="F1003" s="2" t="s">
        <v>850</v>
      </c>
    </row>
    <row r="1004" spans="1:6" hidden="1" x14ac:dyDescent="0.25">
      <c r="A1004" s="2" t="s">
        <v>7356</v>
      </c>
      <c r="B1004" s="2" t="s">
        <v>7357</v>
      </c>
      <c r="C1004" s="2" t="s">
        <v>850</v>
      </c>
      <c r="D1004" s="2" t="s">
        <v>7303</v>
      </c>
      <c r="E1004" s="2" t="s">
        <v>850</v>
      </c>
      <c r="F1004" s="2" t="s">
        <v>850</v>
      </c>
    </row>
    <row r="1005" spans="1:6" hidden="1" x14ac:dyDescent="0.25">
      <c r="A1005" s="2" t="s">
        <v>7358</v>
      </c>
      <c r="B1005" s="2" t="s">
        <v>7359</v>
      </c>
      <c r="C1005" s="2" t="s">
        <v>850</v>
      </c>
      <c r="D1005" s="2" t="s">
        <v>7303</v>
      </c>
      <c r="E1005" s="2" t="s">
        <v>850</v>
      </c>
      <c r="F1005" s="2" t="s">
        <v>850</v>
      </c>
    </row>
    <row r="1006" spans="1:6" hidden="1" x14ac:dyDescent="0.25">
      <c r="A1006" s="2" t="s">
        <v>7360</v>
      </c>
      <c r="B1006" s="2" t="s">
        <v>7361</v>
      </c>
      <c r="C1006" s="2" t="s">
        <v>850</v>
      </c>
      <c r="D1006" s="2" t="s">
        <v>7303</v>
      </c>
      <c r="E1006" s="2" t="s">
        <v>850</v>
      </c>
      <c r="F1006" s="2" t="s">
        <v>5684</v>
      </c>
    </row>
    <row r="1007" spans="1:6" hidden="1" x14ac:dyDescent="0.25">
      <c r="A1007" s="2" t="s">
        <v>7362</v>
      </c>
      <c r="B1007" s="2" t="s">
        <v>7363</v>
      </c>
      <c r="C1007" s="2" t="s">
        <v>850</v>
      </c>
      <c r="D1007" s="2" t="s">
        <v>7303</v>
      </c>
      <c r="E1007" s="2" t="s">
        <v>5851</v>
      </c>
      <c r="F1007" s="2" t="s">
        <v>850</v>
      </c>
    </row>
    <row r="1008" spans="1:6" hidden="1" x14ac:dyDescent="0.25">
      <c r="A1008" s="2" t="s">
        <v>7364</v>
      </c>
      <c r="B1008" s="2" t="s">
        <v>7365</v>
      </c>
      <c r="C1008" s="2" t="s">
        <v>850</v>
      </c>
      <c r="D1008" s="2" t="s">
        <v>7303</v>
      </c>
      <c r="E1008" s="2" t="s">
        <v>850</v>
      </c>
      <c r="F1008" s="2" t="s">
        <v>5870</v>
      </c>
    </row>
    <row r="1009" spans="1:6" hidden="1" x14ac:dyDescent="0.25">
      <c r="A1009" s="2" t="s">
        <v>7366</v>
      </c>
      <c r="B1009" s="2" t="s">
        <v>7367</v>
      </c>
      <c r="C1009" s="2" t="s">
        <v>850</v>
      </c>
      <c r="D1009" s="2" t="s">
        <v>7303</v>
      </c>
      <c r="E1009" s="2" t="s">
        <v>850</v>
      </c>
      <c r="F1009" s="2" t="s">
        <v>5706</v>
      </c>
    </row>
    <row r="1010" spans="1:6" hidden="1" x14ac:dyDescent="0.25">
      <c r="A1010" s="2" t="s">
        <v>7368</v>
      </c>
      <c r="B1010" s="2" t="s">
        <v>7369</v>
      </c>
      <c r="C1010" s="2" t="s">
        <v>850</v>
      </c>
      <c r="D1010" s="2" t="s">
        <v>7303</v>
      </c>
      <c r="E1010" s="2" t="s">
        <v>5670</v>
      </c>
      <c r="F1010" s="2" t="s">
        <v>850</v>
      </c>
    </row>
    <row r="1011" spans="1:6" hidden="1" x14ac:dyDescent="0.25">
      <c r="A1011" s="2" t="s">
        <v>7370</v>
      </c>
      <c r="B1011" s="2" t="s">
        <v>7371</v>
      </c>
      <c r="C1011" s="2" t="s">
        <v>850</v>
      </c>
      <c r="D1011" s="2" t="s">
        <v>7303</v>
      </c>
      <c r="E1011" s="2" t="s">
        <v>850</v>
      </c>
      <c r="F1011" s="2" t="s">
        <v>850</v>
      </c>
    </row>
    <row r="1012" spans="1:6" hidden="1" x14ac:dyDescent="0.25">
      <c r="A1012" s="2" t="s">
        <v>7372</v>
      </c>
      <c r="B1012" s="2" t="s">
        <v>370</v>
      </c>
      <c r="C1012" s="2" t="s">
        <v>850</v>
      </c>
      <c r="D1012" s="2" t="s">
        <v>7303</v>
      </c>
      <c r="E1012" s="2" t="s">
        <v>5670</v>
      </c>
      <c r="F1012" s="2" t="s">
        <v>5964</v>
      </c>
    </row>
    <row r="1013" spans="1:6" hidden="1" x14ac:dyDescent="0.25">
      <c r="A1013" s="2" t="s">
        <v>7372</v>
      </c>
      <c r="B1013" s="2" t="s">
        <v>370</v>
      </c>
      <c r="C1013" s="2" t="s">
        <v>850</v>
      </c>
      <c r="D1013" s="2" t="s">
        <v>7303</v>
      </c>
      <c r="E1013" s="2" t="s">
        <v>5670</v>
      </c>
      <c r="F1013" s="2" t="s">
        <v>5964</v>
      </c>
    </row>
    <row r="1014" spans="1:6" hidden="1" x14ac:dyDescent="0.25">
      <c r="A1014" s="2" t="s">
        <v>7373</v>
      </c>
      <c r="B1014" s="2" t="s">
        <v>7374</v>
      </c>
      <c r="C1014" s="2" t="s">
        <v>850</v>
      </c>
      <c r="D1014" s="2" t="s">
        <v>7303</v>
      </c>
      <c r="E1014" s="2" t="s">
        <v>850</v>
      </c>
      <c r="F1014" s="2" t="s">
        <v>6128</v>
      </c>
    </row>
    <row r="1015" spans="1:6" x14ac:dyDescent="0.25">
      <c r="A1015" s="2" t="s">
        <v>7375</v>
      </c>
      <c r="B1015" s="2" t="s">
        <v>7376</v>
      </c>
      <c r="C1015" s="2" t="s">
        <v>850</v>
      </c>
      <c r="D1015" s="2" t="s">
        <v>7303</v>
      </c>
      <c r="E1015" s="2" t="s">
        <v>5689</v>
      </c>
      <c r="F1015" s="2" t="s">
        <v>5721</v>
      </c>
    </row>
    <row r="1016" spans="1:6" hidden="1" x14ac:dyDescent="0.25">
      <c r="A1016" s="2" t="s">
        <v>7377</v>
      </c>
      <c r="B1016" s="2" t="s">
        <v>7378</v>
      </c>
      <c r="C1016" s="2" t="s">
        <v>850</v>
      </c>
      <c r="D1016" s="2" t="s">
        <v>7303</v>
      </c>
      <c r="E1016" s="2" t="s">
        <v>850</v>
      </c>
      <c r="F1016" s="2" t="s">
        <v>850</v>
      </c>
    </row>
    <row r="1017" spans="1:6" hidden="1" x14ac:dyDescent="0.25">
      <c r="A1017" s="2" t="s">
        <v>7379</v>
      </c>
      <c r="B1017" s="2" t="s">
        <v>7380</v>
      </c>
      <c r="C1017" s="2" t="s">
        <v>850</v>
      </c>
      <c r="D1017" s="2" t="s">
        <v>7303</v>
      </c>
      <c r="E1017" s="2" t="s">
        <v>850</v>
      </c>
      <c r="F1017" s="2" t="s">
        <v>850</v>
      </c>
    </row>
    <row r="1018" spans="1:6" hidden="1" x14ac:dyDescent="0.25">
      <c r="A1018" s="2" t="s">
        <v>7381</v>
      </c>
      <c r="B1018" s="2" t="s">
        <v>7382</v>
      </c>
      <c r="C1018" s="2" t="s">
        <v>850</v>
      </c>
      <c r="D1018" s="2" t="s">
        <v>7303</v>
      </c>
      <c r="E1018" s="2" t="s">
        <v>850</v>
      </c>
      <c r="F1018" s="2" t="s">
        <v>850</v>
      </c>
    </row>
    <row r="1019" spans="1:6" hidden="1" x14ac:dyDescent="0.25">
      <c r="A1019" s="2" t="s">
        <v>7383</v>
      </c>
      <c r="B1019" s="2" t="s">
        <v>7384</v>
      </c>
      <c r="C1019" s="2" t="s">
        <v>850</v>
      </c>
      <c r="D1019" s="2" t="s">
        <v>7303</v>
      </c>
      <c r="E1019" s="2" t="s">
        <v>850</v>
      </c>
      <c r="F1019" s="2" t="s">
        <v>850</v>
      </c>
    </row>
    <row r="1020" spans="1:6" hidden="1" x14ac:dyDescent="0.25">
      <c r="A1020" s="2" t="s">
        <v>7385</v>
      </c>
      <c r="B1020" s="2" t="s">
        <v>7386</v>
      </c>
      <c r="C1020" s="2" t="s">
        <v>850</v>
      </c>
      <c r="D1020" s="2" t="s">
        <v>7303</v>
      </c>
      <c r="E1020" s="2" t="s">
        <v>850</v>
      </c>
      <c r="F1020" s="2" t="s">
        <v>850</v>
      </c>
    </row>
    <row r="1021" spans="1:6" hidden="1" x14ac:dyDescent="0.25">
      <c r="A1021" s="2" t="s">
        <v>7387</v>
      </c>
      <c r="B1021" s="2" t="s">
        <v>7388</v>
      </c>
      <c r="C1021" s="2" t="s">
        <v>850</v>
      </c>
      <c r="D1021" s="2" t="s">
        <v>7303</v>
      </c>
      <c r="E1021" s="2" t="s">
        <v>850</v>
      </c>
      <c r="F1021" s="2" t="s">
        <v>850</v>
      </c>
    </row>
    <row r="1022" spans="1:6" hidden="1" x14ac:dyDescent="0.25">
      <c r="A1022" s="2" t="s">
        <v>7389</v>
      </c>
      <c r="B1022" s="2" t="s">
        <v>7390</v>
      </c>
      <c r="C1022" s="2" t="s">
        <v>850</v>
      </c>
      <c r="D1022" s="2" t="s">
        <v>7303</v>
      </c>
      <c r="E1022" s="2" t="s">
        <v>850</v>
      </c>
      <c r="F1022" s="2" t="s">
        <v>850</v>
      </c>
    </row>
    <row r="1023" spans="1:6" hidden="1" x14ac:dyDescent="0.25">
      <c r="A1023" s="2" t="s">
        <v>7391</v>
      </c>
      <c r="B1023" s="2" t="s">
        <v>7392</v>
      </c>
      <c r="C1023" s="2" t="s">
        <v>850</v>
      </c>
      <c r="D1023" s="2" t="s">
        <v>7303</v>
      </c>
      <c r="E1023" s="2" t="s">
        <v>850</v>
      </c>
      <c r="F1023" s="2" t="s">
        <v>850</v>
      </c>
    </row>
    <row r="1024" spans="1:6" hidden="1" x14ac:dyDescent="0.25">
      <c r="A1024" s="2" t="s">
        <v>7393</v>
      </c>
      <c r="B1024" s="2" t="s">
        <v>7394</v>
      </c>
      <c r="C1024" s="2" t="s">
        <v>850</v>
      </c>
      <c r="D1024" s="2" t="s">
        <v>7303</v>
      </c>
      <c r="E1024" s="2" t="s">
        <v>850</v>
      </c>
      <c r="F1024" s="2" t="s">
        <v>850</v>
      </c>
    </row>
    <row r="1025" spans="1:6" hidden="1" x14ac:dyDescent="0.25">
      <c r="A1025" s="2" t="s">
        <v>7395</v>
      </c>
      <c r="B1025" s="2" t="s">
        <v>7396</v>
      </c>
      <c r="C1025" s="2" t="s">
        <v>850</v>
      </c>
      <c r="D1025" s="2" t="s">
        <v>7303</v>
      </c>
      <c r="E1025" s="2" t="s">
        <v>850</v>
      </c>
      <c r="F1025" s="2" t="s">
        <v>5684</v>
      </c>
    </row>
    <row r="1026" spans="1:6" hidden="1" x14ac:dyDescent="0.25">
      <c r="A1026" s="2" t="s">
        <v>7397</v>
      </c>
      <c r="B1026" s="2" t="s">
        <v>7398</v>
      </c>
      <c r="C1026" s="2" t="s">
        <v>850</v>
      </c>
      <c r="D1026" s="2" t="s">
        <v>7303</v>
      </c>
      <c r="E1026" s="2" t="s">
        <v>5670</v>
      </c>
      <c r="F1026" s="2" t="s">
        <v>850</v>
      </c>
    </row>
    <row r="1027" spans="1:6" hidden="1" x14ac:dyDescent="0.25">
      <c r="A1027" s="2" t="s">
        <v>7399</v>
      </c>
      <c r="B1027" s="2" t="s">
        <v>7400</v>
      </c>
      <c r="C1027" s="2" t="s">
        <v>850</v>
      </c>
      <c r="D1027" s="2" t="s">
        <v>7303</v>
      </c>
      <c r="E1027" s="2" t="s">
        <v>850</v>
      </c>
      <c r="F1027" s="2" t="s">
        <v>850</v>
      </c>
    </row>
    <row r="1028" spans="1:6" hidden="1" x14ac:dyDescent="0.25">
      <c r="A1028" s="2" t="s">
        <v>7401</v>
      </c>
      <c r="B1028" s="2" t="s">
        <v>7402</v>
      </c>
      <c r="C1028" s="2" t="s">
        <v>850</v>
      </c>
      <c r="D1028" s="2" t="s">
        <v>7303</v>
      </c>
      <c r="E1028" s="2" t="s">
        <v>850</v>
      </c>
      <c r="F1028" s="2" t="s">
        <v>850</v>
      </c>
    </row>
    <row r="1029" spans="1:6" hidden="1" x14ac:dyDescent="0.25">
      <c r="A1029" s="2" t="s">
        <v>7403</v>
      </c>
      <c r="B1029" s="2" t="s">
        <v>6016</v>
      </c>
      <c r="C1029" s="2" t="s">
        <v>850</v>
      </c>
      <c r="D1029" s="2" t="s">
        <v>7303</v>
      </c>
      <c r="E1029" s="2" t="s">
        <v>850</v>
      </c>
      <c r="F1029" s="2" t="s">
        <v>850</v>
      </c>
    </row>
    <row r="1030" spans="1:6" hidden="1" x14ac:dyDescent="0.25">
      <c r="A1030" s="2" t="s">
        <v>7404</v>
      </c>
      <c r="B1030" s="2" t="s">
        <v>6016</v>
      </c>
      <c r="C1030" s="2" t="s">
        <v>850</v>
      </c>
      <c r="D1030" s="2" t="s">
        <v>7303</v>
      </c>
      <c r="E1030" s="2" t="s">
        <v>850</v>
      </c>
      <c r="F1030" s="2" t="s">
        <v>850</v>
      </c>
    </row>
    <row r="1031" spans="1:6" hidden="1" x14ac:dyDescent="0.25">
      <c r="A1031" s="2" t="s">
        <v>7405</v>
      </c>
      <c r="B1031" s="2" t="s">
        <v>6016</v>
      </c>
      <c r="C1031" s="2" t="s">
        <v>850</v>
      </c>
      <c r="D1031" s="2" t="s">
        <v>7303</v>
      </c>
      <c r="E1031" s="2" t="s">
        <v>850</v>
      </c>
      <c r="F1031" s="2" t="s">
        <v>850</v>
      </c>
    </row>
    <row r="1032" spans="1:6" hidden="1" x14ac:dyDescent="0.25">
      <c r="A1032" s="2" t="s">
        <v>7406</v>
      </c>
      <c r="B1032" s="2" t="s">
        <v>7407</v>
      </c>
      <c r="C1032" s="2" t="s">
        <v>850</v>
      </c>
      <c r="D1032" s="2" t="s">
        <v>7303</v>
      </c>
      <c r="E1032" s="2" t="s">
        <v>5670</v>
      </c>
      <c r="F1032" s="2" t="s">
        <v>850</v>
      </c>
    </row>
    <row r="1033" spans="1:6" hidden="1" x14ac:dyDescent="0.25">
      <c r="A1033" s="2" t="s">
        <v>7408</v>
      </c>
      <c r="B1033" s="2" t="s">
        <v>7409</v>
      </c>
      <c r="C1033" s="2" t="s">
        <v>850</v>
      </c>
      <c r="D1033" s="2" t="s">
        <v>7303</v>
      </c>
      <c r="E1033" s="2" t="s">
        <v>850</v>
      </c>
      <c r="F1033" s="2" t="s">
        <v>850</v>
      </c>
    </row>
    <row r="1034" spans="1:6" hidden="1" x14ac:dyDescent="0.25">
      <c r="A1034" s="2" t="s">
        <v>7410</v>
      </c>
      <c r="B1034" s="2" t="s">
        <v>7411</v>
      </c>
      <c r="C1034" s="2" t="s">
        <v>850</v>
      </c>
      <c r="D1034" s="2" t="s">
        <v>7303</v>
      </c>
      <c r="E1034" s="2" t="s">
        <v>850</v>
      </c>
      <c r="F1034" s="2" t="s">
        <v>850</v>
      </c>
    </row>
    <row r="1035" spans="1:6" hidden="1" x14ac:dyDescent="0.25">
      <c r="A1035" s="2" t="s">
        <v>7412</v>
      </c>
      <c r="B1035" s="2" t="s">
        <v>7413</v>
      </c>
      <c r="C1035" s="2" t="s">
        <v>850</v>
      </c>
      <c r="D1035" s="2" t="s">
        <v>7303</v>
      </c>
      <c r="E1035" s="2" t="s">
        <v>5670</v>
      </c>
      <c r="F1035" s="2" t="s">
        <v>850</v>
      </c>
    </row>
    <row r="1036" spans="1:6" hidden="1" x14ac:dyDescent="0.25">
      <c r="A1036" s="2" t="s">
        <v>7414</v>
      </c>
      <c r="B1036" s="2" t="s">
        <v>7415</v>
      </c>
      <c r="C1036" s="2" t="s">
        <v>850</v>
      </c>
      <c r="D1036" s="2" t="s">
        <v>7303</v>
      </c>
      <c r="E1036" s="2" t="s">
        <v>850</v>
      </c>
      <c r="F1036" s="2" t="s">
        <v>850</v>
      </c>
    </row>
    <row r="1037" spans="1:6" hidden="1" x14ac:dyDescent="0.25">
      <c r="A1037" s="2" t="s">
        <v>7416</v>
      </c>
      <c r="B1037" s="2" t="s">
        <v>384</v>
      </c>
      <c r="C1037" s="2" t="s">
        <v>850</v>
      </c>
      <c r="D1037" s="2" t="s">
        <v>7303</v>
      </c>
      <c r="E1037" s="2" t="s">
        <v>850</v>
      </c>
      <c r="F1037" s="2" t="s">
        <v>850</v>
      </c>
    </row>
    <row r="1038" spans="1:6" hidden="1" x14ac:dyDescent="0.25">
      <c r="A1038" s="2" t="s">
        <v>7417</v>
      </c>
      <c r="B1038" s="2" t="s">
        <v>7418</v>
      </c>
      <c r="C1038" s="2" t="s">
        <v>850</v>
      </c>
      <c r="D1038" s="2" t="s">
        <v>7303</v>
      </c>
      <c r="E1038" s="2" t="s">
        <v>850</v>
      </c>
      <c r="F1038" s="2" t="s">
        <v>850</v>
      </c>
    </row>
    <row r="1039" spans="1:6" hidden="1" x14ac:dyDescent="0.25">
      <c r="A1039" s="2" t="s">
        <v>7419</v>
      </c>
      <c r="B1039" s="2" t="s">
        <v>7420</v>
      </c>
      <c r="C1039" s="2" t="s">
        <v>850</v>
      </c>
      <c r="D1039" s="2" t="s">
        <v>7303</v>
      </c>
      <c r="E1039" s="2" t="s">
        <v>5670</v>
      </c>
      <c r="F1039" s="2" t="s">
        <v>5771</v>
      </c>
    </row>
    <row r="1040" spans="1:6" hidden="1" x14ac:dyDescent="0.25">
      <c r="A1040" s="2" t="s">
        <v>7421</v>
      </c>
      <c r="B1040" s="2" t="s">
        <v>7422</v>
      </c>
      <c r="C1040" s="2" t="s">
        <v>850</v>
      </c>
      <c r="D1040" s="2" t="s">
        <v>7303</v>
      </c>
      <c r="E1040" s="2" t="s">
        <v>850</v>
      </c>
      <c r="F1040" s="2" t="s">
        <v>850</v>
      </c>
    </row>
    <row r="1041" spans="1:6" hidden="1" x14ac:dyDescent="0.25">
      <c r="A1041" s="2" t="s">
        <v>7423</v>
      </c>
      <c r="B1041" s="2" t="s">
        <v>7424</v>
      </c>
      <c r="C1041" s="2" t="s">
        <v>850</v>
      </c>
      <c r="D1041" s="2" t="s">
        <v>7303</v>
      </c>
      <c r="E1041" s="2" t="s">
        <v>850</v>
      </c>
      <c r="F1041" s="2" t="s">
        <v>850</v>
      </c>
    </row>
    <row r="1042" spans="1:6" hidden="1" x14ac:dyDescent="0.25">
      <c r="A1042" s="2" t="s">
        <v>7425</v>
      </c>
      <c r="B1042" s="2" t="s">
        <v>7426</v>
      </c>
      <c r="C1042" s="2" t="s">
        <v>850</v>
      </c>
      <c r="D1042" s="2" t="s">
        <v>7303</v>
      </c>
      <c r="E1042" s="2" t="s">
        <v>850</v>
      </c>
      <c r="F1042" s="2" t="s">
        <v>850</v>
      </c>
    </row>
    <row r="1043" spans="1:6" hidden="1" x14ac:dyDescent="0.25">
      <c r="A1043" s="2" t="s">
        <v>7427</v>
      </c>
      <c r="B1043" s="2" t="s">
        <v>7428</v>
      </c>
      <c r="C1043" s="2" t="s">
        <v>850</v>
      </c>
      <c r="D1043" s="2" t="s">
        <v>7303</v>
      </c>
      <c r="E1043" s="2" t="s">
        <v>5670</v>
      </c>
      <c r="F1043" s="2" t="s">
        <v>850</v>
      </c>
    </row>
    <row r="1044" spans="1:6" hidden="1" x14ac:dyDescent="0.25">
      <c r="A1044" s="2" t="s">
        <v>7429</v>
      </c>
      <c r="B1044" s="2" t="s">
        <v>7430</v>
      </c>
      <c r="C1044" s="2" t="s">
        <v>850</v>
      </c>
      <c r="D1044" s="2" t="s">
        <v>7303</v>
      </c>
      <c r="E1044" s="2" t="s">
        <v>850</v>
      </c>
      <c r="F1044" s="2" t="s">
        <v>850</v>
      </c>
    </row>
    <row r="1045" spans="1:6" hidden="1" x14ac:dyDescent="0.25">
      <c r="A1045" s="2" t="s">
        <v>7431</v>
      </c>
      <c r="B1045" s="2" t="s">
        <v>837</v>
      </c>
      <c r="C1045" s="2" t="s">
        <v>850</v>
      </c>
      <c r="D1045" s="2" t="s">
        <v>7303</v>
      </c>
      <c r="E1045" s="2" t="s">
        <v>850</v>
      </c>
      <c r="F1045" s="2" t="s">
        <v>5706</v>
      </c>
    </row>
    <row r="1046" spans="1:6" hidden="1" x14ac:dyDescent="0.25">
      <c r="A1046" s="2" t="s">
        <v>7432</v>
      </c>
      <c r="B1046" s="2" t="s">
        <v>7433</v>
      </c>
      <c r="C1046" s="2" t="s">
        <v>850</v>
      </c>
      <c r="D1046" s="2" t="s">
        <v>7303</v>
      </c>
      <c r="E1046" s="2" t="s">
        <v>850</v>
      </c>
      <c r="F1046" s="2" t="s">
        <v>850</v>
      </c>
    </row>
    <row r="1047" spans="1:6" hidden="1" x14ac:dyDescent="0.25">
      <c r="A1047" s="2" t="s">
        <v>7434</v>
      </c>
      <c r="B1047" s="2" t="s">
        <v>7435</v>
      </c>
      <c r="C1047" s="2" t="s">
        <v>850</v>
      </c>
      <c r="D1047" s="2" t="s">
        <v>7303</v>
      </c>
      <c r="E1047" s="2" t="s">
        <v>850</v>
      </c>
      <c r="F1047" s="2" t="s">
        <v>850</v>
      </c>
    </row>
    <row r="1048" spans="1:6" hidden="1" x14ac:dyDescent="0.25">
      <c r="A1048" s="2" t="s">
        <v>7436</v>
      </c>
      <c r="B1048" s="2" t="s">
        <v>7437</v>
      </c>
      <c r="C1048" s="2" t="s">
        <v>850</v>
      </c>
      <c r="D1048" s="2" t="s">
        <v>7303</v>
      </c>
      <c r="E1048" s="2" t="s">
        <v>850</v>
      </c>
      <c r="F1048" s="2" t="s">
        <v>850</v>
      </c>
    </row>
    <row r="1049" spans="1:6" hidden="1" x14ac:dyDescent="0.25">
      <c r="A1049" s="2" t="s">
        <v>7438</v>
      </c>
      <c r="B1049" s="2" t="s">
        <v>7439</v>
      </c>
      <c r="C1049" s="2" t="s">
        <v>850</v>
      </c>
      <c r="D1049" s="2" t="s">
        <v>7303</v>
      </c>
      <c r="E1049" s="2" t="s">
        <v>850</v>
      </c>
      <c r="F1049" s="2" t="s">
        <v>850</v>
      </c>
    </row>
    <row r="1050" spans="1:6" hidden="1" x14ac:dyDescent="0.25">
      <c r="A1050" s="2" t="s">
        <v>7440</v>
      </c>
      <c r="B1050" s="2" t="s">
        <v>7441</v>
      </c>
      <c r="C1050" s="2" t="s">
        <v>850</v>
      </c>
      <c r="D1050" s="2" t="s">
        <v>7303</v>
      </c>
      <c r="E1050" s="2" t="s">
        <v>5851</v>
      </c>
      <c r="F1050" s="2" t="s">
        <v>850</v>
      </c>
    </row>
    <row r="1051" spans="1:6" hidden="1" x14ac:dyDescent="0.25">
      <c r="A1051" s="2" t="s">
        <v>7440</v>
      </c>
      <c r="B1051" s="2" t="s">
        <v>7441</v>
      </c>
      <c r="C1051" s="2" t="s">
        <v>850</v>
      </c>
      <c r="D1051" s="2" t="s">
        <v>7303</v>
      </c>
      <c r="E1051" s="2" t="s">
        <v>5670</v>
      </c>
      <c r="F1051" s="2" t="s">
        <v>850</v>
      </c>
    </row>
    <row r="1052" spans="1:6" hidden="1" x14ac:dyDescent="0.25">
      <c r="A1052" s="2" t="s">
        <v>7442</v>
      </c>
      <c r="B1052" s="2" t="s">
        <v>7443</v>
      </c>
      <c r="C1052" s="2" t="s">
        <v>850</v>
      </c>
      <c r="D1052" s="2" t="s">
        <v>7303</v>
      </c>
      <c r="E1052" s="2" t="s">
        <v>850</v>
      </c>
      <c r="F1052" s="2" t="s">
        <v>5737</v>
      </c>
    </row>
    <row r="1053" spans="1:6" hidden="1" x14ac:dyDescent="0.25">
      <c r="A1053" s="2" t="s">
        <v>7444</v>
      </c>
      <c r="B1053" s="2" t="s">
        <v>7445</v>
      </c>
      <c r="C1053" s="2" t="s">
        <v>850</v>
      </c>
      <c r="D1053" s="2" t="s">
        <v>7303</v>
      </c>
      <c r="E1053" s="2" t="s">
        <v>850</v>
      </c>
      <c r="F1053" s="2" t="s">
        <v>5771</v>
      </c>
    </row>
    <row r="1054" spans="1:6" hidden="1" x14ac:dyDescent="0.25">
      <c r="A1054" s="2" t="s">
        <v>7446</v>
      </c>
      <c r="B1054" s="2" t="s">
        <v>7447</v>
      </c>
      <c r="C1054" s="2" t="s">
        <v>850</v>
      </c>
      <c r="D1054" s="2" t="s">
        <v>7303</v>
      </c>
      <c r="E1054" s="2" t="s">
        <v>850</v>
      </c>
      <c r="F1054" s="2" t="s">
        <v>850</v>
      </c>
    </row>
    <row r="1055" spans="1:6" hidden="1" x14ac:dyDescent="0.25">
      <c r="A1055" s="2" t="s">
        <v>7448</v>
      </c>
      <c r="B1055" s="2" t="s">
        <v>7449</v>
      </c>
      <c r="C1055" s="2" t="s">
        <v>850</v>
      </c>
      <c r="D1055" s="2" t="s">
        <v>7303</v>
      </c>
      <c r="E1055" s="2" t="s">
        <v>850</v>
      </c>
      <c r="F1055" s="2" t="s">
        <v>850</v>
      </c>
    </row>
    <row r="1056" spans="1:6" hidden="1" x14ac:dyDescent="0.25">
      <c r="A1056" s="2" t="s">
        <v>7450</v>
      </c>
      <c r="B1056" s="2" t="s">
        <v>7451</v>
      </c>
      <c r="C1056" s="2" t="s">
        <v>850</v>
      </c>
      <c r="D1056" s="2" t="s">
        <v>7303</v>
      </c>
      <c r="E1056" s="2" t="s">
        <v>7283</v>
      </c>
      <c r="F1056" s="2" t="s">
        <v>850</v>
      </c>
    </row>
    <row r="1057" spans="1:6" hidden="1" x14ac:dyDescent="0.25">
      <c r="A1057" s="2" t="s">
        <v>7452</v>
      </c>
      <c r="B1057" s="2" t="s">
        <v>7453</v>
      </c>
      <c r="C1057" s="2" t="s">
        <v>850</v>
      </c>
      <c r="D1057" s="2" t="s">
        <v>7303</v>
      </c>
      <c r="E1057" s="2" t="s">
        <v>6159</v>
      </c>
      <c r="F1057" s="2" t="s">
        <v>5758</v>
      </c>
    </row>
    <row r="1058" spans="1:6" hidden="1" x14ac:dyDescent="0.25">
      <c r="A1058" s="2" t="s">
        <v>7452</v>
      </c>
      <c r="B1058" s="2" t="s">
        <v>7453</v>
      </c>
      <c r="C1058" s="2" t="s">
        <v>850</v>
      </c>
      <c r="D1058" s="2" t="s">
        <v>7303</v>
      </c>
      <c r="E1058" s="2" t="s">
        <v>6159</v>
      </c>
      <c r="F1058" s="2" t="s">
        <v>5706</v>
      </c>
    </row>
    <row r="1059" spans="1:6" hidden="1" x14ac:dyDescent="0.25">
      <c r="A1059" s="2" t="s">
        <v>7452</v>
      </c>
      <c r="B1059" s="2" t="s">
        <v>7453</v>
      </c>
      <c r="C1059" s="2" t="s">
        <v>850</v>
      </c>
      <c r="D1059" s="2" t="s">
        <v>7303</v>
      </c>
      <c r="E1059" s="2" t="s">
        <v>6159</v>
      </c>
      <c r="F1059" s="2" t="s">
        <v>5684</v>
      </c>
    </row>
    <row r="1060" spans="1:6" hidden="1" x14ac:dyDescent="0.25">
      <c r="A1060" s="2" t="s">
        <v>7452</v>
      </c>
      <c r="B1060" s="2" t="s">
        <v>7453</v>
      </c>
      <c r="C1060" s="2" t="s">
        <v>850</v>
      </c>
      <c r="D1060" s="2" t="s">
        <v>7303</v>
      </c>
      <c r="E1060" s="2" t="s">
        <v>6159</v>
      </c>
      <c r="F1060" s="2" t="s">
        <v>5758</v>
      </c>
    </row>
    <row r="1061" spans="1:6" hidden="1" x14ac:dyDescent="0.25">
      <c r="A1061" s="2" t="s">
        <v>7452</v>
      </c>
      <c r="B1061" s="2" t="s">
        <v>7453</v>
      </c>
      <c r="C1061" s="2" t="s">
        <v>850</v>
      </c>
      <c r="D1061" s="2" t="s">
        <v>7303</v>
      </c>
      <c r="E1061" s="2" t="s">
        <v>6159</v>
      </c>
      <c r="F1061" s="2" t="s">
        <v>5706</v>
      </c>
    </row>
    <row r="1062" spans="1:6" hidden="1" x14ac:dyDescent="0.25">
      <c r="A1062" s="2" t="s">
        <v>7452</v>
      </c>
      <c r="B1062" s="2" t="s">
        <v>7453</v>
      </c>
      <c r="C1062" s="2" t="s">
        <v>850</v>
      </c>
      <c r="D1062" s="2" t="s">
        <v>7303</v>
      </c>
      <c r="E1062" s="2" t="s">
        <v>6159</v>
      </c>
      <c r="F1062" s="2" t="s">
        <v>5684</v>
      </c>
    </row>
    <row r="1063" spans="1:6" hidden="1" x14ac:dyDescent="0.25">
      <c r="A1063" s="2" t="s">
        <v>7452</v>
      </c>
      <c r="B1063" s="2" t="s">
        <v>7453</v>
      </c>
      <c r="C1063" s="2" t="s">
        <v>850</v>
      </c>
      <c r="D1063" s="2" t="s">
        <v>7303</v>
      </c>
      <c r="E1063" s="2" t="s">
        <v>5916</v>
      </c>
      <c r="F1063" s="2" t="s">
        <v>5758</v>
      </c>
    </row>
    <row r="1064" spans="1:6" hidden="1" x14ac:dyDescent="0.25">
      <c r="A1064" s="2" t="s">
        <v>7452</v>
      </c>
      <c r="B1064" s="2" t="s">
        <v>7453</v>
      </c>
      <c r="C1064" s="2" t="s">
        <v>850</v>
      </c>
      <c r="D1064" s="2" t="s">
        <v>7303</v>
      </c>
      <c r="E1064" s="2" t="s">
        <v>5916</v>
      </c>
      <c r="F1064" s="2" t="s">
        <v>5706</v>
      </c>
    </row>
    <row r="1065" spans="1:6" hidden="1" x14ac:dyDescent="0.25">
      <c r="A1065" s="2" t="s">
        <v>7452</v>
      </c>
      <c r="B1065" s="2" t="s">
        <v>7453</v>
      </c>
      <c r="C1065" s="2" t="s">
        <v>850</v>
      </c>
      <c r="D1065" s="2" t="s">
        <v>7303</v>
      </c>
      <c r="E1065" s="2" t="s">
        <v>5916</v>
      </c>
      <c r="F1065" s="2" t="s">
        <v>5684</v>
      </c>
    </row>
    <row r="1066" spans="1:6" hidden="1" x14ac:dyDescent="0.25">
      <c r="A1066" s="2" t="s">
        <v>7452</v>
      </c>
      <c r="B1066" s="2" t="s">
        <v>7453</v>
      </c>
      <c r="C1066" s="2" t="s">
        <v>850</v>
      </c>
      <c r="D1066" s="2" t="s">
        <v>7303</v>
      </c>
      <c r="E1066" s="2" t="s">
        <v>5916</v>
      </c>
      <c r="F1066" s="2" t="s">
        <v>5758</v>
      </c>
    </row>
    <row r="1067" spans="1:6" hidden="1" x14ac:dyDescent="0.25">
      <c r="A1067" s="2" t="s">
        <v>7452</v>
      </c>
      <c r="B1067" s="2" t="s">
        <v>7453</v>
      </c>
      <c r="C1067" s="2" t="s">
        <v>850</v>
      </c>
      <c r="D1067" s="2" t="s">
        <v>7303</v>
      </c>
      <c r="E1067" s="2" t="s">
        <v>5916</v>
      </c>
      <c r="F1067" s="2" t="s">
        <v>5706</v>
      </c>
    </row>
    <row r="1068" spans="1:6" hidden="1" x14ac:dyDescent="0.25">
      <c r="A1068" s="2" t="s">
        <v>7452</v>
      </c>
      <c r="B1068" s="2" t="s">
        <v>7453</v>
      </c>
      <c r="C1068" s="2" t="s">
        <v>850</v>
      </c>
      <c r="D1068" s="2" t="s">
        <v>7303</v>
      </c>
      <c r="E1068" s="2" t="s">
        <v>5916</v>
      </c>
      <c r="F1068" s="2" t="s">
        <v>5684</v>
      </c>
    </row>
    <row r="1069" spans="1:6" hidden="1" x14ac:dyDescent="0.25">
      <c r="A1069" s="2" t="s">
        <v>7454</v>
      </c>
      <c r="B1069" s="2" t="s">
        <v>7455</v>
      </c>
      <c r="C1069" s="2" t="s">
        <v>850</v>
      </c>
      <c r="D1069" s="2" t="s">
        <v>7303</v>
      </c>
      <c r="E1069" s="2" t="s">
        <v>850</v>
      </c>
      <c r="F1069" s="2" t="s">
        <v>6503</v>
      </c>
    </row>
    <row r="1070" spans="1:6" hidden="1" x14ac:dyDescent="0.25">
      <c r="A1070" s="2" t="s">
        <v>7456</v>
      </c>
      <c r="B1070" s="2" t="s">
        <v>7457</v>
      </c>
      <c r="C1070" s="2" t="s">
        <v>850</v>
      </c>
      <c r="D1070" s="2" t="s">
        <v>7303</v>
      </c>
      <c r="E1070" s="2" t="s">
        <v>850</v>
      </c>
      <c r="F1070" s="2" t="s">
        <v>850</v>
      </c>
    </row>
    <row r="1071" spans="1:6" hidden="1" x14ac:dyDescent="0.25">
      <c r="A1071" s="2" t="s">
        <v>7458</v>
      </c>
      <c r="B1071" s="2" t="s">
        <v>7459</v>
      </c>
      <c r="C1071" s="2" t="s">
        <v>850</v>
      </c>
      <c r="D1071" s="2" t="s">
        <v>7303</v>
      </c>
      <c r="E1071" s="2" t="s">
        <v>850</v>
      </c>
      <c r="F1071" s="2" t="s">
        <v>850</v>
      </c>
    </row>
    <row r="1072" spans="1:6" hidden="1" x14ac:dyDescent="0.25">
      <c r="A1072" s="2" t="s">
        <v>7460</v>
      </c>
      <c r="B1072" s="2" t="s">
        <v>7461</v>
      </c>
      <c r="C1072" s="2" t="s">
        <v>850</v>
      </c>
      <c r="D1072" s="2" t="s">
        <v>7303</v>
      </c>
      <c r="E1072" s="2" t="s">
        <v>6767</v>
      </c>
      <c r="F1072" s="2" t="s">
        <v>850</v>
      </c>
    </row>
    <row r="1073" spans="1:6" hidden="1" x14ac:dyDescent="0.25">
      <c r="A1073" s="2" t="s">
        <v>7462</v>
      </c>
      <c r="B1073" s="2" t="s">
        <v>7463</v>
      </c>
      <c r="C1073" s="2" t="s">
        <v>850</v>
      </c>
      <c r="D1073" s="2" t="s">
        <v>7303</v>
      </c>
      <c r="E1073" s="2" t="s">
        <v>850</v>
      </c>
      <c r="F1073" s="2" t="s">
        <v>5758</v>
      </c>
    </row>
    <row r="1074" spans="1:6" hidden="1" x14ac:dyDescent="0.25">
      <c r="A1074" s="2" t="s">
        <v>7464</v>
      </c>
      <c r="B1074" s="2" t="s">
        <v>7465</v>
      </c>
      <c r="C1074" s="2" t="s">
        <v>850</v>
      </c>
      <c r="D1074" s="2" t="s">
        <v>7303</v>
      </c>
      <c r="E1074" s="2" t="s">
        <v>850</v>
      </c>
      <c r="F1074" s="2" t="s">
        <v>5833</v>
      </c>
    </row>
    <row r="1075" spans="1:6" hidden="1" x14ac:dyDescent="0.25">
      <c r="A1075" s="2" t="s">
        <v>7466</v>
      </c>
      <c r="B1075" s="2" t="s">
        <v>7467</v>
      </c>
      <c r="C1075" s="2" t="s">
        <v>850</v>
      </c>
      <c r="D1075" s="2" t="s">
        <v>7303</v>
      </c>
      <c r="E1075" s="2" t="s">
        <v>850</v>
      </c>
      <c r="F1075" s="2" t="s">
        <v>5945</v>
      </c>
    </row>
    <row r="1076" spans="1:6" hidden="1" x14ac:dyDescent="0.25">
      <c r="A1076" s="2" t="s">
        <v>7468</v>
      </c>
      <c r="B1076" s="2" t="s">
        <v>7469</v>
      </c>
      <c r="C1076" s="2" t="s">
        <v>850</v>
      </c>
      <c r="D1076" s="2" t="s">
        <v>7303</v>
      </c>
      <c r="E1076" s="2" t="s">
        <v>850</v>
      </c>
      <c r="F1076" s="2" t="s">
        <v>850</v>
      </c>
    </row>
    <row r="1077" spans="1:6" hidden="1" x14ac:dyDescent="0.25">
      <c r="A1077" s="2" t="s">
        <v>7470</v>
      </c>
      <c r="B1077" s="2" t="s">
        <v>7471</v>
      </c>
      <c r="C1077" s="2" t="s">
        <v>850</v>
      </c>
      <c r="D1077" s="2" t="s">
        <v>7303</v>
      </c>
      <c r="E1077" s="2" t="s">
        <v>5670</v>
      </c>
      <c r="F1077" s="2" t="s">
        <v>850</v>
      </c>
    </row>
    <row r="1078" spans="1:6" hidden="1" x14ac:dyDescent="0.25">
      <c r="A1078" s="2" t="s">
        <v>7472</v>
      </c>
      <c r="B1078" s="2" t="s">
        <v>7473</v>
      </c>
      <c r="C1078" s="2" t="s">
        <v>850</v>
      </c>
      <c r="D1078" s="2" t="s">
        <v>7303</v>
      </c>
      <c r="E1078" s="2" t="s">
        <v>850</v>
      </c>
      <c r="F1078" s="2" t="s">
        <v>850</v>
      </c>
    </row>
    <row r="1079" spans="1:6" hidden="1" x14ac:dyDescent="0.25">
      <c r="A1079" s="2" t="s">
        <v>7474</v>
      </c>
      <c r="B1079" s="2" t="s">
        <v>7475</v>
      </c>
      <c r="C1079" s="2" t="s">
        <v>850</v>
      </c>
      <c r="D1079" s="2" t="s">
        <v>7303</v>
      </c>
      <c r="E1079" s="2" t="s">
        <v>5670</v>
      </c>
      <c r="F1079" s="2" t="s">
        <v>5684</v>
      </c>
    </row>
    <row r="1080" spans="1:6" hidden="1" x14ac:dyDescent="0.25">
      <c r="A1080" s="2" t="s">
        <v>7476</v>
      </c>
      <c r="B1080" s="2" t="s">
        <v>7477</v>
      </c>
      <c r="C1080" s="2" t="s">
        <v>850</v>
      </c>
      <c r="D1080" s="2" t="s">
        <v>7303</v>
      </c>
      <c r="E1080" s="2" t="s">
        <v>5699</v>
      </c>
      <c r="F1080" s="2" t="s">
        <v>6243</v>
      </c>
    </row>
    <row r="1081" spans="1:6" hidden="1" x14ac:dyDescent="0.25">
      <c r="A1081" s="2" t="s">
        <v>7478</v>
      </c>
      <c r="B1081" s="2" t="s">
        <v>7479</v>
      </c>
      <c r="C1081" s="2" t="s">
        <v>850</v>
      </c>
      <c r="D1081" s="2" t="s">
        <v>7303</v>
      </c>
      <c r="E1081" s="2" t="s">
        <v>850</v>
      </c>
      <c r="F1081" s="2" t="s">
        <v>850</v>
      </c>
    </row>
    <row r="1082" spans="1:6" hidden="1" x14ac:dyDescent="0.25">
      <c r="A1082" s="2" t="s">
        <v>7480</v>
      </c>
      <c r="B1082" s="2" t="s">
        <v>7481</v>
      </c>
      <c r="C1082" s="2" t="s">
        <v>850</v>
      </c>
      <c r="D1082" s="2" t="s">
        <v>7303</v>
      </c>
      <c r="E1082" s="2" t="s">
        <v>5670</v>
      </c>
      <c r="F1082" s="2" t="s">
        <v>5886</v>
      </c>
    </row>
    <row r="1083" spans="1:6" hidden="1" x14ac:dyDescent="0.25">
      <c r="A1083" s="2" t="s">
        <v>7482</v>
      </c>
      <c r="B1083" s="2" t="s">
        <v>7483</v>
      </c>
      <c r="C1083" s="2" t="s">
        <v>850</v>
      </c>
      <c r="D1083" s="2" t="s">
        <v>7303</v>
      </c>
      <c r="E1083" s="2" t="s">
        <v>850</v>
      </c>
      <c r="F1083" s="2" t="s">
        <v>850</v>
      </c>
    </row>
    <row r="1084" spans="1:6" hidden="1" x14ac:dyDescent="0.25">
      <c r="A1084" s="2" t="s">
        <v>7484</v>
      </c>
      <c r="B1084" s="2" t="s">
        <v>7485</v>
      </c>
      <c r="C1084" s="2" t="s">
        <v>850</v>
      </c>
      <c r="D1084" s="2" t="s">
        <v>7303</v>
      </c>
      <c r="E1084" s="2" t="s">
        <v>850</v>
      </c>
      <c r="F1084" s="2" t="s">
        <v>850</v>
      </c>
    </row>
    <row r="1085" spans="1:6" hidden="1" x14ac:dyDescent="0.25">
      <c r="A1085" s="2" t="s">
        <v>7486</v>
      </c>
      <c r="B1085" s="2" t="s">
        <v>7487</v>
      </c>
      <c r="C1085" s="2" t="s">
        <v>850</v>
      </c>
      <c r="D1085" s="2" t="s">
        <v>7303</v>
      </c>
      <c r="E1085" s="2" t="s">
        <v>850</v>
      </c>
      <c r="F1085" s="2" t="s">
        <v>850</v>
      </c>
    </row>
    <row r="1086" spans="1:6" hidden="1" x14ac:dyDescent="0.25">
      <c r="A1086" s="2" t="s">
        <v>7488</v>
      </c>
      <c r="B1086" s="2" t="s">
        <v>7489</v>
      </c>
      <c r="C1086" s="2" t="s">
        <v>850</v>
      </c>
      <c r="D1086" s="2" t="s">
        <v>7303</v>
      </c>
      <c r="E1086" s="2" t="s">
        <v>850</v>
      </c>
      <c r="F1086" s="2" t="s">
        <v>850</v>
      </c>
    </row>
    <row r="1087" spans="1:6" hidden="1" x14ac:dyDescent="0.25">
      <c r="A1087" s="2" t="s">
        <v>7490</v>
      </c>
      <c r="B1087" s="2" t="s">
        <v>7491</v>
      </c>
      <c r="C1087" s="2" t="s">
        <v>850</v>
      </c>
      <c r="D1087" s="2" t="s">
        <v>7303</v>
      </c>
      <c r="E1087" s="2" t="s">
        <v>850</v>
      </c>
      <c r="F1087" s="2" t="s">
        <v>5684</v>
      </c>
    </row>
    <row r="1088" spans="1:6" hidden="1" x14ac:dyDescent="0.25">
      <c r="A1088" s="2" t="s">
        <v>7492</v>
      </c>
      <c r="B1088" s="2" t="s">
        <v>7493</v>
      </c>
      <c r="C1088" s="2" t="s">
        <v>850</v>
      </c>
      <c r="D1088" s="2" t="s">
        <v>7303</v>
      </c>
      <c r="E1088" s="2" t="s">
        <v>850</v>
      </c>
      <c r="F1088" s="2" t="s">
        <v>5925</v>
      </c>
    </row>
    <row r="1089" spans="1:6" hidden="1" x14ac:dyDescent="0.25">
      <c r="A1089" s="2" t="s">
        <v>7494</v>
      </c>
      <c r="B1089" s="2" t="s">
        <v>7495</v>
      </c>
      <c r="C1089" s="2" t="s">
        <v>850</v>
      </c>
      <c r="D1089" s="2" t="s">
        <v>7303</v>
      </c>
      <c r="E1089" s="2" t="s">
        <v>850</v>
      </c>
      <c r="F1089" s="2" t="s">
        <v>850</v>
      </c>
    </row>
    <row r="1090" spans="1:6" hidden="1" x14ac:dyDescent="0.25">
      <c r="A1090" s="2" t="s">
        <v>7496</v>
      </c>
      <c r="B1090" s="2" t="s">
        <v>7497</v>
      </c>
      <c r="C1090" s="2" t="s">
        <v>850</v>
      </c>
      <c r="D1090" s="2" t="s">
        <v>7303</v>
      </c>
      <c r="E1090" s="2" t="s">
        <v>850</v>
      </c>
      <c r="F1090" s="2" t="s">
        <v>850</v>
      </c>
    </row>
    <row r="1091" spans="1:6" hidden="1" x14ac:dyDescent="0.25">
      <c r="A1091" s="2" t="s">
        <v>7498</v>
      </c>
      <c r="B1091" s="2" t="s">
        <v>7499</v>
      </c>
      <c r="C1091" s="2" t="s">
        <v>850</v>
      </c>
      <c r="D1091" s="2" t="s">
        <v>7303</v>
      </c>
      <c r="E1091" s="2" t="s">
        <v>850</v>
      </c>
      <c r="F1091" s="2" t="s">
        <v>850</v>
      </c>
    </row>
    <row r="1092" spans="1:6" hidden="1" x14ac:dyDescent="0.25">
      <c r="A1092" s="2" t="s">
        <v>7500</v>
      </c>
      <c r="B1092" s="2" t="s">
        <v>7501</v>
      </c>
      <c r="C1092" s="2" t="s">
        <v>850</v>
      </c>
      <c r="D1092" s="2" t="s">
        <v>7303</v>
      </c>
      <c r="E1092" s="2" t="s">
        <v>850</v>
      </c>
      <c r="F1092" s="2" t="s">
        <v>850</v>
      </c>
    </row>
    <row r="1093" spans="1:6" hidden="1" x14ac:dyDescent="0.25">
      <c r="A1093" s="2" t="s">
        <v>7502</v>
      </c>
      <c r="B1093" s="2" t="s">
        <v>7503</v>
      </c>
      <c r="C1093" s="2" t="s">
        <v>850</v>
      </c>
      <c r="D1093" s="2" t="s">
        <v>7303</v>
      </c>
      <c r="E1093" s="2" t="s">
        <v>850</v>
      </c>
      <c r="F1093" s="2" t="s">
        <v>850</v>
      </c>
    </row>
    <row r="1094" spans="1:6" hidden="1" x14ac:dyDescent="0.25">
      <c r="A1094" s="2" t="s">
        <v>7504</v>
      </c>
      <c r="B1094" s="2" t="s">
        <v>7505</v>
      </c>
      <c r="C1094" s="2" t="s">
        <v>850</v>
      </c>
      <c r="D1094" s="2" t="s">
        <v>7303</v>
      </c>
      <c r="E1094" s="2" t="s">
        <v>5670</v>
      </c>
      <c r="F1094" s="2" t="s">
        <v>5681</v>
      </c>
    </row>
    <row r="1095" spans="1:6" hidden="1" x14ac:dyDescent="0.25">
      <c r="A1095" s="2" t="s">
        <v>7506</v>
      </c>
      <c r="B1095" s="2" t="s">
        <v>7507</v>
      </c>
      <c r="C1095" s="2" t="s">
        <v>850</v>
      </c>
      <c r="D1095" s="2" t="s">
        <v>7303</v>
      </c>
      <c r="E1095" s="2" t="s">
        <v>850</v>
      </c>
      <c r="F1095" s="2" t="s">
        <v>850</v>
      </c>
    </row>
    <row r="1096" spans="1:6" hidden="1" x14ac:dyDescent="0.25">
      <c r="A1096" s="2" t="s">
        <v>7508</v>
      </c>
      <c r="B1096" s="2" t="s">
        <v>7509</v>
      </c>
      <c r="C1096" s="2" t="s">
        <v>850</v>
      </c>
      <c r="D1096" s="2" t="s">
        <v>7303</v>
      </c>
      <c r="E1096" s="2" t="s">
        <v>5670</v>
      </c>
      <c r="F1096" s="2" t="s">
        <v>5870</v>
      </c>
    </row>
    <row r="1097" spans="1:6" hidden="1" x14ac:dyDescent="0.25">
      <c r="A1097" s="2" t="s">
        <v>7510</v>
      </c>
      <c r="B1097" s="2" t="s">
        <v>7511</v>
      </c>
      <c r="C1097" s="2" t="s">
        <v>850</v>
      </c>
      <c r="D1097" s="2" t="s">
        <v>7303</v>
      </c>
      <c r="E1097" s="2" t="s">
        <v>5805</v>
      </c>
      <c r="F1097" s="2" t="s">
        <v>6194</v>
      </c>
    </row>
    <row r="1098" spans="1:6" hidden="1" x14ac:dyDescent="0.25">
      <c r="A1098" s="2" t="s">
        <v>7512</v>
      </c>
      <c r="B1098" s="2" t="s">
        <v>7513</v>
      </c>
      <c r="C1098" s="2" t="s">
        <v>850</v>
      </c>
      <c r="D1098" s="2" t="s">
        <v>7303</v>
      </c>
      <c r="E1098" s="2" t="s">
        <v>850</v>
      </c>
      <c r="F1098" s="2" t="s">
        <v>850</v>
      </c>
    </row>
    <row r="1099" spans="1:6" hidden="1" x14ac:dyDescent="0.25">
      <c r="A1099" s="2" t="s">
        <v>7514</v>
      </c>
      <c r="B1099" s="2" t="s">
        <v>248</v>
      </c>
      <c r="C1099" s="2" t="s">
        <v>850</v>
      </c>
      <c r="D1099" s="2" t="s">
        <v>7303</v>
      </c>
      <c r="E1099" s="2" t="s">
        <v>850</v>
      </c>
      <c r="F1099" s="2" t="s">
        <v>6128</v>
      </c>
    </row>
    <row r="1100" spans="1:6" hidden="1" x14ac:dyDescent="0.25">
      <c r="A1100" s="2" t="s">
        <v>7515</v>
      </c>
      <c r="B1100" s="2" t="s">
        <v>7516</v>
      </c>
      <c r="C1100" s="2" t="s">
        <v>850</v>
      </c>
      <c r="D1100" s="2" t="s">
        <v>7303</v>
      </c>
      <c r="E1100" s="2" t="s">
        <v>5851</v>
      </c>
      <c r="F1100" s="2" t="s">
        <v>5706</v>
      </c>
    </row>
    <row r="1101" spans="1:6" hidden="1" x14ac:dyDescent="0.25">
      <c r="A1101" s="2" t="s">
        <v>7515</v>
      </c>
      <c r="B1101" s="2" t="s">
        <v>7516</v>
      </c>
      <c r="C1101" s="2" t="s">
        <v>850</v>
      </c>
      <c r="D1101" s="2" t="s">
        <v>7303</v>
      </c>
      <c r="E1101" s="2" t="s">
        <v>7517</v>
      </c>
      <c r="F1101" s="2" t="s">
        <v>5706</v>
      </c>
    </row>
    <row r="1102" spans="1:6" hidden="1" x14ac:dyDescent="0.25">
      <c r="A1102" s="2" t="s">
        <v>7518</v>
      </c>
      <c r="B1102" s="2" t="s">
        <v>7519</v>
      </c>
      <c r="C1102" s="2" t="s">
        <v>850</v>
      </c>
      <c r="D1102" s="2" t="s">
        <v>7303</v>
      </c>
      <c r="E1102" s="2" t="s">
        <v>5670</v>
      </c>
      <c r="F1102" s="2" t="s">
        <v>850</v>
      </c>
    </row>
    <row r="1103" spans="1:6" hidden="1" x14ac:dyDescent="0.25">
      <c r="A1103" s="2" t="s">
        <v>7520</v>
      </c>
      <c r="B1103" s="2" t="s">
        <v>7521</v>
      </c>
      <c r="C1103" s="2" t="s">
        <v>850</v>
      </c>
      <c r="D1103" s="2" t="s">
        <v>7303</v>
      </c>
      <c r="E1103" s="2" t="s">
        <v>850</v>
      </c>
      <c r="F1103" s="2" t="s">
        <v>850</v>
      </c>
    </row>
    <row r="1104" spans="1:6" hidden="1" x14ac:dyDescent="0.25">
      <c r="A1104" s="2" t="s">
        <v>7522</v>
      </c>
      <c r="B1104" s="2" t="s">
        <v>7523</v>
      </c>
      <c r="C1104" s="2" t="s">
        <v>850</v>
      </c>
      <c r="D1104" s="2" t="s">
        <v>7303</v>
      </c>
      <c r="E1104" s="2" t="s">
        <v>5670</v>
      </c>
      <c r="F1104" s="2" t="s">
        <v>850</v>
      </c>
    </row>
    <row r="1105" spans="1:6" hidden="1" x14ac:dyDescent="0.25">
      <c r="A1105" s="2" t="s">
        <v>7524</v>
      </c>
      <c r="B1105" s="2" t="s">
        <v>7525</v>
      </c>
      <c r="C1105" s="2" t="s">
        <v>850</v>
      </c>
      <c r="D1105" s="2" t="s">
        <v>7303</v>
      </c>
      <c r="E1105" s="2" t="s">
        <v>850</v>
      </c>
      <c r="F1105" s="2" t="s">
        <v>850</v>
      </c>
    </row>
    <row r="1106" spans="1:6" hidden="1" x14ac:dyDescent="0.25">
      <c r="A1106" s="2" t="s">
        <v>7526</v>
      </c>
      <c r="B1106" s="2" t="s">
        <v>1431</v>
      </c>
      <c r="C1106" s="2" t="s">
        <v>850</v>
      </c>
      <c r="D1106" s="2" t="s">
        <v>7303</v>
      </c>
      <c r="E1106" s="2" t="s">
        <v>5805</v>
      </c>
      <c r="F1106" s="2" t="s">
        <v>5709</v>
      </c>
    </row>
    <row r="1107" spans="1:6" hidden="1" x14ac:dyDescent="0.25">
      <c r="A1107" s="2" t="s">
        <v>7527</v>
      </c>
      <c r="B1107" s="2" t="s">
        <v>7528</v>
      </c>
      <c r="C1107" s="2" t="s">
        <v>850</v>
      </c>
      <c r="D1107" s="2" t="s">
        <v>7303</v>
      </c>
      <c r="E1107" s="2" t="s">
        <v>850</v>
      </c>
      <c r="F1107" s="2" t="s">
        <v>850</v>
      </c>
    </row>
    <row r="1108" spans="1:6" hidden="1" x14ac:dyDescent="0.25">
      <c r="A1108" s="2" t="s">
        <v>7529</v>
      </c>
      <c r="B1108" s="2" t="s">
        <v>7530</v>
      </c>
      <c r="C1108" s="2" t="s">
        <v>850</v>
      </c>
      <c r="D1108" s="2" t="s">
        <v>7303</v>
      </c>
      <c r="E1108" s="2" t="s">
        <v>850</v>
      </c>
      <c r="F1108" s="2" t="s">
        <v>5684</v>
      </c>
    </row>
    <row r="1109" spans="1:6" hidden="1" x14ac:dyDescent="0.25">
      <c r="A1109" s="2" t="s">
        <v>7531</v>
      </c>
      <c r="B1109" s="2" t="s">
        <v>7532</v>
      </c>
      <c r="C1109" s="2" t="s">
        <v>850</v>
      </c>
      <c r="D1109" s="2" t="s">
        <v>7303</v>
      </c>
      <c r="E1109" s="2" t="s">
        <v>5670</v>
      </c>
      <c r="F1109" s="2" t="s">
        <v>850</v>
      </c>
    </row>
    <row r="1110" spans="1:6" hidden="1" x14ac:dyDescent="0.25">
      <c r="A1110" s="2" t="s">
        <v>7533</v>
      </c>
      <c r="B1110" s="2" t="s">
        <v>7534</v>
      </c>
      <c r="C1110" s="2" t="s">
        <v>850</v>
      </c>
      <c r="D1110" s="2" t="s">
        <v>7303</v>
      </c>
      <c r="E1110" s="2" t="s">
        <v>850</v>
      </c>
      <c r="F1110" s="2" t="s">
        <v>850</v>
      </c>
    </row>
    <row r="1111" spans="1:6" hidden="1" x14ac:dyDescent="0.25">
      <c r="A1111" s="2" t="s">
        <v>7535</v>
      </c>
      <c r="B1111" s="2" t="s">
        <v>7536</v>
      </c>
      <c r="C1111" s="2" t="s">
        <v>850</v>
      </c>
      <c r="D1111" s="2" t="s">
        <v>7537</v>
      </c>
      <c r="E1111" s="2" t="s">
        <v>6097</v>
      </c>
      <c r="F1111" s="2" t="s">
        <v>850</v>
      </c>
    </row>
    <row r="1112" spans="1:6" hidden="1" x14ac:dyDescent="0.25">
      <c r="A1112" s="2" t="s">
        <v>7538</v>
      </c>
      <c r="B1112" s="2" t="s">
        <v>7539</v>
      </c>
      <c r="C1112" s="2" t="s">
        <v>850</v>
      </c>
      <c r="D1112" s="2" t="s">
        <v>7537</v>
      </c>
      <c r="E1112" s="2" t="s">
        <v>850</v>
      </c>
      <c r="F1112" s="2" t="s">
        <v>850</v>
      </c>
    </row>
    <row r="1113" spans="1:6" hidden="1" x14ac:dyDescent="0.25">
      <c r="A1113" s="2" t="s">
        <v>7540</v>
      </c>
      <c r="B1113" s="2" t="s">
        <v>7541</v>
      </c>
      <c r="C1113" s="2" t="s">
        <v>850</v>
      </c>
      <c r="D1113" s="2" t="s">
        <v>7537</v>
      </c>
      <c r="E1113" s="2" t="s">
        <v>850</v>
      </c>
      <c r="F1113" s="2" t="s">
        <v>5671</v>
      </c>
    </row>
    <row r="1114" spans="1:6" hidden="1" x14ac:dyDescent="0.25">
      <c r="A1114" s="2" t="s">
        <v>7542</v>
      </c>
      <c r="B1114" s="2" t="s">
        <v>7543</v>
      </c>
      <c r="C1114" s="2" t="s">
        <v>850</v>
      </c>
      <c r="D1114" s="2" t="s">
        <v>7537</v>
      </c>
      <c r="E1114" s="2" t="s">
        <v>850</v>
      </c>
      <c r="F1114" s="2" t="s">
        <v>850</v>
      </c>
    </row>
    <row r="1115" spans="1:6" hidden="1" x14ac:dyDescent="0.25">
      <c r="A1115" s="2" t="s">
        <v>7544</v>
      </c>
      <c r="B1115" s="2" t="s">
        <v>7545</v>
      </c>
      <c r="C1115" s="2" t="s">
        <v>850</v>
      </c>
      <c r="D1115" s="2" t="s">
        <v>7537</v>
      </c>
      <c r="E1115" s="2" t="s">
        <v>5670</v>
      </c>
      <c r="F1115" s="2" t="s">
        <v>5903</v>
      </c>
    </row>
    <row r="1116" spans="1:6" hidden="1" x14ac:dyDescent="0.25">
      <c r="A1116" s="2" t="s">
        <v>7546</v>
      </c>
      <c r="B1116" s="2" t="s">
        <v>7547</v>
      </c>
      <c r="C1116" s="2" t="s">
        <v>850</v>
      </c>
      <c r="D1116" s="2" t="s">
        <v>7537</v>
      </c>
      <c r="E1116" s="2" t="s">
        <v>6097</v>
      </c>
      <c r="F1116" s="2" t="s">
        <v>5754</v>
      </c>
    </row>
    <row r="1117" spans="1:6" hidden="1" x14ac:dyDescent="0.25">
      <c r="A1117" s="2" t="s">
        <v>7548</v>
      </c>
      <c r="B1117" s="2" t="s">
        <v>7549</v>
      </c>
      <c r="C1117" s="2" t="s">
        <v>850</v>
      </c>
      <c r="D1117" s="2" t="s">
        <v>7537</v>
      </c>
      <c r="E1117" s="2" t="s">
        <v>850</v>
      </c>
      <c r="F1117" s="2" t="s">
        <v>850</v>
      </c>
    </row>
    <row r="1118" spans="1:6" hidden="1" x14ac:dyDescent="0.25">
      <c r="A1118" s="2" t="s">
        <v>7550</v>
      </c>
      <c r="B1118" s="2" t="s">
        <v>7551</v>
      </c>
      <c r="C1118" s="2" t="s">
        <v>850</v>
      </c>
      <c r="D1118" s="2" t="s">
        <v>7537</v>
      </c>
      <c r="E1118" s="2" t="s">
        <v>6097</v>
      </c>
      <c r="F1118" s="2" t="s">
        <v>6243</v>
      </c>
    </row>
    <row r="1119" spans="1:6" hidden="1" x14ac:dyDescent="0.25">
      <c r="A1119" s="2" t="s">
        <v>7552</v>
      </c>
      <c r="B1119" s="2" t="s">
        <v>7553</v>
      </c>
      <c r="C1119" s="2" t="s">
        <v>850</v>
      </c>
      <c r="D1119" s="2" t="s">
        <v>7537</v>
      </c>
      <c r="E1119" s="2" t="s">
        <v>850</v>
      </c>
      <c r="F1119" s="2" t="s">
        <v>850</v>
      </c>
    </row>
    <row r="1120" spans="1:6" hidden="1" x14ac:dyDescent="0.25">
      <c r="A1120" s="2" t="s">
        <v>7554</v>
      </c>
      <c r="B1120" s="2" t="s">
        <v>7555</v>
      </c>
      <c r="C1120" s="2" t="s">
        <v>850</v>
      </c>
      <c r="D1120" s="2" t="s">
        <v>7537</v>
      </c>
      <c r="E1120" s="2" t="s">
        <v>5873</v>
      </c>
      <c r="F1120" s="2" t="s">
        <v>5684</v>
      </c>
    </row>
    <row r="1121" spans="1:6" hidden="1" x14ac:dyDescent="0.25">
      <c r="A1121" s="2" t="s">
        <v>7556</v>
      </c>
      <c r="B1121" s="2" t="s">
        <v>7557</v>
      </c>
      <c r="C1121" s="2" t="s">
        <v>850</v>
      </c>
      <c r="D1121" s="2" t="s">
        <v>7537</v>
      </c>
      <c r="E1121" s="2" t="s">
        <v>850</v>
      </c>
      <c r="F1121" s="2" t="s">
        <v>6128</v>
      </c>
    </row>
    <row r="1122" spans="1:6" hidden="1" x14ac:dyDescent="0.25">
      <c r="A1122" s="2" t="s">
        <v>7558</v>
      </c>
      <c r="B1122" s="2" t="s">
        <v>7559</v>
      </c>
      <c r="C1122" s="2" t="s">
        <v>850</v>
      </c>
      <c r="D1122" s="2" t="s">
        <v>7537</v>
      </c>
      <c r="E1122" s="2" t="s">
        <v>7560</v>
      </c>
      <c r="F1122" s="2" t="s">
        <v>6128</v>
      </c>
    </row>
    <row r="1123" spans="1:6" hidden="1" x14ac:dyDescent="0.25">
      <c r="A1123" s="2" t="s">
        <v>7561</v>
      </c>
      <c r="B1123" s="2" t="s">
        <v>7562</v>
      </c>
      <c r="C1123" s="2" t="s">
        <v>850</v>
      </c>
      <c r="D1123" s="2" t="s">
        <v>7537</v>
      </c>
      <c r="E1123" s="2" t="s">
        <v>850</v>
      </c>
      <c r="F1123" s="2" t="s">
        <v>850</v>
      </c>
    </row>
    <row r="1124" spans="1:6" hidden="1" x14ac:dyDescent="0.25">
      <c r="A1124" s="2" t="s">
        <v>7563</v>
      </c>
      <c r="B1124" s="2" t="s">
        <v>7564</v>
      </c>
      <c r="C1124" s="2" t="s">
        <v>850</v>
      </c>
      <c r="D1124" s="2" t="s">
        <v>7537</v>
      </c>
      <c r="E1124" s="2" t="s">
        <v>5670</v>
      </c>
      <c r="F1124" s="2" t="s">
        <v>850</v>
      </c>
    </row>
    <row r="1125" spans="1:6" hidden="1" x14ac:dyDescent="0.25">
      <c r="A1125" s="2" t="s">
        <v>7565</v>
      </c>
      <c r="B1125" s="2" t="s">
        <v>7566</v>
      </c>
      <c r="C1125" s="2" t="s">
        <v>850</v>
      </c>
      <c r="D1125" s="2" t="s">
        <v>7537</v>
      </c>
      <c r="E1125" s="2" t="s">
        <v>850</v>
      </c>
      <c r="F1125" s="2" t="s">
        <v>850</v>
      </c>
    </row>
    <row r="1126" spans="1:6" hidden="1" x14ac:dyDescent="0.25">
      <c r="A1126" s="2" t="s">
        <v>7567</v>
      </c>
      <c r="B1126" s="2" t="s">
        <v>7568</v>
      </c>
      <c r="C1126" s="2" t="s">
        <v>850</v>
      </c>
      <c r="D1126" s="2" t="s">
        <v>7537</v>
      </c>
      <c r="E1126" s="2" t="s">
        <v>5720</v>
      </c>
      <c r="F1126" s="2" t="s">
        <v>5681</v>
      </c>
    </row>
    <row r="1127" spans="1:6" hidden="1" x14ac:dyDescent="0.25">
      <c r="A1127" s="2" t="s">
        <v>7569</v>
      </c>
      <c r="B1127" s="2" t="s">
        <v>7570</v>
      </c>
      <c r="C1127" s="2" t="s">
        <v>850</v>
      </c>
      <c r="D1127" s="2" t="s">
        <v>7537</v>
      </c>
      <c r="E1127" s="2" t="s">
        <v>5948</v>
      </c>
      <c r="F1127" s="2" t="s">
        <v>5706</v>
      </c>
    </row>
    <row r="1128" spans="1:6" hidden="1" x14ac:dyDescent="0.25">
      <c r="A1128" s="2" t="s">
        <v>7571</v>
      </c>
      <c r="B1128" s="2" t="s">
        <v>7572</v>
      </c>
      <c r="C1128" s="2" t="s">
        <v>850</v>
      </c>
      <c r="D1128" s="2" t="s">
        <v>7537</v>
      </c>
      <c r="E1128" s="2" t="s">
        <v>850</v>
      </c>
      <c r="F1128" s="2" t="s">
        <v>850</v>
      </c>
    </row>
    <row r="1129" spans="1:6" hidden="1" x14ac:dyDescent="0.25">
      <c r="A1129" s="2" t="s">
        <v>7573</v>
      </c>
      <c r="B1129" s="2" t="s">
        <v>7574</v>
      </c>
      <c r="C1129" s="2" t="s">
        <v>850</v>
      </c>
      <c r="D1129" s="2" t="s">
        <v>7537</v>
      </c>
      <c r="E1129" s="2" t="s">
        <v>5699</v>
      </c>
      <c r="F1129" s="2" t="s">
        <v>6194</v>
      </c>
    </row>
    <row r="1130" spans="1:6" hidden="1" x14ac:dyDescent="0.25">
      <c r="A1130" s="2" t="s">
        <v>7573</v>
      </c>
      <c r="B1130" s="2" t="s">
        <v>7574</v>
      </c>
      <c r="C1130" s="2" t="s">
        <v>850</v>
      </c>
      <c r="D1130" s="2" t="s">
        <v>7537</v>
      </c>
      <c r="E1130" s="2" t="s">
        <v>5699</v>
      </c>
      <c r="F1130" s="2" t="s">
        <v>6194</v>
      </c>
    </row>
    <row r="1131" spans="1:6" hidden="1" x14ac:dyDescent="0.25">
      <c r="A1131" s="2" t="s">
        <v>7575</v>
      </c>
      <c r="B1131" s="2" t="s">
        <v>7576</v>
      </c>
      <c r="C1131" s="2" t="s">
        <v>850</v>
      </c>
      <c r="D1131" s="2" t="s">
        <v>7537</v>
      </c>
      <c r="E1131" s="2" t="s">
        <v>5670</v>
      </c>
      <c r="F1131" s="2" t="s">
        <v>850</v>
      </c>
    </row>
    <row r="1132" spans="1:6" hidden="1" x14ac:dyDescent="0.25">
      <c r="A1132" s="2" t="s">
        <v>7577</v>
      </c>
      <c r="B1132" s="2" t="s">
        <v>7578</v>
      </c>
      <c r="C1132" s="2" t="s">
        <v>850</v>
      </c>
      <c r="D1132" s="2" t="s">
        <v>7537</v>
      </c>
      <c r="E1132" s="2" t="s">
        <v>5916</v>
      </c>
      <c r="F1132" s="2" t="s">
        <v>6503</v>
      </c>
    </row>
    <row r="1133" spans="1:6" hidden="1" x14ac:dyDescent="0.25">
      <c r="A1133" s="2" t="s">
        <v>7577</v>
      </c>
      <c r="B1133" s="2" t="s">
        <v>7578</v>
      </c>
      <c r="C1133" s="2" t="s">
        <v>850</v>
      </c>
      <c r="D1133" s="2" t="s">
        <v>7537</v>
      </c>
      <c r="E1133" s="2" t="s">
        <v>5670</v>
      </c>
      <c r="F1133" s="2" t="s">
        <v>6503</v>
      </c>
    </row>
    <row r="1134" spans="1:6" hidden="1" x14ac:dyDescent="0.25">
      <c r="A1134" s="2" t="s">
        <v>7579</v>
      </c>
      <c r="B1134" s="2" t="s">
        <v>7580</v>
      </c>
      <c r="C1134" s="2" t="s">
        <v>850</v>
      </c>
      <c r="D1134" s="2" t="s">
        <v>7537</v>
      </c>
      <c r="E1134" s="2" t="s">
        <v>850</v>
      </c>
      <c r="F1134" s="2" t="s">
        <v>5758</v>
      </c>
    </row>
    <row r="1135" spans="1:6" hidden="1" x14ac:dyDescent="0.25">
      <c r="A1135" s="2" t="s">
        <v>7581</v>
      </c>
      <c r="B1135" s="2" t="s">
        <v>7582</v>
      </c>
      <c r="C1135" s="2" t="s">
        <v>850</v>
      </c>
      <c r="D1135" s="2" t="s">
        <v>7537</v>
      </c>
      <c r="E1135" s="2" t="s">
        <v>850</v>
      </c>
      <c r="F1135" s="2" t="s">
        <v>850</v>
      </c>
    </row>
    <row r="1136" spans="1:6" hidden="1" x14ac:dyDescent="0.25">
      <c r="A1136" s="2" t="s">
        <v>7583</v>
      </c>
      <c r="B1136" s="2" t="s">
        <v>7584</v>
      </c>
      <c r="C1136" s="2" t="s">
        <v>850</v>
      </c>
      <c r="D1136" s="2" t="s">
        <v>7537</v>
      </c>
      <c r="E1136" s="2" t="s">
        <v>850</v>
      </c>
      <c r="F1136" s="2" t="s">
        <v>5706</v>
      </c>
    </row>
    <row r="1137" spans="1:6" hidden="1" x14ac:dyDescent="0.25">
      <c r="A1137" s="2" t="s">
        <v>7583</v>
      </c>
      <c r="B1137" s="2" t="s">
        <v>7584</v>
      </c>
      <c r="C1137" s="2" t="s">
        <v>850</v>
      </c>
      <c r="D1137" s="2" t="s">
        <v>7537</v>
      </c>
      <c r="E1137" s="2" t="s">
        <v>850</v>
      </c>
      <c r="F1137" s="2" t="s">
        <v>5706</v>
      </c>
    </row>
    <row r="1138" spans="1:6" hidden="1" x14ac:dyDescent="0.25">
      <c r="A1138" s="2" t="s">
        <v>7585</v>
      </c>
      <c r="B1138" s="2" t="s">
        <v>7586</v>
      </c>
      <c r="C1138" s="2" t="s">
        <v>850</v>
      </c>
      <c r="D1138" s="2" t="s">
        <v>7537</v>
      </c>
      <c r="E1138" s="2" t="s">
        <v>850</v>
      </c>
      <c r="F1138" s="2" t="s">
        <v>5987</v>
      </c>
    </row>
    <row r="1139" spans="1:6" hidden="1" x14ac:dyDescent="0.25">
      <c r="A1139" s="2" t="s">
        <v>7587</v>
      </c>
      <c r="B1139" s="2" t="s">
        <v>7588</v>
      </c>
      <c r="C1139" s="2" t="s">
        <v>850</v>
      </c>
      <c r="D1139" s="2" t="s">
        <v>7537</v>
      </c>
      <c r="E1139" s="2" t="s">
        <v>850</v>
      </c>
      <c r="F1139" s="2" t="s">
        <v>5886</v>
      </c>
    </row>
    <row r="1140" spans="1:6" hidden="1" x14ac:dyDescent="0.25">
      <c r="A1140" s="2" t="s">
        <v>7589</v>
      </c>
      <c r="B1140" s="2" t="s">
        <v>7590</v>
      </c>
      <c r="C1140" s="2" t="s">
        <v>850</v>
      </c>
      <c r="D1140" s="2" t="s">
        <v>7537</v>
      </c>
      <c r="E1140" s="2" t="s">
        <v>850</v>
      </c>
      <c r="F1140" s="2" t="s">
        <v>5779</v>
      </c>
    </row>
    <row r="1141" spans="1:6" hidden="1" x14ac:dyDescent="0.25">
      <c r="A1141" s="2" t="s">
        <v>7591</v>
      </c>
      <c r="B1141" s="2" t="s">
        <v>7592</v>
      </c>
      <c r="C1141" s="2" t="s">
        <v>850</v>
      </c>
      <c r="D1141" s="2" t="s">
        <v>7537</v>
      </c>
      <c r="E1141" s="2" t="s">
        <v>850</v>
      </c>
      <c r="F1141" s="2" t="s">
        <v>850</v>
      </c>
    </row>
    <row r="1142" spans="1:6" hidden="1" x14ac:dyDescent="0.25">
      <c r="A1142" s="2" t="s">
        <v>7593</v>
      </c>
      <c r="B1142" s="2" t="s">
        <v>7594</v>
      </c>
      <c r="C1142" s="2" t="s">
        <v>850</v>
      </c>
      <c r="D1142" s="2" t="s">
        <v>7537</v>
      </c>
      <c r="E1142" s="2" t="s">
        <v>850</v>
      </c>
      <c r="F1142" s="2" t="s">
        <v>5779</v>
      </c>
    </row>
    <row r="1143" spans="1:6" hidden="1" x14ac:dyDescent="0.25">
      <c r="A1143" s="2" t="s">
        <v>7595</v>
      </c>
      <c r="B1143" s="2" t="s">
        <v>7596</v>
      </c>
      <c r="C1143" s="2" t="s">
        <v>850</v>
      </c>
      <c r="D1143" s="2" t="s">
        <v>7537</v>
      </c>
      <c r="E1143" s="2" t="s">
        <v>5699</v>
      </c>
      <c r="F1143" s="2" t="s">
        <v>5925</v>
      </c>
    </row>
    <row r="1144" spans="1:6" hidden="1" x14ac:dyDescent="0.25">
      <c r="A1144" s="2" t="s">
        <v>7595</v>
      </c>
      <c r="B1144" s="2" t="s">
        <v>7596</v>
      </c>
      <c r="C1144" s="2" t="s">
        <v>850</v>
      </c>
      <c r="D1144" s="2" t="s">
        <v>7537</v>
      </c>
      <c r="E1144" s="2" t="s">
        <v>5699</v>
      </c>
      <c r="F1144" s="2" t="s">
        <v>5925</v>
      </c>
    </row>
    <row r="1145" spans="1:6" hidden="1" x14ac:dyDescent="0.25">
      <c r="A1145" s="2" t="s">
        <v>7597</v>
      </c>
      <c r="B1145" s="2" t="s">
        <v>7598</v>
      </c>
      <c r="C1145" s="2" t="s">
        <v>850</v>
      </c>
      <c r="D1145" s="2" t="s">
        <v>7537</v>
      </c>
      <c r="E1145" s="2" t="s">
        <v>850</v>
      </c>
      <c r="F1145" s="2" t="s">
        <v>850</v>
      </c>
    </row>
    <row r="1146" spans="1:6" hidden="1" x14ac:dyDescent="0.25">
      <c r="A1146" s="2" t="s">
        <v>7599</v>
      </c>
      <c r="B1146" s="2" t="s">
        <v>7600</v>
      </c>
      <c r="C1146" s="2" t="s">
        <v>850</v>
      </c>
      <c r="D1146" s="2" t="s">
        <v>7537</v>
      </c>
      <c r="E1146" s="2" t="s">
        <v>6097</v>
      </c>
      <c r="F1146" s="2" t="s">
        <v>5886</v>
      </c>
    </row>
    <row r="1147" spans="1:6" hidden="1" x14ac:dyDescent="0.25">
      <c r="A1147" s="2" t="s">
        <v>7599</v>
      </c>
      <c r="B1147" s="2" t="s">
        <v>7600</v>
      </c>
      <c r="C1147" s="2" t="s">
        <v>850</v>
      </c>
      <c r="D1147" s="2" t="s">
        <v>7537</v>
      </c>
      <c r="E1147" s="2" t="s">
        <v>6097</v>
      </c>
      <c r="F1147" s="2" t="s">
        <v>6243</v>
      </c>
    </row>
    <row r="1148" spans="1:6" hidden="1" x14ac:dyDescent="0.25">
      <c r="A1148" s="2" t="s">
        <v>7601</v>
      </c>
      <c r="B1148" s="2" t="s">
        <v>7602</v>
      </c>
      <c r="C1148" s="2" t="s">
        <v>850</v>
      </c>
      <c r="D1148" s="2" t="s">
        <v>7537</v>
      </c>
      <c r="E1148" s="2" t="s">
        <v>6097</v>
      </c>
      <c r="F1148" s="2" t="s">
        <v>6310</v>
      </c>
    </row>
    <row r="1149" spans="1:6" hidden="1" x14ac:dyDescent="0.25">
      <c r="A1149" s="2" t="s">
        <v>7603</v>
      </c>
      <c r="B1149" s="2" t="s">
        <v>7604</v>
      </c>
      <c r="C1149" s="2" t="s">
        <v>850</v>
      </c>
      <c r="D1149" s="2" t="s">
        <v>7537</v>
      </c>
      <c r="E1149" s="2" t="s">
        <v>5670</v>
      </c>
      <c r="F1149" s="2" t="s">
        <v>5790</v>
      </c>
    </row>
    <row r="1150" spans="1:6" hidden="1" x14ac:dyDescent="0.25">
      <c r="A1150" s="2" t="s">
        <v>7605</v>
      </c>
      <c r="B1150" s="2" t="s">
        <v>7606</v>
      </c>
      <c r="C1150" s="2" t="s">
        <v>850</v>
      </c>
      <c r="D1150" s="2" t="s">
        <v>7537</v>
      </c>
      <c r="E1150" s="2" t="s">
        <v>5670</v>
      </c>
      <c r="F1150" s="2" t="s">
        <v>5987</v>
      </c>
    </row>
    <row r="1151" spans="1:6" hidden="1" x14ac:dyDescent="0.25">
      <c r="A1151" s="2" t="s">
        <v>7607</v>
      </c>
      <c r="B1151" s="2" t="s">
        <v>7608</v>
      </c>
      <c r="C1151" s="2" t="s">
        <v>850</v>
      </c>
      <c r="D1151" s="2" t="s">
        <v>7537</v>
      </c>
      <c r="E1151" s="2" t="s">
        <v>5805</v>
      </c>
      <c r="F1151" s="2" t="s">
        <v>6375</v>
      </c>
    </row>
    <row r="1152" spans="1:6" hidden="1" x14ac:dyDescent="0.25">
      <c r="A1152" s="2" t="s">
        <v>7607</v>
      </c>
      <c r="B1152" s="2" t="s">
        <v>7608</v>
      </c>
      <c r="C1152" s="2" t="s">
        <v>850</v>
      </c>
      <c r="D1152" s="2" t="s">
        <v>7537</v>
      </c>
      <c r="E1152" s="2" t="s">
        <v>5805</v>
      </c>
      <c r="F1152" s="2" t="s">
        <v>5684</v>
      </c>
    </row>
    <row r="1153" spans="1:6" hidden="1" x14ac:dyDescent="0.25">
      <c r="A1153" s="2" t="s">
        <v>7609</v>
      </c>
      <c r="B1153" s="2" t="s">
        <v>7610</v>
      </c>
      <c r="C1153" s="2" t="s">
        <v>850</v>
      </c>
      <c r="D1153" s="2" t="s">
        <v>7537</v>
      </c>
      <c r="E1153" s="2" t="s">
        <v>850</v>
      </c>
      <c r="F1153" s="2" t="s">
        <v>5684</v>
      </c>
    </row>
    <row r="1154" spans="1:6" hidden="1" x14ac:dyDescent="0.25">
      <c r="A1154" s="2" t="s">
        <v>7611</v>
      </c>
      <c r="B1154" s="2" t="s">
        <v>7612</v>
      </c>
      <c r="C1154" s="2" t="s">
        <v>850</v>
      </c>
      <c r="D1154" s="2" t="s">
        <v>7537</v>
      </c>
      <c r="E1154" s="2" t="s">
        <v>5699</v>
      </c>
      <c r="F1154" s="2" t="s">
        <v>850</v>
      </c>
    </row>
    <row r="1155" spans="1:6" hidden="1" x14ac:dyDescent="0.25">
      <c r="A1155" s="2" t="s">
        <v>7613</v>
      </c>
      <c r="B1155" s="2" t="s">
        <v>7614</v>
      </c>
      <c r="C1155" s="2" t="s">
        <v>850</v>
      </c>
      <c r="D1155" s="2" t="s">
        <v>7537</v>
      </c>
      <c r="E1155" s="2" t="s">
        <v>850</v>
      </c>
      <c r="F1155" s="2" t="s">
        <v>850</v>
      </c>
    </row>
    <row r="1156" spans="1:6" hidden="1" x14ac:dyDescent="0.25">
      <c r="A1156" s="2" t="s">
        <v>7615</v>
      </c>
      <c r="B1156" s="2" t="s">
        <v>5679</v>
      </c>
      <c r="C1156" s="2" t="s">
        <v>850</v>
      </c>
      <c r="D1156" s="2" t="s">
        <v>7537</v>
      </c>
      <c r="E1156" s="2" t="s">
        <v>5873</v>
      </c>
      <c r="F1156" s="2" t="s">
        <v>5681</v>
      </c>
    </row>
    <row r="1157" spans="1:6" hidden="1" x14ac:dyDescent="0.25">
      <c r="A1157" s="2" t="s">
        <v>7616</v>
      </c>
      <c r="B1157" s="2" t="s">
        <v>7617</v>
      </c>
      <c r="C1157" s="2" t="s">
        <v>850</v>
      </c>
      <c r="D1157" s="2" t="s">
        <v>7537</v>
      </c>
      <c r="E1157" s="2" t="s">
        <v>5670</v>
      </c>
      <c r="F1157" s="2" t="s">
        <v>6243</v>
      </c>
    </row>
    <row r="1158" spans="1:6" hidden="1" x14ac:dyDescent="0.25">
      <c r="A1158" s="2" t="s">
        <v>7618</v>
      </c>
      <c r="B1158" s="2" t="s">
        <v>7619</v>
      </c>
      <c r="C1158" s="2" t="s">
        <v>850</v>
      </c>
      <c r="D1158" s="2" t="s">
        <v>7537</v>
      </c>
      <c r="E1158" s="2" t="s">
        <v>850</v>
      </c>
      <c r="F1158" s="2" t="s">
        <v>850</v>
      </c>
    </row>
    <row r="1159" spans="1:6" hidden="1" x14ac:dyDescent="0.25">
      <c r="A1159" s="2" t="s">
        <v>7620</v>
      </c>
      <c r="B1159" s="2" t="s">
        <v>7621</v>
      </c>
      <c r="C1159" s="2" t="s">
        <v>850</v>
      </c>
      <c r="D1159" s="2" t="s">
        <v>7537</v>
      </c>
      <c r="E1159" s="2" t="s">
        <v>850</v>
      </c>
      <c r="F1159" s="2" t="s">
        <v>850</v>
      </c>
    </row>
    <row r="1160" spans="1:6" hidden="1" x14ac:dyDescent="0.25">
      <c r="A1160" s="2" t="s">
        <v>7622</v>
      </c>
      <c r="B1160" s="2" t="s">
        <v>7623</v>
      </c>
      <c r="C1160" s="2" t="s">
        <v>850</v>
      </c>
      <c r="D1160" s="2" t="s">
        <v>7537</v>
      </c>
      <c r="E1160" s="2" t="s">
        <v>850</v>
      </c>
      <c r="F1160" s="2" t="s">
        <v>850</v>
      </c>
    </row>
    <row r="1161" spans="1:6" hidden="1" x14ac:dyDescent="0.25">
      <c r="A1161" s="2" t="s">
        <v>7624</v>
      </c>
      <c r="B1161" s="2" t="s">
        <v>7625</v>
      </c>
      <c r="C1161" s="2" t="s">
        <v>850</v>
      </c>
      <c r="D1161" s="2" t="s">
        <v>7537</v>
      </c>
      <c r="E1161" s="2" t="s">
        <v>850</v>
      </c>
      <c r="F1161" s="2" t="s">
        <v>850</v>
      </c>
    </row>
    <row r="1162" spans="1:6" hidden="1" x14ac:dyDescent="0.25">
      <c r="A1162" s="2" t="s">
        <v>7626</v>
      </c>
      <c r="B1162" s="2" t="s">
        <v>7627</v>
      </c>
      <c r="C1162" s="2" t="s">
        <v>850</v>
      </c>
      <c r="D1162" s="2" t="s">
        <v>7537</v>
      </c>
      <c r="E1162" s="2" t="s">
        <v>850</v>
      </c>
      <c r="F1162" s="2" t="s">
        <v>6310</v>
      </c>
    </row>
    <row r="1163" spans="1:6" hidden="1" x14ac:dyDescent="0.25">
      <c r="A1163" s="2" t="s">
        <v>7628</v>
      </c>
      <c r="B1163" s="2" t="s">
        <v>7629</v>
      </c>
      <c r="C1163" s="2" t="s">
        <v>850</v>
      </c>
      <c r="D1163" s="2" t="s">
        <v>7537</v>
      </c>
      <c r="E1163" s="2" t="s">
        <v>5862</v>
      </c>
      <c r="F1163" s="2" t="s">
        <v>5709</v>
      </c>
    </row>
    <row r="1164" spans="1:6" hidden="1" x14ac:dyDescent="0.25">
      <c r="A1164" s="2" t="s">
        <v>7628</v>
      </c>
      <c r="B1164" s="2" t="s">
        <v>7629</v>
      </c>
      <c r="C1164" s="2" t="s">
        <v>850</v>
      </c>
      <c r="D1164" s="2" t="s">
        <v>7537</v>
      </c>
      <c r="E1164" s="2" t="s">
        <v>5862</v>
      </c>
      <c r="F1164" s="2" t="s">
        <v>5709</v>
      </c>
    </row>
    <row r="1165" spans="1:6" hidden="1" x14ac:dyDescent="0.25">
      <c r="A1165" s="2" t="s">
        <v>7628</v>
      </c>
      <c r="B1165" s="2" t="s">
        <v>7629</v>
      </c>
      <c r="C1165" s="2" t="s">
        <v>850</v>
      </c>
      <c r="D1165" s="2" t="s">
        <v>7537</v>
      </c>
      <c r="E1165" s="2" t="s">
        <v>5864</v>
      </c>
      <c r="F1165" s="2" t="s">
        <v>5709</v>
      </c>
    </row>
    <row r="1166" spans="1:6" hidden="1" x14ac:dyDescent="0.25">
      <c r="A1166" s="2" t="s">
        <v>7628</v>
      </c>
      <c r="B1166" s="2" t="s">
        <v>7629</v>
      </c>
      <c r="C1166" s="2" t="s">
        <v>850</v>
      </c>
      <c r="D1166" s="2" t="s">
        <v>7537</v>
      </c>
      <c r="E1166" s="2" t="s">
        <v>5864</v>
      </c>
      <c r="F1166" s="2" t="s">
        <v>5709</v>
      </c>
    </row>
    <row r="1167" spans="1:6" hidden="1" x14ac:dyDescent="0.25">
      <c r="A1167" s="2" t="s">
        <v>7630</v>
      </c>
      <c r="B1167" s="2" t="s">
        <v>7631</v>
      </c>
      <c r="C1167" s="2" t="s">
        <v>850</v>
      </c>
      <c r="D1167" s="2" t="s">
        <v>7537</v>
      </c>
      <c r="E1167" s="2" t="s">
        <v>850</v>
      </c>
      <c r="F1167" s="2" t="s">
        <v>5838</v>
      </c>
    </row>
    <row r="1168" spans="1:6" hidden="1" x14ac:dyDescent="0.25">
      <c r="A1168" s="2" t="s">
        <v>7632</v>
      </c>
      <c r="B1168" s="2" t="s">
        <v>7633</v>
      </c>
      <c r="C1168" s="2" t="s">
        <v>850</v>
      </c>
      <c r="D1168" s="2" t="s">
        <v>7537</v>
      </c>
      <c r="E1168" s="2" t="s">
        <v>850</v>
      </c>
      <c r="F1168" s="2" t="s">
        <v>850</v>
      </c>
    </row>
    <row r="1169" spans="1:6" hidden="1" x14ac:dyDescent="0.25">
      <c r="A1169" s="2" t="s">
        <v>7634</v>
      </c>
      <c r="B1169" s="2" t="s">
        <v>7635</v>
      </c>
      <c r="C1169" s="2" t="s">
        <v>850</v>
      </c>
      <c r="D1169" s="2" t="s">
        <v>7537</v>
      </c>
      <c r="E1169" s="2" t="s">
        <v>5670</v>
      </c>
      <c r="F1169" s="2" t="s">
        <v>5772</v>
      </c>
    </row>
    <row r="1170" spans="1:6" hidden="1" x14ac:dyDescent="0.25">
      <c r="A1170" s="2" t="s">
        <v>7636</v>
      </c>
      <c r="B1170" s="2" t="s">
        <v>7637</v>
      </c>
      <c r="C1170" s="2" t="s">
        <v>850</v>
      </c>
      <c r="D1170" s="2" t="s">
        <v>7537</v>
      </c>
      <c r="E1170" s="2" t="s">
        <v>5680</v>
      </c>
      <c r="F1170" s="2" t="s">
        <v>850</v>
      </c>
    </row>
    <row r="1171" spans="1:6" hidden="1" x14ac:dyDescent="0.25">
      <c r="A1171" s="2" t="s">
        <v>7638</v>
      </c>
      <c r="B1171" s="2" t="s">
        <v>7639</v>
      </c>
      <c r="C1171" s="2" t="s">
        <v>850</v>
      </c>
      <c r="D1171" s="2" t="s">
        <v>7537</v>
      </c>
      <c r="E1171" s="2" t="s">
        <v>850</v>
      </c>
      <c r="F1171" s="2" t="s">
        <v>6243</v>
      </c>
    </row>
    <row r="1172" spans="1:6" hidden="1" x14ac:dyDescent="0.25">
      <c r="A1172" s="2" t="s">
        <v>7640</v>
      </c>
      <c r="B1172" s="2" t="s">
        <v>7641</v>
      </c>
      <c r="C1172" s="2" t="s">
        <v>850</v>
      </c>
      <c r="D1172" s="2" t="s">
        <v>7537</v>
      </c>
      <c r="E1172" s="2" t="s">
        <v>5670</v>
      </c>
      <c r="F1172" s="2" t="s">
        <v>6243</v>
      </c>
    </row>
    <row r="1173" spans="1:6" hidden="1" x14ac:dyDescent="0.25">
      <c r="A1173" s="2" t="s">
        <v>7640</v>
      </c>
      <c r="B1173" s="2" t="s">
        <v>7641</v>
      </c>
      <c r="C1173" s="2" t="s">
        <v>850</v>
      </c>
      <c r="D1173" s="2" t="s">
        <v>7537</v>
      </c>
      <c r="E1173" s="2" t="s">
        <v>5670</v>
      </c>
      <c r="F1173" s="2" t="s">
        <v>6243</v>
      </c>
    </row>
    <row r="1174" spans="1:6" hidden="1" x14ac:dyDescent="0.25">
      <c r="A1174" s="2" t="s">
        <v>7642</v>
      </c>
      <c r="B1174" s="2" t="s">
        <v>7643</v>
      </c>
      <c r="C1174" s="2" t="s">
        <v>850</v>
      </c>
      <c r="D1174" s="2" t="s">
        <v>7537</v>
      </c>
      <c r="E1174" s="2" t="s">
        <v>5689</v>
      </c>
      <c r="F1174" s="2" t="s">
        <v>850</v>
      </c>
    </row>
    <row r="1175" spans="1:6" hidden="1" x14ac:dyDescent="0.25">
      <c r="A1175" s="2" t="s">
        <v>7644</v>
      </c>
      <c r="B1175" s="2" t="s">
        <v>7645</v>
      </c>
      <c r="C1175" s="2" t="s">
        <v>850</v>
      </c>
      <c r="D1175" s="2" t="s">
        <v>7537</v>
      </c>
      <c r="E1175" s="2" t="s">
        <v>850</v>
      </c>
      <c r="F1175" s="2" t="s">
        <v>5684</v>
      </c>
    </row>
    <row r="1176" spans="1:6" hidden="1" x14ac:dyDescent="0.25">
      <c r="A1176" s="2" t="s">
        <v>7646</v>
      </c>
      <c r="B1176" s="2" t="s">
        <v>7647</v>
      </c>
      <c r="C1176" s="2" t="s">
        <v>850</v>
      </c>
      <c r="D1176" s="2" t="s">
        <v>7537</v>
      </c>
      <c r="E1176" s="2" t="s">
        <v>5670</v>
      </c>
      <c r="F1176" s="2" t="s">
        <v>850</v>
      </c>
    </row>
    <row r="1177" spans="1:6" hidden="1" x14ac:dyDescent="0.25">
      <c r="A1177" s="2" t="s">
        <v>7648</v>
      </c>
      <c r="B1177" s="2" t="s">
        <v>7649</v>
      </c>
      <c r="C1177" s="2" t="s">
        <v>850</v>
      </c>
      <c r="D1177" s="2" t="s">
        <v>7537</v>
      </c>
      <c r="E1177" s="2" t="s">
        <v>850</v>
      </c>
      <c r="F1177" s="2" t="s">
        <v>6243</v>
      </c>
    </row>
    <row r="1178" spans="1:6" hidden="1" x14ac:dyDescent="0.25">
      <c r="A1178" s="2" t="s">
        <v>7650</v>
      </c>
      <c r="B1178" s="2" t="s">
        <v>7651</v>
      </c>
      <c r="C1178" s="2" t="s">
        <v>850</v>
      </c>
      <c r="D1178" s="2" t="s">
        <v>7537</v>
      </c>
      <c r="E1178" s="2" t="s">
        <v>850</v>
      </c>
      <c r="F1178" s="2" t="s">
        <v>6310</v>
      </c>
    </row>
    <row r="1179" spans="1:6" hidden="1" x14ac:dyDescent="0.25">
      <c r="A1179" s="2" t="s">
        <v>7652</v>
      </c>
      <c r="B1179" s="2" t="s">
        <v>1625</v>
      </c>
      <c r="C1179" s="2" t="s">
        <v>850</v>
      </c>
      <c r="D1179" s="2" t="s">
        <v>7537</v>
      </c>
      <c r="E1179" s="2" t="s">
        <v>6097</v>
      </c>
      <c r="F1179" s="2" t="s">
        <v>6243</v>
      </c>
    </row>
    <row r="1180" spans="1:6" hidden="1" x14ac:dyDescent="0.25">
      <c r="A1180" s="2" t="s">
        <v>7653</v>
      </c>
      <c r="B1180" s="2" t="s">
        <v>1640</v>
      </c>
      <c r="C1180" s="2" t="s">
        <v>850</v>
      </c>
      <c r="D1180" s="2" t="s">
        <v>7537</v>
      </c>
      <c r="E1180" s="2" t="s">
        <v>6097</v>
      </c>
      <c r="F1180" s="2" t="s">
        <v>6289</v>
      </c>
    </row>
    <row r="1181" spans="1:6" hidden="1" x14ac:dyDescent="0.25">
      <c r="A1181" s="2" t="s">
        <v>7654</v>
      </c>
      <c r="B1181" s="2" t="s">
        <v>7655</v>
      </c>
      <c r="C1181" s="2" t="s">
        <v>850</v>
      </c>
      <c r="D1181" s="2" t="s">
        <v>7537</v>
      </c>
      <c r="E1181" s="2" t="s">
        <v>6097</v>
      </c>
      <c r="F1181" s="2" t="s">
        <v>6310</v>
      </c>
    </row>
    <row r="1182" spans="1:6" hidden="1" x14ac:dyDescent="0.25">
      <c r="A1182" s="2" t="s">
        <v>7656</v>
      </c>
      <c r="B1182" s="2" t="s">
        <v>7655</v>
      </c>
      <c r="C1182" s="2" t="s">
        <v>850</v>
      </c>
      <c r="D1182" s="2" t="s">
        <v>7537</v>
      </c>
      <c r="E1182" s="2" t="s">
        <v>850</v>
      </c>
      <c r="F1182" s="2" t="s">
        <v>6310</v>
      </c>
    </row>
    <row r="1183" spans="1:6" hidden="1" x14ac:dyDescent="0.25">
      <c r="A1183" s="2" t="s">
        <v>7657</v>
      </c>
      <c r="B1183" s="2" t="s">
        <v>1378</v>
      </c>
      <c r="C1183" s="2" t="s">
        <v>850</v>
      </c>
      <c r="D1183" s="2" t="s">
        <v>7537</v>
      </c>
      <c r="E1183" s="2" t="s">
        <v>6097</v>
      </c>
      <c r="F1183" s="2" t="s">
        <v>5737</v>
      </c>
    </row>
    <row r="1184" spans="1:6" hidden="1" x14ac:dyDescent="0.25">
      <c r="A1184" s="2" t="s">
        <v>7658</v>
      </c>
      <c r="B1184" s="2" t="s">
        <v>7659</v>
      </c>
      <c r="C1184" s="2" t="s">
        <v>850</v>
      </c>
      <c r="D1184" s="2" t="s">
        <v>7537</v>
      </c>
      <c r="E1184" s="2" t="s">
        <v>6097</v>
      </c>
      <c r="F1184" s="2" t="s">
        <v>6128</v>
      </c>
    </row>
    <row r="1185" spans="1:6" hidden="1" x14ac:dyDescent="0.25">
      <c r="A1185" s="2" t="s">
        <v>7660</v>
      </c>
      <c r="B1185" s="2" t="s">
        <v>7661</v>
      </c>
      <c r="C1185" s="2" t="s">
        <v>850</v>
      </c>
      <c r="D1185" s="2" t="s">
        <v>7537</v>
      </c>
      <c r="E1185" s="2" t="s">
        <v>5670</v>
      </c>
      <c r="F1185" s="2" t="s">
        <v>6243</v>
      </c>
    </row>
    <row r="1186" spans="1:6" hidden="1" x14ac:dyDescent="0.25">
      <c r="A1186" s="2" t="s">
        <v>7660</v>
      </c>
      <c r="B1186" s="2" t="s">
        <v>7661</v>
      </c>
      <c r="C1186" s="2" t="s">
        <v>850</v>
      </c>
      <c r="D1186" s="2" t="s">
        <v>7537</v>
      </c>
      <c r="E1186" s="2" t="s">
        <v>5670</v>
      </c>
      <c r="F1186" s="2" t="s">
        <v>6243</v>
      </c>
    </row>
    <row r="1187" spans="1:6" hidden="1" x14ac:dyDescent="0.25">
      <c r="A1187" s="2" t="s">
        <v>7660</v>
      </c>
      <c r="B1187" s="2" t="s">
        <v>7661</v>
      </c>
      <c r="C1187" s="2" t="s">
        <v>850</v>
      </c>
      <c r="D1187" s="2" t="s">
        <v>7537</v>
      </c>
      <c r="E1187" s="2" t="s">
        <v>5670</v>
      </c>
      <c r="F1187" s="2" t="s">
        <v>6243</v>
      </c>
    </row>
    <row r="1188" spans="1:6" hidden="1" x14ac:dyDescent="0.25">
      <c r="A1188" s="2" t="s">
        <v>7662</v>
      </c>
      <c r="B1188" s="2" t="s">
        <v>7663</v>
      </c>
      <c r="C1188" s="2" t="s">
        <v>850</v>
      </c>
      <c r="D1188" s="2" t="s">
        <v>7537</v>
      </c>
      <c r="E1188" s="2" t="s">
        <v>850</v>
      </c>
      <c r="F1188" s="2" t="s">
        <v>6243</v>
      </c>
    </row>
    <row r="1189" spans="1:6" hidden="1" x14ac:dyDescent="0.25">
      <c r="A1189" s="2" t="s">
        <v>7664</v>
      </c>
      <c r="B1189" s="2" t="s">
        <v>7665</v>
      </c>
      <c r="C1189" s="2" t="s">
        <v>850</v>
      </c>
      <c r="D1189" s="2" t="s">
        <v>7537</v>
      </c>
      <c r="E1189" s="2" t="s">
        <v>5670</v>
      </c>
      <c r="F1189" s="2" t="s">
        <v>850</v>
      </c>
    </row>
    <row r="1190" spans="1:6" hidden="1" x14ac:dyDescent="0.25">
      <c r="A1190" s="2" t="s">
        <v>7666</v>
      </c>
      <c r="B1190" s="2" t="s">
        <v>7667</v>
      </c>
      <c r="C1190" s="2" t="s">
        <v>850</v>
      </c>
      <c r="D1190" s="2" t="s">
        <v>7537</v>
      </c>
      <c r="E1190" s="2" t="s">
        <v>5720</v>
      </c>
      <c r="F1190" s="2" t="s">
        <v>5987</v>
      </c>
    </row>
    <row r="1191" spans="1:6" hidden="1" x14ac:dyDescent="0.25">
      <c r="A1191" s="2" t="s">
        <v>7666</v>
      </c>
      <c r="B1191" s="2" t="s">
        <v>7667</v>
      </c>
      <c r="C1191" s="2" t="s">
        <v>850</v>
      </c>
      <c r="D1191" s="2" t="s">
        <v>7537</v>
      </c>
      <c r="E1191" s="2" t="s">
        <v>5720</v>
      </c>
      <c r="F1191" s="2" t="s">
        <v>5681</v>
      </c>
    </row>
    <row r="1192" spans="1:6" hidden="1" x14ac:dyDescent="0.25">
      <c r="A1192" s="2" t="s">
        <v>7666</v>
      </c>
      <c r="B1192" s="2" t="s">
        <v>7667</v>
      </c>
      <c r="C1192" s="2" t="s">
        <v>850</v>
      </c>
      <c r="D1192" s="2" t="s">
        <v>7537</v>
      </c>
      <c r="E1192" s="2" t="s">
        <v>5720</v>
      </c>
      <c r="F1192" s="2" t="s">
        <v>5684</v>
      </c>
    </row>
    <row r="1193" spans="1:6" hidden="1" x14ac:dyDescent="0.25">
      <c r="A1193" s="2" t="s">
        <v>7666</v>
      </c>
      <c r="B1193" s="2" t="s">
        <v>7667</v>
      </c>
      <c r="C1193" s="2" t="s">
        <v>850</v>
      </c>
      <c r="D1193" s="2" t="s">
        <v>7537</v>
      </c>
      <c r="E1193" s="2" t="s">
        <v>5699</v>
      </c>
      <c r="F1193" s="2" t="s">
        <v>5987</v>
      </c>
    </row>
    <row r="1194" spans="1:6" hidden="1" x14ac:dyDescent="0.25">
      <c r="A1194" s="2" t="s">
        <v>7666</v>
      </c>
      <c r="B1194" s="2" t="s">
        <v>7667</v>
      </c>
      <c r="C1194" s="2" t="s">
        <v>850</v>
      </c>
      <c r="D1194" s="2" t="s">
        <v>7537</v>
      </c>
      <c r="E1194" s="2" t="s">
        <v>5699</v>
      </c>
      <c r="F1194" s="2" t="s">
        <v>5681</v>
      </c>
    </row>
    <row r="1195" spans="1:6" hidden="1" x14ac:dyDescent="0.25">
      <c r="A1195" s="2" t="s">
        <v>7666</v>
      </c>
      <c r="B1195" s="2" t="s">
        <v>7667</v>
      </c>
      <c r="C1195" s="2" t="s">
        <v>850</v>
      </c>
      <c r="D1195" s="2" t="s">
        <v>7537</v>
      </c>
      <c r="E1195" s="2" t="s">
        <v>5699</v>
      </c>
      <c r="F1195" s="2" t="s">
        <v>5684</v>
      </c>
    </row>
    <row r="1196" spans="1:6" hidden="1" x14ac:dyDescent="0.25">
      <c r="A1196" s="2" t="s">
        <v>7668</v>
      </c>
      <c r="B1196" s="2" t="s">
        <v>7669</v>
      </c>
      <c r="C1196" s="2" t="s">
        <v>850</v>
      </c>
      <c r="D1196" s="2" t="s">
        <v>7537</v>
      </c>
      <c r="E1196" s="2" t="s">
        <v>5670</v>
      </c>
      <c r="F1196" s="2" t="s">
        <v>850</v>
      </c>
    </row>
    <row r="1197" spans="1:6" hidden="1" x14ac:dyDescent="0.25">
      <c r="A1197" s="2" t="s">
        <v>7670</v>
      </c>
      <c r="B1197" s="2" t="s">
        <v>7671</v>
      </c>
      <c r="C1197" s="2" t="s">
        <v>850</v>
      </c>
      <c r="D1197" s="2" t="s">
        <v>7537</v>
      </c>
      <c r="E1197" s="2" t="s">
        <v>5670</v>
      </c>
      <c r="F1197" s="2" t="s">
        <v>5833</v>
      </c>
    </row>
    <row r="1198" spans="1:6" hidden="1" x14ac:dyDescent="0.25">
      <c r="A1198" s="2" t="s">
        <v>7672</v>
      </c>
      <c r="B1198" s="2" t="s">
        <v>7671</v>
      </c>
      <c r="C1198" s="2" t="s">
        <v>850</v>
      </c>
      <c r="D1198" s="2" t="s">
        <v>7537</v>
      </c>
      <c r="E1198" s="2" t="s">
        <v>5670</v>
      </c>
      <c r="F1198" s="2" t="s">
        <v>5833</v>
      </c>
    </row>
    <row r="1199" spans="1:6" hidden="1" x14ac:dyDescent="0.25">
      <c r="A1199" s="2" t="s">
        <v>7673</v>
      </c>
      <c r="B1199" s="2" t="s">
        <v>7674</v>
      </c>
      <c r="C1199" s="2" t="s">
        <v>850</v>
      </c>
      <c r="D1199" s="2" t="s">
        <v>7537</v>
      </c>
      <c r="E1199" s="2" t="s">
        <v>850</v>
      </c>
      <c r="F1199" s="2" t="s">
        <v>850</v>
      </c>
    </row>
    <row r="1200" spans="1:6" hidden="1" x14ac:dyDescent="0.25">
      <c r="A1200" s="2" t="s">
        <v>7675</v>
      </c>
      <c r="B1200" s="2" t="s">
        <v>7676</v>
      </c>
      <c r="C1200" s="2" t="s">
        <v>850</v>
      </c>
      <c r="D1200" s="2" t="s">
        <v>7537</v>
      </c>
      <c r="E1200" s="2" t="s">
        <v>850</v>
      </c>
      <c r="F1200" s="2" t="s">
        <v>850</v>
      </c>
    </row>
    <row r="1201" spans="1:6" hidden="1" x14ac:dyDescent="0.25">
      <c r="A1201" s="2" t="s">
        <v>7677</v>
      </c>
      <c r="B1201" s="2" t="s">
        <v>7678</v>
      </c>
      <c r="C1201" s="2" t="s">
        <v>850</v>
      </c>
      <c r="D1201" s="2" t="s">
        <v>7537</v>
      </c>
      <c r="E1201" s="2" t="s">
        <v>850</v>
      </c>
      <c r="F1201" s="2" t="s">
        <v>6128</v>
      </c>
    </row>
    <row r="1202" spans="1:6" hidden="1" x14ac:dyDescent="0.25">
      <c r="A1202" s="2" t="s">
        <v>7679</v>
      </c>
      <c r="B1202" s="2" t="s">
        <v>7680</v>
      </c>
      <c r="C1202" s="2" t="s">
        <v>850</v>
      </c>
      <c r="D1202" s="2" t="s">
        <v>7537</v>
      </c>
      <c r="E1202" s="2" t="s">
        <v>5670</v>
      </c>
      <c r="F1202" s="2" t="s">
        <v>850</v>
      </c>
    </row>
    <row r="1203" spans="1:6" hidden="1" x14ac:dyDescent="0.25">
      <c r="A1203" s="2" t="s">
        <v>7681</v>
      </c>
      <c r="B1203" s="2" t="s">
        <v>7682</v>
      </c>
      <c r="C1203" s="2" t="s">
        <v>850</v>
      </c>
      <c r="D1203" s="2" t="s">
        <v>7537</v>
      </c>
      <c r="E1203" s="2" t="s">
        <v>5670</v>
      </c>
      <c r="F1203" s="2" t="s">
        <v>850</v>
      </c>
    </row>
    <row r="1204" spans="1:6" hidden="1" x14ac:dyDescent="0.25">
      <c r="A1204" s="2" t="s">
        <v>7683</v>
      </c>
      <c r="B1204" s="2" t="s">
        <v>7684</v>
      </c>
      <c r="C1204" s="2" t="s">
        <v>850</v>
      </c>
      <c r="D1204" s="2" t="s">
        <v>7537</v>
      </c>
      <c r="E1204" s="2" t="s">
        <v>5670</v>
      </c>
      <c r="F1204" s="2" t="s">
        <v>850</v>
      </c>
    </row>
    <row r="1205" spans="1:6" hidden="1" x14ac:dyDescent="0.25">
      <c r="A1205" s="2" t="s">
        <v>515</v>
      </c>
      <c r="B1205" s="2" t="s">
        <v>516</v>
      </c>
      <c r="C1205" s="2" t="s">
        <v>155</v>
      </c>
      <c r="D1205" s="2" t="s">
        <v>7537</v>
      </c>
      <c r="E1205" s="2" t="s">
        <v>5680</v>
      </c>
      <c r="F1205" s="2" t="s">
        <v>5987</v>
      </c>
    </row>
    <row r="1206" spans="1:6" hidden="1" x14ac:dyDescent="0.25">
      <c r="A1206" s="2" t="s">
        <v>7685</v>
      </c>
      <c r="B1206" s="2" t="s">
        <v>7686</v>
      </c>
      <c r="C1206" s="2" t="s">
        <v>850</v>
      </c>
      <c r="D1206" s="2" t="s">
        <v>7537</v>
      </c>
      <c r="E1206" s="2" t="s">
        <v>850</v>
      </c>
      <c r="F1206" s="2" t="s">
        <v>850</v>
      </c>
    </row>
    <row r="1207" spans="1:6" hidden="1" x14ac:dyDescent="0.25">
      <c r="A1207" s="2" t="s">
        <v>7687</v>
      </c>
      <c r="B1207" s="2" t="s">
        <v>7688</v>
      </c>
      <c r="C1207" s="2" t="s">
        <v>850</v>
      </c>
      <c r="D1207" s="2" t="s">
        <v>7537</v>
      </c>
      <c r="E1207" s="2" t="s">
        <v>850</v>
      </c>
      <c r="F1207" s="2" t="s">
        <v>5833</v>
      </c>
    </row>
    <row r="1208" spans="1:6" hidden="1" x14ac:dyDescent="0.25">
      <c r="A1208" s="2" t="s">
        <v>7689</v>
      </c>
      <c r="B1208" s="2" t="s">
        <v>6394</v>
      </c>
      <c r="C1208" s="2" t="s">
        <v>850</v>
      </c>
      <c r="D1208" s="2" t="s">
        <v>7537</v>
      </c>
      <c r="E1208" s="2" t="s">
        <v>5919</v>
      </c>
      <c r="F1208" s="2" t="s">
        <v>5903</v>
      </c>
    </row>
    <row r="1209" spans="1:6" hidden="1" x14ac:dyDescent="0.25">
      <c r="A1209" s="2" t="s">
        <v>7690</v>
      </c>
      <c r="B1209" s="2" t="s">
        <v>7691</v>
      </c>
      <c r="C1209" s="2" t="s">
        <v>850</v>
      </c>
      <c r="D1209" s="2" t="s">
        <v>7537</v>
      </c>
      <c r="E1209" s="2" t="s">
        <v>850</v>
      </c>
      <c r="F1209" s="2" t="s">
        <v>5987</v>
      </c>
    </row>
    <row r="1210" spans="1:6" hidden="1" x14ac:dyDescent="0.25">
      <c r="A1210" s="2" t="s">
        <v>7692</v>
      </c>
      <c r="B1210" s="2" t="s">
        <v>7693</v>
      </c>
      <c r="C1210" s="2" t="s">
        <v>850</v>
      </c>
      <c r="D1210" s="2" t="s">
        <v>7537</v>
      </c>
      <c r="E1210" s="2" t="s">
        <v>850</v>
      </c>
      <c r="F1210" s="2" t="s">
        <v>850</v>
      </c>
    </row>
    <row r="1211" spans="1:6" hidden="1" x14ac:dyDescent="0.25">
      <c r="A1211" s="2" t="s">
        <v>7694</v>
      </c>
      <c r="B1211" s="2" t="s">
        <v>7695</v>
      </c>
      <c r="C1211" s="2" t="s">
        <v>850</v>
      </c>
      <c r="D1211" s="2" t="s">
        <v>7537</v>
      </c>
      <c r="E1211" s="2" t="s">
        <v>850</v>
      </c>
      <c r="F1211" s="2" t="s">
        <v>850</v>
      </c>
    </row>
    <row r="1212" spans="1:6" hidden="1" x14ac:dyDescent="0.25">
      <c r="A1212" s="2" t="s">
        <v>7696</v>
      </c>
      <c r="B1212" s="2" t="s">
        <v>7697</v>
      </c>
      <c r="C1212" s="2" t="s">
        <v>850</v>
      </c>
      <c r="D1212" s="2" t="s">
        <v>7537</v>
      </c>
      <c r="E1212" s="2" t="s">
        <v>5670</v>
      </c>
      <c r="F1212" s="2" t="s">
        <v>850</v>
      </c>
    </row>
    <row r="1213" spans="1:6" hidden="1" x14ac:dyDescent="0.25">
      <c r="A1213" s="2" t="s">
        <v>781</v>
      </c>
      <c r="B1213" s="2" t="s">
        <v>782</v>
      </c>
      <c r="C1213" s="2" t="s">
        <v>165</v>
      </c>
      <c r="D1213" s="2" t="s">
        <v>7537</v>
      </c>
      <c r="E1213" s="2" t="s">
        <v>5873</v>
      </c>
      <c r="F1213" s="2" t="s">
        <v>850</v>
      </c>
    </row>
    <row r="1214" spans="1:6" hidden="1" x14ac:dyDescent="0.25">
      <c r="A1214" s="2" t="s">
        <v>7698</v>
      </c>
      <c r="B1214" s="2" t="s">
        <v>7699</v>
      </c>
      <c r="C1214" s="2" t="s">
        <v>850</v>
      </c>
      <c r="D1214" s="2" t="s">
        <v>7537</v>
      </c>
      <c r="E1214" s="2" t="s">
        <v>850</v>
      </c>
      <c r="F1214" s="2" t="s">
        <v>5684</v>
      </c>
    </row>
    <row r="1215" spans="1:6" hidden="1" x14ac:dyDescent="0.25">
      <c r="A1215" s="2" t="s">
        <v>7700</v>
      </c>
      <c r="B1215" s="2" t="s">
        <v>7701</v>
      </c>
      <c r="C1215" s="2" t="s">
        <v>850</v>
      </c>
      <c r="D1215" s="2" t="s">
        <v>7537</v>
      </c>
      <c r="E1215" s="2" t="s">
        <v>850</v>
      </c>
      <c r="F1215" s="2" t="s">
        <v>6108</v>
      </c>
    </row>
    <row r="1216" spans="1:6" hidden="1" x14ac:dyDescent="0.25">
      <c r="A1216" s="2" t="s">
        <v>7702</v>
      </c>
      <c r="B1216" s="2" t="s">
        <v>7703</v>
      </c>
      <c r="C1216" s="2" t="s">
        <v>850</v>
      </c>
      <c r="D1216" s="2" t="s">
        <v>7537</v>
      </c>
      <c r="E1216" s="2" t="s">
        <v>5670</v>
      </c>
      <c r="F1216" s="2" t="s">
        <v>5684</v>
      </c>
    </row>
    <row r="1217" spans="1:6" hidden="1" x14ac:dyDescent="0.25">
      <c r="A1217" s="2" t="s">
        <v>7704</v>
      </c>
      <c r="B1217" s="2" t="s">
        <v>7705</v>
      </c>
      <c r="C1217" s="2" t="s">
        <v>850</v>
      </c>
      <c r="D1217" s="2" t="s">
        <v>7537</v>
      </c>
      <c r="E1217" s="2" t="s">
        <v>850</v>
      </c>
      <c r="F1217" s="2" t="s">
        <v>5886</v>
      </c>
    </row>
    <row r="1218" spans="1:6" hidden="1" x14ac:dyDescent="0.25">
      <c r="A1218" s="2" t="s">
        <v>7706</v>
      </c>
      <c r="B1218" s="2" t="s">
        <v>7707</v>
      </c>
      <c r="C1218" s="2" t="s">
        <v>850</v>
      </c>
      <c r="D1218" s="2" t="s">
        <v>7537</v>
      </c>
      <c r="E1218" s="2" t="s">
        <v>5670</v>
      </c>
      <c r="F1218" s="2" t="s">
        <v>5684</v>
      </c>
    </row>
    <row r="1219" spans="1:6" hidden="1" x14ac:dyDescent="0.25">
      <c r="A1219" s="2" t="s">
        <v>7708</v>
      </c>
      <c r="B1219" s="2" t="s">
        <v>7709</v>
      </c>
      <c r="C1219" s="2" t="s">
        <v>850</v>
      </c>
      <c r="D1219" s="2" t="s">
        <v>7537</v>
      </c>
      <c r="E1219" s="2" t="s">
        <v>5670</v>
      </c>
      <c r="F1219" s="2" t="s">
        <v>5684</v>
      </c>
    </row>
    <row r="1220" spans="1:6" hidden="1" x14ac:dyDescent="0.25">
      <c r="A1220" s="2" t="s">
        <v>7710</v>
      </c>
      <c r="B1220" s="2" t="s">
        <v>7711</v>
      </c>
      <c r="C1220" s="2" t="s">
        <v>850</v>
      </c>
      <c r="D1220" s="2" t="s">
        <v>7537</v>
      </c>
      <c r="E1220" s="2" t="s">
        <v>5670</v>
      </c>
      <c r="F1220" s="2" t="s">
        <v>5681</v>
      </c>
    </row>
    <row r="1221" spans="1:6" hidden="1" x14ac:dyDescent="0.25">
      <c r="A1221" s="2" t="s">
        <v>7712</v>
      </c>
      <c r="B1221" s="2" t="s">
        <v>7713</v>
      </c>
      <c r="C1221" s="2" t="s">
        <v>850</v>
      </c>
      <c r="D1221" s="2" t="s">
        <v>7537</v>
      </c>
      <c r="E1221" s="2" t="s">
        <v>850</v>
      </c>
      <c r="F1221" s="2" t="s">
        <v>6243</v>
      </c>
    </row>
    <row r="1222" spans="1:6" hidden="1" x14ac:dyDescent="0.25">
      <c r="A1222" s="2" t="s">
        <v>7714</v>
      </c>
      <c r="B1222" s="2" t="s">
        <v>7715</v>
      </c>
      <c r="C1222" s="2" t="s">
        <v>850</v>
      </c>
      <c r="D1222" s="2" t="s">
        <v>7537</v>
      </c>
      <c r="E1222" s="2" t="s">
        <v>5670</v>
      </c>
      <c r="F1222" s="2" t="s">
        <v>850</v>
      </c>
    </row>
    <row r="1223" spans="1:6" hidden="1" x14ac:dyDescent="0.25">
      <c r="A1223" s="2" t="s">
        <v>7716</v>
      </c>
      <c r="B1223" s="2" t="s">
        <v>7717</v>
      </c>
      <c r="C1223" s="2" t="s">
        <v>850</v>
      </c>
      <c r="D1223" s="2" t="s">
        <v>7537</v>
      </c>
      <c r="E1223" s="2" t="s">
        <v>850</v>
      </c>
      <c r="F1223" s="2" t="s">
        <v>6243</v>
      </c>
    </row>
    <row r="1224" spans="1:6" hidden="1" x14ac:dyDescent="0.25">
      <c r="A1224" s="2" t="s">
        <v>7718</v>
      </c>
      <c r="B1224" s="2" t="s">
        <v>7719</v>
      </c>
      <c r="C1224" s="2" t="s">
        <v>850</v>
      </c>
      <c r="D1224" s="2" t="s">
        <v>7537</v>
      </c>
      <c r="E1224" s="2" t="s">
        <v>5670</v>
      </c>
      <c r="F1224" s="2" t="s">
        <v>5732</v>
      </c>
    </row>
    <row r="1225" spans="1:6" hidden="1" x14ac:dyDescent="0.25">
      <c r="A1225" s="2" t="s">
        <v>7720</v>
      </c>
      <c r="B1225" s="2" t="s">
        <v>7721</v>
      </c>
      <c r="C1225" s="2" t="s">
        <v>850</v>
      </c>
      <c r="D1225" s="2" t="s">
        <v>7537</v>
      </c>
      <c r="E1225" s="2" t="s">
        <v>850</v>
      </c>
      <c r="F1225" s="2" t="s">
        <v>5964</v>
      </c>
    </row>
    <row r="1226" spans="1:6" hidden="1" x14ac:dyDescent="0.25">
      <c r="A1226" s="2" t="s">
        <v>7722</v>
      </c>
      <c r="B1226" s="2" t="s">
        <v>7723</v>
      </c>
      <c r="C1226" s="2" t="s">
        <v>850</v>
      </c>
      <c r="D1226" s="2" t="s">
        <v>7537</v>
      </c>
      <c r="E1226" s="2" t="s">
        <v>850</v>
      </c>
      <c r="F1226" s="2" t="s">
        <v>6289</v>
      </c>
    </row>
    <row r="1227" spans="1:6" hidden="1" x14ac:dyDescent="0.25">
      <c r="A1227" s="2" t="s">
        <v>7724</v>
      </c>
      <c r="B1227" s="2" t="s">
        <v>7725</v>
      </c>
      <c r="C1227" s="2" t="s">
        <v>850</v>
      </c>
      <c r="D1227" s="2" t="s">
        <v>7537</v>
      </c>
      <c r="E1227" s="2" t="s">
        <v>850</v>
      </c>
      <c r="F1227" s="2" t="s">
        <v>850</v>
      </c>
    </row>
    <row r="1228" spans="1:6" hidden="1" x14ac:dyDescent="0.25">
      <c r="A1228" s="2" t="s">
        <v>7726</v>
      </c>
      <c r="B1228" s="2" t="s">
        <v>7727</v>
      </c>
      <c r="C1228" s="2" t="s">
        <v>850</v>
      </c>
      <c r="D1228" s="2" t="s">
        <v>7537</v>
      </c>
      <c r="E1228" s="2" t="s">
        <v>5720</v>
      </c>
      <c r="F1228" s="2" t="s">
        <v>850</v>
      </c>
    </row>
    <row r="1229" spans="1:6" hidden="1" x14ac:dyDescent="0.25">
      <c r="A1229" s="2" t="s">
        <v>7728</v>
      </c>
      <c r="B1229" s="2" t="s">
        <v>7727</v>
      </c>
      <c r="C1229" s="2" t="s">
        <v>850</v>
      </c>
      <c r="D1229" s="2" t="s">
        <v>7537</v>
      </c>
      <c r="E1229" s="2" t="s">
        <v>5720</v>
      </c>
      <c r="F1229" s="2" t="s">
        <v>850</v>
      </c>
    </row>
    <row r="1230" spans="1:6" hidden="1" x14ac:dyDescent="0.25">
      <c r="A1230" s="2" t="s">
        <v>7729</v>
      </c>
      <c r="B1230" s="2" t="s">
        <v>7730</v>
      </c>
      <c r="C1230" s="2" t="s">
        <v>850</v>
      </c>
      <c r="D1230" s="2" t="s">
        <v>7537</v>
      </c>
      <c r="E1230" s="2" t="s">
        <v>5670</v>
      </c>
      <c r="F1230" s="2" t="s">
        <v>6243</v>
      </c>
    </row>
    <row r="1231" spans="1:6" hidden="1" x14ac:dyDescent="0.25">
      <c r="A1231" s="2" t="s">
        <v>7731</v>
      </c>
      <c r="B1231" s="2" t="s">
        <v>7732</v>
      </c>
      <c r="C1231" s="2" t="s">
        <v>850</v>
      </c>
      <c r="D1231" s="2" t="s">
        <v>7537</v>
      </c>
      <c r="E1231" s="2" t="s">
        <v>850</v>
      </c>
      <c r="F1231" s="2" t="s">
        <v>6089</v>
      </c>
    </row>
    <row r="1232" spans="1:6" hidden="1" x14ac:dyDescent="0.25">
      <c r="A1232" s="2" t="s">
        <v>7733</v>
      </c>
      <c r="B1232" s="2" t="s">
        <v>7734</v>
      </c>
      <c r="C1232" s="2" t="s">
        <v>850</v>
      </c>
      <c r="D1232" s="2" t="s">
        <v>7537</v>
      </c>
      <c r="E1232" s="2" t="s">
        <v>6097</v>
      </c>
      <c r="F1232" s="2" t="s">
        <v>5684</v>
      </c>
    </row>
    <row r="1233" spans="1:6" hidden="1" x14ac:dyDescent="0.25">
      <c r="A1233" s="2" t="s">
        <v>7735</v>
      </c>
      <c r="B1233" s="2" t="s">
        <v>7736</v>
      </c>
      <c r="C1233" s="2" t="s">
        <v>850</v>
      </c>
      <c r="D1233" s="2" t="s">
        <v>7537</v>
      </c>
      <c r="E1233" s="2" t="s">
        <v>5851</v>
      </c>
      <c r="F1233" s="2" t="s">
        <v>5771</v>
      </c>
    </row>
    <row r="1234" spans="1:6" hidden="1" x14ac:dyDescent="0.25">
      <c r="A1234" s="2" t="s">
        <v>7737</v>
      </c>
      <c r="B1234" s="2" t="s">
        <v>7738</v>
      </c>
      <c r="C1234" s="2" t="s">
        <v>850</v>
      </c>
      <c r="D1234" s="2" t="s">
        <v>7537</v>
      </c>
      <c r="E1234" s="2" t="s">
        <v>5670</v>
      </c>
      <c r="F1234" s="2" t="s">
        <v>5709</v>
      </c>
    </row>
    <row r="1235" spans="1:6" hidden="1" x14ac:dyDescent="0.25">
      <c r="A1235" s="2" t="s">
        <v>7739</v>
      </c>
      <c r="B1235" s="2" t="s">
        <v>7740</v>
      </c>
      <c r="C1235" s="2" t="s">
        <v>850</v>
      </c>
      <c r="D1235" s="2" t="s">
        <v>7537</v>
      </c>
      <c r="E1235" s="2" t="s">
        <v>5670</v>
      </c>
      <c r="F1235" s="2" t="s">
        <v>850</v>
      </c>
    </row>
    <row r="1236" spans="1:6" hidden="1" x14ac:dyDescent="0.25">
      <c r="A1236" s="2" t="s">
        <v>7741</v>
      </c>
      <c r="B1236" s="2" t="s">
        <v>7742</v>
      </c>
      <c r="C1236" s="2" t="s">
        <v>850</v>
      </c>
      <c r="D1236" s="2" t="s">
        <v>7537</v>
      </c>
      <c r="E1236" s="2" t="s">
        <v>850</v>
      </c>
      <c r="F1236" s="2" t="s">
        <v>5684</v>
      </c>
    </row>
    <row r="1237" spans="1:6" hidden="1" x14ac:dyDescent="0.25">
      <c r="A1237" s="2" t="s">
        <v>7743</v>
      </c>
      <c r="B1237" s="2" t="s">
        <v>7744</v>
      </c>
      <c r="C1237" s="2" t="s">
        <v>850</v>
      </c>
      <c r="D1237" s="2" t="s">
        <v>7537</v>
      </c>
      <c r="E1237" s="2" t="s">
        <v>850</v>
      </c>
      <c r="F1237" s="2" t="s">
        <v>850</v>
      </c>
    </row>
    <row r="1238" spans="1:6" hidden="1" x14ac:dyDescent="0.25">
      <c r="A1238" s="2" t="s">
        <v>7745</v>
      </c>
      <c r="B1238" s="2" t="s">
        <v>7746</v>
      </c>
      <c r="C1238" s="2" t="s">
        <v>850</v>
      </c>
      <c r="D1238" s="2" t="s">
        <v>7537</v>
      </c>
      <c r="E1238" s="2" t="s">
        <v>850</v>
      </c>
      <c r="F1238" s="2" t="s">
        <v>5833</v>
      </c>
    </row>
    <row r="1239" spans="1:6" hidden="1" x14ac:dyDescent="0.25">
      <c r="A1239" s="2" t="s">
        <v>7747</v>
      </c>
      <c r="B1239" s="2" t="s">
        <v>7748</v>
      </c>
      <c r="C1239" s="2" t="s">
        <v>850</v>
      </c>
      <c r="D1239" s="2" t="s">
        <v>7537</v>
      </c>
      <c r="E1239" s="2" t="s">
        <v>5670</v>
      </c>
      <c r="F1239" s="2" t="s">
        <v>6083</v>
      </c>
    </row>
    <row r="1240" spans="1:6" hidden="1" x14ac:dyDescent="0.25">
      <c r="A1240" s="2" t="s">
        <v>7749</v>
      </c>
      <c r="B1240" s="2" t="s">
        <v>7750</v>
      </c>
      <c r="C1240" s="2" t="s">
        <v>850</v>
      </c>
      <c r="D1240" s="2" t="s">
        <v>7537</v>
      </c>
      <c r="E1240" s="2" t="s">
        <v>5699</v>
      </c>
      <c r="F1240" s="2" t="s">
        <v>5684</v>
      </c>
    </row>
    <row r="1241" spans="1:6" hidden="1" x14ac:dyDescent="0.25">
      <c r="A1241" s="2" t="s">
        <v>7751</v>
      </c>
      <c r="B1241" s="2" t="s">
        <v>7752</v>
      </c>
      <c r="C1241" s="2" t="s">
        <v>850</v>
      </c>
      <c r="D1241" s="2" t="s">
        <v>7537</v>
      </c>
      <c r="E1241" s="2" t="s">
        <v>850</v>
      </c>
      <c r="F1241" s="2" t="s">
        <v>850</v>
      </c>
    </row>
    <row r="1242" spans="1:6" hidden="1" x14ac:dyDescent="0.25">
      <c r="A1242" s="2" t="s">
        <v>7753</v>
      </c>
      <c r="B1242" s="2" t="s">
        <v>7754</v>
      </c>
      <c r="C1242" s="2" t="s">
        <v>850</v>
      </c>
      <c r="D1242" s="2" t="s">
        <v>7537</v>
      </c>
      <c r="E1242" s="2" t="s">
        <v>5670</v>
      </c>
      <c r="F1242" s="2" t="s">
        <v>5987</v>
      </c>
    </row>
    <row r="1243" spans="1:6" hidden="1" x14ac:dyDescent="0.25">
      <c r="A1243" s="2" t="s">
        <v>7755</v>
      </c>
      <c r="B1243" s="2" t="s">
        <v>7756</v>
      </c>
      <c r="C1243" s="2" t="s">
        <v>850</v>
      </c>
      <c r="D1243" s="2" t="s">
        <v>7537</v>
      </c>
      <c r="E1243" s="2" t="s">
        <v>850</v>
      </c>
      <c r="F1243" s="2" t="s">
        <v>850</v>
      </c>
    </row>
    <row r="1244" spans="1:6" hidden="1" x14ac:dyDescent="0.25">
      <c r="A1244" s="2" t="s">
        <v>7757</v>
      </c>
      <c r="B1244" s="2" t="s">
        <v>7758</v>
      </c>
      <c r="C1244" s="2" t="s">
        <v>850</v>
      </c>
      <c r="D1244" s="2" t="s">
        <v>7537</v>
      </c>
      <c r="E1244" s="2" t="s">
        <v>850</v>
      </c>
      <c r="F1244" s="2" t="s">
        <v>5706</v>
      </c>
    </row>
    <row r="1245" spans="1:6" hidden="1" x14ac:dyDescent="0.25">
      <c r="A1245" s="2" t="s">
        <v>7759</v>
      </c>
      <c r="B1245" s="2" t="s">
        <v>7760</v>
      </c>
      <c r="C1245" s="2" t="s">
        <v>850</v>
      </c>
      <c r="D1245" s="2" t="s">
        <v>7537</v>
      </c>
      <c r="E1245" s="2" t="s">
        <v>5670</v>
      </c>
      <c r="F1245" s="2" t="s">
        <v>5684</v>
      </c>
    </row>
    <row r="1246" spans="1:6" hidden="1" x14ac:dyDescent="0.25">
      <c r="A1246" s="2" t="s">
        <v>7761</v>
      </c>
      <c r="B1246" s="2" t="s">
        <v>7762</v>
      </c>
      <c r="C1246" s="2" t="s">
        <v>850</v>
      </c>
      <c r="D1246" s="2" t="s">
        <v>7537</v>
      </c>
      <c r="E1246" s="2" t="s">
        <v>850</v>
      </c>
      <c r="F1246" s="2" t="s">
        <v>850</v>
      </c>
    </row>
    <row r="1247" spans="1:6" hidden="1" x14ac:dyDescent="0.25">
      <c r="A1247" s="2" t="s">
        <v>7763</v>
      </c>
      <c r="B1247" s="2" t="s">
        <v>7764</v>
      </c>
      <c r="C1247" s="2" t="s">
        <v>850</v>
      </c>
      <c r="D1247" s="2" t="s">
        <v>7537</v>
      </c>
      <c r="E1247" s="2" t="s">
        <v>850</v>
      </c>
      <c r="F1247" s="2" t="s">
        <v>6289</v>
      </c>
    </row>
    <row r="1248" spans="1:6" hidden="1" x14ac:dyDescent="0.25">
      <c r="A1248" s="2" t="s">
        <v>7765</v>
      </c>
      <c r="B1248" s="2" t="s">
        <v>7766</v>
      </c>
      <c r="C1248" s="2" t="s">
        <v>850</v>
      </c>
      <c r="D1248" s="2" t="s">
        <v>7537</v>
      </c>
      <c r="E1248" s="2" t="s">
        <v>5873</v>
      </c>
      <c r="F1248" s="2" t="s">
        <v>6128</v>
      </c>
    </row>
    <row r="1249" spans="1:6" hidden="1" x14ac:dyDescent="0.25">
      <c r="A1249" s="2" t="s">
        <v>7767</v>
      </c>
      <c r="B1249" s="2" t="s">
        <v>7768</v>
      </c>
      <c r="C1249" s="2" t="s">
        <v>850</v>
      </c>
      <c r="D1249" s="2" t="s">
        <v>7537</v>
      </c>
      <c r="E1249" s="2" t="s">
        <v>6097</v>
      </c>
      <c r="F1249" s="2" t="s">
        <v>5886</v>
      </c>
    </row>
    <row r="1250" spans="1:6" hidden="1" x14ac:dyDescent="0.25">
      <c r="A1250" s="2" t="s">
        <v>7769</v>
      </c>
      <c r="B1250" s="2" t="s">
        <v>7770</v>
      </c>
      <c r="C1250" s="2" t="s">
        <v>850</v>
      </c>
      <c r="D1250" s="2" t="s">
        <v>7537</v>
      </c>
      <c r="E1250" s="2" t="s">
        <v>6449</v>
      </c>
      <c r="F1250" s="2" t="s">
        <v>850</v>
      </c>
    </row>
    <row r="1251" spans="1:6" hidden="1" x14ac:dyDescent="0.25">
      <c r="A1251" s="2" t="s">
        <v>7771</v>
      </c>
      <c r="B1251" s="2" t="s">
        <v>7772</v>
      </c>
      <c r="C1251" s="2" t="s">
        <v>850</v>
      </c>
      <c r="D1251" s="2" t="s">
        <v>7537</v>
      </c>
      <c r="E1251" s="2" t="s">
        <v>6097</v>
      </c>
      <c r="F1251" s="2" t="s">
        <v>6089</v>
      </c>
    </row>
    <row r="1252" spans="1:6" hidden="1" x14ac:dyDescent="0.25">
      <c r="A1252" s="2" t="s">
        <v>7773</v>
      </c>
      <c r="B1252" s="2" t="s">
        <v>7774</v>
      </c>
      <c r="C1252" s="2" t="s">
        <v>850</v>
      </c>
      <c r="D1252" s="2" t="s">
        <v>7537</v>
      </c>
      <c r="E1252" s="2" t="s">
        <v>850</v>
      </c>
      <c r="F1252" s="2" t="s">
        <v>5886</v>
      </c>
    </row>
    <row r="1253" spans="1:6" hidden="1" x14ac:dyDescent="0.25">
      <c r="A1253" s="2" t="s">
        <v>7773</v>
      </c>
      <c r="B1253" s="2" t="s">
        <v>7774</v>
      </c>
      <c r="C1253" s="2" t="s">
        <v>850</v>
      </c>
      <c r="D1253" s="2" t="s">
        <v>7537</v>
      </c>
      <c r="E1253" s="2" t="s">
        <v>850</v>
      </c>
      <c r="F1253" s="2" t="s">
        <v>6089</v>
      </c>
    </row>
    <row r="1254" spans="1:6" hidden="1" x14ac:dyDescent="0.25">
      <c r="A1254" s="2" t="s">
        <v>7775</v>
      </c>
      <c r="B1254" s="2" t="s">
        <v>7776</v>
      </c>
      <c r="C1254" s="2" t="s">
        <v>850</v>
      </c>
      <c r="D1254" s="2" t="s">
        <v>7537</v>
      </c>
      <c r="E1254" s="2" t="s">
        <v>850</v>
      </c>
      <c r="F1254" s="2" t="s">
        <v>6089</v>
      </c>
    </row>
    <row r="1255" spans="1:6" hidden="1" x14ac:dyDescent="0.25">
      <c r="A1255" s="2" t="s">
        <v>7777</v>
      </c>
      <c r="B1255" s="2" t="s">
        <v>7778</v>
      </c>
      <c r="C1255" s="2" t="s">
        <v>850</v>
      </c>
      <c r="D1255" s="2" t="s">
        <v>7537</v>
      </c>
      <c r="E1255" s="2" t="s">
        <v>5670</v>
      </c>
      <c r="F1255" s="2" t="s">
        <v>6128</v>
      </c>
    </row>
    <row r="1256" spans="1:6" hidden="1" x14ac:dyDescent="0.25">
      <c r="A1256" s="2" t="s">
        <v>7779</v>
      </c>
      <c r="B1256" s="2" t="s">
        <v>7780</v>
      </c>
      <c r="C1256" s="2" t="s">
        <v>850</v>
      </c>
      <c r="D1256" s="2" t="s">
        <v>7537</v>
      </c>
      <c r="E1256" s="2" t="s">
        <v>850</v>
      </c>
      <c r="F1256" s="2" t="s">
        <v>6089</v>
      </c>
    </row>
    <row r="1257" spans="1:6" hidden="1" x14ac:dyDescent="0.25">
      <c r="A1257" s="2" t="s">
        <v>7781</v>
      </c>
      <c r="B1257" s="2" t="s">
        <v>7782</v>
      </c>
      <c r="C1257" s="2" t="s">
        <v>850</v>
      </c>
      <c r="D1257" s="2" t="s">
        <v>7537</v>
      </c>
      <c r="E1257" s="2" t="s">
        <v>850</v>
      </c>
      <c r="F1257" s="2" t="s">
        <v>850</v>
      </c>
    </row>
    <row r="1258" spans="1:6" hidden="1" x14ac:dyDescent="0.25">
      <c r="A1258" s="2" t="s">
        <v>7783</v>
      </c>
      <c r="B1258" s="2" t="s">
        <v>7784</v>
      </c>
      <c r="C1258" s="2" t="s">
        <v>850</v>
      </c>
      <c r="D1258" s="2" t="s">
        <v>7537</v>
      </c>
      <c r="E1258" s="2" t="s">
        <v>5670</v>
      </c>
      <c r="F1258" s="2" t="s">
        <v>5987</v>
      </c>
    </row>
    <row r="1259" spans="1:6" hidden="1" x14ac:dyDescent="0.25">
      <c r="A1259" s="2" t="s">
        <v>7785</v>
      </c>
      <c r="B1259" s="2" t="s">
        <v>7259</v>
      </c>
      <c r="C1259" s="2" t="s">
        <v>850</v>
      </c>
      <c r="D1259" s="2" t="s">
        <v>7537</v>
      </c>
      <c r="E1259" s="2" t="s">
        <v>850</v>
      </c>
      <c r="F1259" s="2" t="s">
        <v>5987</v>
      </c>
    </row>
    <row r="1260" spans="1:6" hidden="1" x14ac:dyDescent="0.25">
      <c r="A1260" s="2" t="s">
        <v>7786</v>
      </c>
      <c r="B1260" s="2" t="s">
        <v>7787</v>
      </c>
      <c r="C1260" s="2" t="s">
        <v>850</v>
      </c>
      <c r="D1260" s="2" t="s">
        <v>7537</v>
      </c>
      <c r="E1260" s="2" t="s">
        <v>5680</v>
      </c>
      <c r="F1260" s="2" t="s">
        <v>5762</v>
      </c>
    </row>
    <row r="1261" spans="1:6" hidden="1" x14ac:dyDescent="0.25">
      <c r="A1261" s="2" t="s">
        <v>7788</v>
      </c>
      <c r="B1261" s="2" t="s">
        <v>7789</v>
      </c>
      <c r="C1261" s="2" t="s">
        <v>850</v>
      </c>
      <c r="D1261" s="2" t="s">
        <v>7537</v>
      </c>
      <c r="E1261" s="2" t="s">
        <v>5805</v>
      </c>
      <c r="F1261" s="2" t="s">
        <v>5964</v>
      </c>
    </row>
    <row r="1262" spans="1:6" hidden="1" x14ac:dyDescent="0.25">
      <c r="A1262" s="2" t="s">
        <v>7788</v>
      </c>
      <c r="B1262" s="2" t="s">
        <v>7789</v>
      </c>
      <c r="C1262" s="2" t="s">
        <v>850</v>
      </c>
      <c r="D1262" s="2" t="s">
        <v>7537</v>
      </c>
      <c r="E1262" s="2" t="s">
        <v>5948</v>
      </c>
      <c r="F1262" s="2" t="s">
        <v>5964</v>
      </c>
    </row>
    <row r="1263" spans="1:6" hidden="1" x14ac:dyDescent="0.25">
      <c r="A1263" s="2" t="s">
        <v>7790</v>
      </c>
      <c r="B1263" s="2" t="s">
        <v>7791</v>
      </c>
      <c r="C1263" s="2" t="s">
        <v>850</v>
      </c>
      <c r="D1263" s="2" t="s">
        <v>7537</v>
      </c>
      <c r="E1263" s="2" t="s">
        <v>5873</v>
      </c>
      <c r="F1263" s="2" t="s">
        <v>850</v>
      </c>
    </row>
    <row r="1264" spans="1:6" hidden="1" x14ac:dyDescent="0.25">
      <c r="A1264" s="2" t="s">
        <v>7792</v>
      </c>
      <c r="B1264" s="2" t="s">
        <v>7793</v>
      </c>
      <c r="C1264" s="2" t="s">
        <v>850</v>
      </c>
      <c r="D1264" s="2" t="s">
        <v>7537</v>
      </c>
      <c r="E1264" s="2" t="s">
        <v>850</v>
      </c>
      <c r="F1264" s="2" t="s">
        <v>850</v>
      </c>
    </row>
    <row r="1265" spans="1:6" hidden="1" x14ac:dyDescent="0.25">
      <c r="A1265" s="2" t="s">
        <v>7794</v>
      </c>
      <c r="B1265" s="2" t="s">
        <v>2081</v>
      </c>
      <c r="C1265" s="2" t="s">
        <v>850</v>
      </c>
      <c r="D1265" s="2" t="s">
        <v>7537</v>
      </c>
      <c r="E1265" s="2" t="s">
        <v>6097</v>
      </c>
      <c r="F1265" s="2" t="s">
        <v>6128</v>
      </c>
    </row>
    <row r="1266" spans="1:6" hidden="1" x14ac:dyDescent="0.25">
      <c r="A1266" s="2" t="s">
        <v>7795</v>
      </c>
      <c r="B1266" s="2" t="s">
        <v>7796</v>
      </c>
      <c r="C1266" s="2" t="s">
        <v>850</v>
      </c>
      <c r="D1266" s="2" t="s">
        <v>7537</v>
      </c>
      <c r="E1266" s="2" t="s">
        <v>850</v>
      </c>
      <c r="F1266" s="2" t="s">
        <v>6310</v>
      </c>
    </row>
    <row r="1267" spans="1:6" hidden="1" x14ac:dyDescent="0.25">
      <c r="A1267" s="2" t="s">
        <v>7797</v>
      </c>
      <c r="B1267" s="2" t="s">
        <v>1587</v>
      </c>
      <c r="C1267" s="2" t="s">
        <v>850</v>
      </c>
      <c r="D1267" s="2" t="s">
        <v>7537</v>
      </c>
      <c r="E1267" s="2" t="s">
        <v>5670</v>
      </c>
      <c r="F1267" s="2" t="s">
        <v>6243</v>
      </c>
    </row>
    <row r="1268" spans="1:6" hidden="1" x14ac:dyDescent="0.25">
      <c r="A1268" s="2" t="s">
        <v>7798</v>
      </c>
      <c r="B1268" s="2" t="s">
        <v>7799</v>
      </c>
      <c r="C1268" s="2" t="s">
        <v>850</v>
      </c>
      <c r="D1268" s="2" t="s">
        <v>7537</v>
      </c>
      <c r="E1268" s="2" t="s">
        <v>5670</v>
      </c>
      <c r="F1268" s="2" t="s">
        <v>5838</v>
      </c>
    </row>
    <row r="1269" spans="1:6" hidden="1" x14ac:dyDescent="0.25">
      <c r="A1269" s="2" t="s">
        <v>7800</v>
      </c>
      <c r="B1269" s="2" t="s">
        <v>7801</v>
      </c>
      <c r="C1269" s="2" t="s">
        <v>850</v>
      </c>
      <c r="D1269" s="2" t="s">
        <v>7537</v>
      </c>
      <c r="E1269" s="2" t="s">
        <v>850</v>
      </c>
      <c r="F1269" s="2" t="s">
        <v>6289</v>
      </c>
    </row>
    <row r="1270" spans="1:6" hidden="1" x14ac:dyDescent="0.25">
      <c r="A1270" s="2" t="s">
        <v>7802</v>
      </c>
      <c r="B1270" s="2" t="s">
        <v>7803</v>
      </c>
      <c r="C1270" s="2" t="s">
        <v>850</v>
      </c>
      <c r="D1270" s="2" t="s">
        <v>7537</v>
      </c>
      <c r="E1270" s="2" t="s">
        <v>850</v>
      </c>
      <c r="F1270" s="2" t="s">
        <v>850</v>
      </c>
    </row>
    <row r="1271" spans="1:6" hidden="1" x14ac:dyDescent="0.25">
      <c r="A1271" s="2" t="s">
        <v>7804</v>
      </c>
      <c r="B1271" s="2" t="s">
        <v>7805</v>
      </c>
      <c r="C1271" s="2" t="s">
        <v>850</v>
      </c>
      <c r="D1271" s="2" t="s">
        <v>7537</v>
      </c>
      <c r="E1271" s="2" t="s">
        <v>5670</v>
      </c>
      <c r="F1271" s="2" t="s">
        <v>5737</v>
      </c>
    </row>
    <row r="1272" spans="1:6" hidden="1" x14ac:dyDescent="0.25">
      <c r="A1272" s="2" t="s">
        <v>7806</v>
      </c>
      <c r="B1272" s="2" t="s">
        <v>7805</v>
      </c>
      <c r="C1272" s="2" t="s">
        <v>850</v>
      </c>
      <c r="D1272" s="2" t="s">
        <v>7537</v>
      </c>
      <c r="E1272" s="2" t="s">
        <v>850</v>
      </c>
      <c r="F1272" s="2" t="s">
        <v>5737</v>
      </c>
    </row>
    <row r="1273" spans="1:6" hidden="1" x14ac:dyDescent="0.25">
      <c r="A1273" s="2" t="s">
        <v>7807</v>
      </c>
      <c r="B1273" s="2" t="s">
        <v>7808</v>
      </c>
      <c r="C1273" s="2" t="s">
        <v>850</v>
      </c>
      <c r="D1273" s="2" t="s">
        <v>7537</v>
      </c>
      <c r="E1273" s="2" t="s">
        <v>5699</v>
      </c>
      <c r="F1273" s="2" t="s">
        <v>5754</v>
      </c>
    </row>
    <row r="1274" spans="1:6" hidden="1" x14ac:dyDescent="0.25">
      <c r="A1274" s="2" t="s">
        <v>7807</v>
      </c>
      <c r="B1274" s="2" t="s">
        <v>7808</v>
      </c>
      <c r="C1274" s="2" t="s">
        <v>850</v>
      </c>
      <c r="D1274" s="2" t="s">
        <v>7537</v>
      </c>
      <c r="E1274" s="2" t="s">
        <v>5699</v>
      </c>
      <c r="F1274" s="2" t="s">
        <v>5684</v>
      </c>
    </row>
    <row r="1275" spans="1:6" hidden="1" x14ac:dyDescent="0.25">
      <c r="A1275" s="2" t="s">
        <v>7809</v>
      </c>
      <c r="B1275" s="2" t="s">
        <v>7810</v>
      </c>
      <c r="C1275" s="2" t="s">
        <v>850</v>
      </c>
      <c r="D1275" s="2" t="s">
        <v>7537</v>
      </c>
      <c r="E1275" s="2" t="s">
        <v>5670</v>
      </c>
      <c r="F1275" s="2" t="s">
        <v>6194</v>
      </c>
    </row>
    <row r="1276" spans="1:6" hidden="1" x14ac:dyDescent="0.25">
      <c r="A1276" s="2" t="s">
        <v>7811</v>
      </c>
      <c r="B1276" s="2" t="s">
        <v>7812</v>
      </c>
      <c r="C1276" s="2" t="s">
        <v>850</v>
      </c>
      <c r="D1276" s="2" t="s">
        <v>7537</v>
      </c>
      <c r="E1276" s="2" t="s">
        <v>5805</v>
      </c>
      <c r="F1276" s="2" t="s">
        <v>850</v>
      </c>
    </row>
    <row r="1277" spans="1:6" hidden="1" x14ac:dyDescent="0.25">
      <c r="A1277" s="2" t="s">
        <v>7813</v>
      </c>
      <c r="B1277" s="2" t="s">
        <v>7814</v>
      </c>
      <c r="C1277" s="2" t="s">
        <v>850</v>
      </c>
      <c r="D1277" s="2" t="s">
        <v>7537</v>
      </c>
      <c r="E1277" s="2" t="s">
        <v>850</v>
      </c>
      <c r="F1277" s="2" t="s">
        <v>5886</v>
      </c>
    </row>
    <row r="1278" spans="1:6" hidden="1" x14ac:dyDescent="0.25">
      <c r="A1278" s="2" t="s">
        <v>7815</v>
      </c>
      <c r="B1278" s="2" t="s">
        <v>1726</v>
      </c>
      <c r="C1278" s="2" t="s">
        <v>850</v>
      </c>
      <c r="D1278" s="2" t="s">
        <v>7537</v>
      </c>
      <c r="E1278" s="2" t="s">
        <v>5670</v>
      </c>
      <c r="F1278" s="2" t="s">
        <v>5833</v>
      </c>
    </row>
    <row r="1279" spans="1:6" hidden="1" x14ac:dyDescent="0.25">
      <c r="A1279" s="2" t="s">
        <v>7816</v>
      </c>
      <c r="B1279" s="2" t="s">
        <v>7817</v>
      </c>
      <c r="C1279" s="2" t="s">
        <v>850</v>
      </c>
      <c r="D1279" s="2" t="s">
        <v>7537</v>
      </c>
      <c r="E1279" s="2" t="s">
        <v>850</v>
      </c>
      <c r="F1279" s="2" t="s">
        <v>850</v>
      </c>
    </row>
    <row r="1280" spans="1:6" hidden="1" x14ac:dyDescent="0.25">
      <c r="A1280" s="2" t="s">
        <v>7818</v>
      </c>
      <c r="B1280" s="2" t="s">
        <v>7819</v>
      </c>
      <c r="C1280" s="2" t="s">
        <v>850</v>
      </c>
      <c r="D1280" s="2" t="s">
        <v>7537</v>
      </c>
      <c r="E1280" s="2" t="s">
        <v>850</v>
      </c>
      <c r="F1280" s="2" t="s">
        <v>850</v>
      </c>
    </row>
    <row r="1281" spans="1:6" hidden="1" x14ac:dyDescent="0.25">
      <c r="A1281" s="2" t="s">
        <v>7820</v>
      </c>
      <c r="B1281" s="2" t="s">
        <v>7821</v>
      </c>
      <c r="C1281" s="2" t="s">
        <v>850</v>
      </c>
      <c r="D1281" s="2" t="s">
        <v>7537</v>
      </c>
      <c r="E1281" s="2" t="s">
        <v>850</v>
      </c>
      <c r="F1281" s="2" t="s">
        <v>5790</v>
      </c>
    </row>
    <row r="1282" spans="1:6" hidden="1" x14ac:dyDescent="0.25">
      <c r="A1282" s="2" t="s">
        <v>7822</v>
      </c>
      <c r="B1282" s="2" t="s">
        <v>7823</v>
      </c>
      <c r="C1282" s="2" t="s">
        <v>850</v>
      </c>
      <c r="D1282" s="2" t="s">
        <v>7537</v>
      </c>
      <c r="E1282" s="2" t="s">
        <v>850</v>
      </c>
      <c r="F1282" s="2" t="s">
        <v>6243</v>
      </c>
    </row>
    <row r="1283" spans="1:6" hidden="1" x14ac:dyDescent="0.25">
      <c r="A1283" s="2" t="s">
        <v>7824</v>
      </c>
      <c r="B1283" s="2" t="s">
        <v>7825</v>
      </c>
      <c r="C1283" s="2" t="s">
        <v>850</v>
      </c>
      <c r="D1283" s="2" t="s">
        <v>7537</v>
      </c>
      <c r="E1283" s="2" t="s">
        <v>5699</v>
      </c>
      <c r="F1283" s="2" t="s">
        <v>5772</v>
      </c>
    </row>
    <row r="1284" spans="1:6" hidden="1" x14ac:dyDescent="0.25">
      <c r="A1284" s="2" t="s">
        <v>7824</v>
      </c>
      <c r="B1284" s="2" t="s">
        <v>7825</v>
      </c>
      <c r="C1284" s="2" t="s">
        <v>850</v>
      </c>
      <c r="D1284" s="2" t="s">
        <v>7537</v>
      </c>
      <c r="E1284" s="2" t="s">
        <v>5670</v>
      </c>
      <c r="F1284" s="2" t="s">
        <v>5772</v>
      </c>
    </row>
    <row r="1285" spans="1:6" hidden="1" x14ac:dyDescent="0.25">
      <c r="A1285" s="2" t="s">
        <v>7826</v>
      </c>
      <c r="B1285" s="2" t="s">
        <v>7827</v>
      </c>
      <c r="C1285" s="2" t="s">
        <v>850</v>
      </c>
      <c r="D1285" s="2" t="s">
        <v>7537</v>
      </c>
      <c r="E1285" s="2" t="s">
        <v>5948</v>
      </c>
      <c r="F1285" s="2" t="s">
        <v>6289</v>
      </c>
    </row>
    <row r="1286" spans="1:6" hidden="1" x14ac:dyDescent="0.25">
      <c r="A1286" s="2" t="s">
        <v>7826</v>
      </c>
      <c r="B1286" s="2" t="s">
        <v>7827</v>
      </c>
      <c r="C1286" s="2" t="s">
        <v>850</v>
      </c>
      <c r="D1286" s="2" t="s">
        <v>7537</v>
      </c>
      <c r="E1286" s="2" t="s">
        <v>5948</v>
      </c>
      <c r="F1286" s="2" t="s">
        <v>6289</v>
      </c>
    </row>
    <row r="1287" spans="1:6" hidden="1" x14ac:dyDescent="0.25">
      <c r="A1287" s="2" t="s">
        <v>7826</v>
      </c>
      <c r="B1287" s="2" t="s">
        <v>7827</v>
      </c>
      <c r="C1287" s="2" t="s">
        <v>850</v>
      </c>
      <c r="D1287" s="2" t="s">
        <v>7537</v>
      </c>
      <c r="E1287" s="2" t="s">
        <v>5948</v>
      </c>
      <c r="F1287" s="2" t="s">
        <v>6310</v>
      </c>
    </row>
    <row r="1288" spans="1:6" hidden="1" x14ac:dyDescent="0.25">
      <c r="A1288" s="2" t="s">
        <v>7826</v>
      </c>
      <c r="B1288" s="2" t="s">
        <v>7827</v>
      </c>
      <c r="C1288" s="2" t="s">
        <v>850</v>
      </c>
      <c r="D1288" s="2" t="s">
        <v>7537</v>
      </c>
      <c r="E1288" s="2" t="s">
        <v>5948</v>
      </c>
      <c r="F1288" s="2" t="s">
        <v>6310</v>
      </c>
    </row>
    <row r="1289" spans="1:6" hidden="1" x14ac:dyDescent="0.25">
      <c r="A1289" s="2" t="s">
        <v>7828</v>
      </c>
      <c r="B1289" s="2" t="s">
        <v>6331</v>
      </c>
      <c r="C1289" s="2" t="s">
        <v>850</v>
      </c>
      <c r="D1289" s="2" t="s">
        <v>7537</v>
      </c>
      <c r="E1289" s="2" t="s">
        <v>850</v>
      </c>
      <c r="F1289" s="2" t="s">
        <v>850</v>
      </c>
    </row>
    <row r="1290" spans="1:6" hidden="1" x14ac:dyDescent="0.25">
      <c r="A1290" s="2" t="s">
        <v>7829</v>
      </c>
      <c r="B1290" s="2" t="s">
        <v>7830</v>
      </c>
      <c r="C1290" s="2" t="s">
        <v>850</v>
      </c>
      <c r="D1290" s="2" t="s">
        <v>7537</v>
      </c>
      <c r="E1290" s="2" t="s">
        <v>850</v>
      </c>
      <c r="F1290" s="2" t="s">
        <v>6289</v>
      </c>
    </row>
    <row r="1291" spans="1:6" hidden="1" x14ac:dyDescent="0.25">
      <c r="A1291" s="2" t="s">
        <v>7831</v>
      </c>
      <c r="B1291" s="2" t="s">
        <v>7832</v>
      </c>
      <c r="C1291" s="2" t="s">
        <v>850</v>
      </c>
      <c r="D1291" s="2" t="s">
        <v>7537</v>
      </c>
      <c r="E1291" s="2" t="s">
        <v>5670</v>
      </c>
      <c r="F1291" s="2" t="s">
        <v>6243</v>
      </c>
    </row>
    <row r="1292" spans="1:6" hidden="1" x14ac:dyDescent="0.25">
      <c r="A1292" s="2" t="s">
        <v>7833</v>
      </c>
      <c r="B1292" s="2" t="s">
        <v>7834</v>
      </c>
      <c r="C1292" s="2" t="s">
        <v>850</v>
      </c>
      <c r="D1292" s="2" t="s">
        <v>7537</v>
      </c>
      <c r="E1292" s="2" t="s">
        <v>5948</v>
      </c>
      <c r="F1292" s="2" t="s">
        <v>6289</v>
      </c>
    </row>
    <row r="1293" spans="1:6" hidden="1" x14ac:dyDescent="0.25">
      <c r="A1293" s="2" t="s">
        <v>7835</v>
      </c>
      <c r="B1293" s="2" t="s">
        <v>7836</v>
      </c>
      <c r="C1293" s="2" t="s">
        <v>850</v>
      </c>
      <c r="D1293" s="2" t="s">
        <v>7537</v>
      </c>
      <c r="E1293" s="2" t="s">
        <v>850</v>
      </c>
      <c r="F1293" s="2" t="s">
        <v>5684</v>
      </c>
    </row>
    <row r="1294" spans="1:6" hidden="1" x14ac:dyDescent="0.25">
      <c r="A1294" s="2" t="s">
        <v>7837</v>
      </c>
      <c r="B1294" s="2" t="s">
        <v>7838</v>
      </c>
      <c r="C1294" s="2" t="s">
        <v>850</v>
      </c>
      <c r="D1294" s="2" t="s">
        <v>7537</v>
      </c>
      <c r="E1294" s="2" t="s">
        <v>850</v>
      </c>
      <c r="F1294" s="2" t="s">
        <v>850</v>
      </c>
    </row>
    <row r="1295" spans="1:6" hidden="1" x14ac:dyDescent="0.25">
      <c r="A1295" s="2" t="s">
        <v>7839</v>
      </c>
      <c r="B1295" s="2" t="s">
        <v>7840</v>
      </c>
      <c r="C1295" s="2" t="s">
        <v>850</v>
      </c>
      <c r="D1295" s="2" t="s">
        <v>7537</v>
      </c>
      <c r="E1295" s="2" t="s">
        <v>5670</v>
      </c>
      <c r="F1295" s="2" t="s">
        <v>5684</v>
      </c>
    </row>
    <row r="1296" spans="1:6" hidden="1" x14ac:dyDescent="0.25">
      <c r="A1296" s="2" t="s">
        <v>7841</v>
      </c>
      <c r="B1296" s="2" t="s">
        <v>7842</v>
      </c>
      <c r="C1296" s="2" t="s">
        <v>850</v>
      </c>
      <c r="D1296" s="2" t="s">
        <v>7537</v>
      </c>
      <c r="E1296" s="2" t="s">
        <v>5670</v>
      </c>
      <c r="F1296" s="2" t="s">
        <v>850</v>
      </c>
    </row>
    <row r="1297" spans="1:6" hidden="1" x14ac:dyDescent="0.25">
      <c r="A1297" s="2" t="s">
        <v>7843</v>
      </c>
      <c r="B1297" s="2" t="s">
        <v>7844</v>
      </c>
      <c r="C1297" s="2" t="s">
        <v>850</v>
      </c>
      <c r="D1297" s="2" t="s">
        <v>7537</v>
      </c>
      <c r="E1297" s="2" t="s">
        <v>850</v>
      </c>
      <c r="F1297" s="2" t="s">
        <v>850</v>
      </c>
    </row>
    <row r="1298" spans="1:6" hidden="1" x14ac:dyDescent="0.25">
      <c r="A1298" s="2" t="s">
        <v>7845</v>
      </c>
      <c r="B1298" s="2" t="s">
        <v>7846</v>
      </c>
      <c r="C1298" s="2" t="s">
        <v>850</v>
      </c>
      <c r="D1298" s="2" t="s">
        <v>7537</v>
      </c>
      <c r="E1298" s="2" t="s">
        <v>5670</v>
      </c>
      <c r="F1298" s="2" t="s">
        <v>850</v>
      </c>
    </row>
    <row r="1299" spans="1:6" hidden="1" x14ac:dyDescent="0.25">
      <c r="A1299" s="2" t="s">
        <v>7847</v>
      </c>
      <c r="B1299" s="2" t="s">
        <v>7848</v>
      </c>
      <c r="C1299" s="2" t="s">
        <v>850</v>
      </c>
      <c r="D1299" s="2" t="s">
        <v>7537</v>
      </c>
      <c r="E1299" s="2" t="s">
        <v>5670</v>
      </c>
      <c r="F1299" s="2" t="s">
        <v>5684</v>
      </c>
    </row>
    <row r="1300" spans="1:6" hidden="1" x14ac:dyDescent="0.25">
      <c r="A1300" s="2" t="s">
        <v>7849</v>
      </c>
      <c r="B1300" s="2" t="s">
        <v>7850</v>
      </c>
      <c r="C1300" s="2" t="s">
        <v>850</v>
      </c>
      <c r="D1300" s="2" t="s">
        <v>7537</v>
      </c>
      <c r="E1300" s="2" t="s">
        <v>5670</v>
      </c>
      <c r="F1300" s="2" t="s">
        <v>5903</v>
      </c>
    </row>
    <row r="1301" spans="1:6" hidden="1" x14ac:dyDescent="0.25">
      <c r="A1301" s="2" t="s">
        <v>7851</v>
      </c>
      <c r="B1301" s="2" t="s">
        <v>7852</v>
      </c>
      <c r="C1301" s="2" t="s">
        <v>850</v>
      </c>
      <c r="D1301" s="2" t="s">
        <v>7537</v>
      </c>
      <c r="E1301" s="2" t="s">
        <v>5670</v>
      </c>
      <c r="F1301" s="2" t="s">
        <v>6243</v>
      </c>
    </row>
    <row r="1302" spans="1:6" hidden="1" x14ac:dyDescent="0.25">
      <c r="A1302" s="2" t="s">
        <v>7853</v>
      </c>
      <c r="B1302" s="2" t="s">
        <v>7854</v>
      </c>
      <c r="C1302" s="2" t="s">
        <v>850</v>
      </c>
      <c r="D1302" s="2" t="s">
        <v>7537</v>
      </c>
      <c r="E1302" s="2" t="s">
        <v>850</v>
      </c>
      <c r="F1302" s="2" t="s">
        <v>5737</v>
      </c>
    </row>
    <row r="1303" spans="1:6" hidden="1" x14ac:dyDescent="0.25">
      <c r="A1303" s="2" t="s">
        <v>7855</v>
      </c>
      <c r="B1303" s="2" t="s">
        <v>7856</v>
      </c>
      <c r="C1303" s="2" t="s">
        <v>850</v>
      </c>
      <c r="D1303" s="2" t="s">
        <v>7537</v>
      </c>
      <c r="E1303" s="2" t="s">
        <v>850</v>
      </c>
      <c r="F1303" s="2" t="s">
        <v>850</v>
      </c>
    </row>
    <row r="1304" spans="1:6" hidden="1" x14ac:dyDescent="0.25">
      <c r="A1304" s="2" t="s">
        <v>7857</v>
      </c>
      <c r="B1304" s="2" t="s">
        <v>7858</v>
      </c>
      <c r="C1304" s="2" t="s">
        <v>850</v>
      </c>
      <c r="D1304" s="2" t="s">
        <v>7537</v>
      </c>
      <c r="E1304" s="2" t="s">
        <v>5670</v>
      </c>
      <c r="F1304" s="2" t="s">
        <v>850</v>
      </c>
    </row>
    <row r="1305" spans="1:6" hidden="1" x14ac:dyDescent="0.25">
      <c r="A1305" s="2" t="s">
        <v>7859</v>
      </c>
      <c r="B1305" s="2" t="s">
        <v>7860</v>
      </c>
      <c r="C1305" s="2" t="s">
        <v>850</v>
      </c>
      <c r="D1305" s="2" t="s">
        <v>7861</v>
      </c>
      <c r="E1305" s="2" t="s">
        <v>5670</v>
      </c>
      <c r="F1305" s="2" t="s">
        <v>5925</v>
      </c>
    </row>
    <row r="1306" spans="1:6" hidden="1" x14ac:dyDescent="0.25">
      <c r="A1306" s="2" t="s">
        <v>7862</v>
      </c>
      <c r="B1306" s="2" t="s">
        <v>7863</v>
      </c>
      <c r="C1306" s="2" t="s">
        <v>850</v>
      </c>
      <c r="D1306" s="2" t="s">
        <v>7861</v>
      </c>
      <c r="E1306" s="2" t="s">
        <v>5699</v>
      </c>
      <c r="F1306" s="2" t="s">
        <v>6068</v>
      </c>
    </row>
    <row r="1307" spans="1:6" hidden="1" x14ac:dyDescent="0.25">
      <c r="A1307" s="2" t="s">
        <v>7864</v>
      </c>
      <c r="B1307" s="2" t="s">
        <v>7865</v>
      </c>
      <c r="C1307" s="2" t="s">
        <v>850</v>
      </c>
      <c r="D1307" s="2" t="s">
        <v>7861</v>
      </c>
      <c r="E1307" s="2" t="s">
        <v>5670</v>
      </c>
      <c r="F1307" s="2" t="s">
        <v>5671</v>
      </c>
    </row>
    <row r="1308" spans="1:6" hidden="1" x14ac:dyDescent="0.25">
      <c r="A1308" s="2" t="s">
        <v>7866</v>
      </c>
      <c r="B1308" s="2" t="s">
        <v>7867</v>
      </c>
      <c r="C1308" s="2" t="s">
        <v>850</v>
      </c>
      <c r="D1308" s="2" t="s">
        <v>7861</v>
      </c>
      <c r="E1308" s="2" t="s">
        <v>5948</v>
      </c>
      <c r="F1308" s="2" t="s">
        <v>5833</v>
      </c>
    </row>
    <row r="1309" spans="1:6" hidden="1" x14ac:dyDescent="0.25">
      <c r="A1309" s="2" t="s">
        <v>7868</v>
      </c>
      <c r="B1309" s="2" t="s">
        <v>7869</v>
      </c>
      <c r="C1309" s="2" t="s">
        <v>850</v>
      </c>
      <c r="D1309" s="2" t="s">
        <v>7861</v>
      </c>
      <c r="E1309" s="2" t="s">
        <v>5670</v>
      </c>
      <c r="F1309" s="2" t="s">
        <v>5684</v>
      </c>
    </row>
    <row r="1310" spans="1:6" hidden="1" x14ac:dyDescent="0.25">
      <c r="A1310" s="2" t="s">
        <v>7870</v>
      </c>
      <c r="B1310" s="2" t="s">
        <v>7871</v>
      </c>
      <c r="C1310" s="2" t="s">
        <v>850</v>
      </c>
      <c r="D1310" s="2" t="s">
        <v>7861</v>
      </c>
      <c r="E1310" s="2" t="s">
        <v>850</v>
      </c>
      <c r="F1310" s="2" t="s">
        <v>5737</v>
      </c>
    </row>
    <row r="1311" spans="1:6" hidden="1" x14ac:dyDescent="0.25">
      <c r="A1311" s="2" t="s">
        <v>7872</v>
      </c>
      <c r="B1311" s="2" t="s">
        <v>1542</v>
      </c>
      <c r="C1311" s="2" t="s">
        <v>850</v>
      </c>
      <c r="D1311" s="2" t="s">
        <v>7861</v>
      </c>
      <c r="E1311" s="2" t="s">
        <v>5720</v>
      </c>
      <c r="F1311" s="2" t="s">
        <v>5772</v>
      </c>
    </row>
    <row r="1312" spans="1:6" hidden="1" x14ac:dyDescent="0.25">
      <c r="A1312" s="2" t="s">
        <v>7872</v>
      </c>
      <c r="B1312" s="2" t="s">
        <v>1542</v>
      </c>
      <c r="C1312" s="2" t="s">
        <v>850</v>
      </c>
      <c r="D1312" s="2" t="s">
        <v>7861</v>
      </c>
      <c r="E1312" s="2" t="s">
        <v>5720</v>
      </c>
      <c r="F1312" s="2" t="s">
        <v>5732</v>
      </c>
    </row>
    <row r="1313" spans="1:6" hidden="1" x14ac:dyDescent="0.25">
      <c r="A1313" s="2" t="s">
        <v>7872</v>
      </c>
      <c r="B1313" s="2" t="s">
        <v>1542</v>
      </c>
      <c r="C1313" s="2" t="s">
        <v>850</v>
      </c>
      <c r="D1313" s="2" t="s">
        <v>7861</v>
      </c>
      <c r="E1313" s="2" t="s">
        <v>5720</v>
      </c>
      <c r="F1313" s="2" t="s">
        <v>5732</v>
      </c>
    </row>
    <row r="1314" spans="1:6" hidden="1" x14ac:dyDescent="0.25">
      <c r="A1314" s="2" t="s">
        <v>7872</v>
      </c>
      <c r="B1314" s="2" t="s">
        <v>1542</v>
      </c>
      <c r="C1314" s="2" t="s">
        <v>850</v>
      </c>
      <c r="D1314" s="2" t="s">
        <v>7861</v>
      </c>
      <c r="E1314" s="2" t="s">
        <v>5670</v>
      </c>
      <c r="F1314" s="2" t="s">
        <v>5772</v>
      </c>
    </row>
    <row r="1315" spans="1:6" hidden="1" x14ac:dyDescent="0.25">
      <c r="A1315" s="2" t="s">
        <v>7872</v>
      </c>
      <c r="B1315" s="2" t="s">
        <v>1542</v>
      </c>
      <c r="C1315" s="2" t="s">
        <v>850</v>
      </c>
      <c r="D1315" s="2" t="s">
        <v>7861</v>
      </c>
      <c r="E1315" s="2" t="s">
        <v>5670</v>
      </c>
      <c r="F1315" s="2" t="s">
        <v>5732</v>
      </c>
    </row>
    <row r="1316" spans="1:6" hidden="1" x14ac:dyDescent="0.25">
      <c r="A1316" s="2" t="s">
        <v>7872</v>
      </c>
      <c r="B1316" s="2" t="s">
        <v>1542</v>
      </c>
      <c r="C1316" s="2" t="s">
        <v>850</v>
      </c>
      <c r="D1316" s="2" t="s">
        <v>7861</v>
      </c>
      <c r="E1316" s="2" t="s">
        <v>5670</v>
      </c>
      <c r="F1316" s="2" t="s">
        <v>5732</v>
      </c>
    </row>
    <row r="1317" spans="1:6" hidden="1" x14ac:dyDescent="0.25">
      <c r="A1317" s="2" t="s">
        <v>7873</v>
      </c>
      <c r="B1317" s="2" t="s">
        <v>7580</v>
      </c>
      <c r="C1317" s="2" t="s">
        <v>850</v>
      </c>
      <c r="D1317" s="2" t="s">
        <v>7861</v>
      </c>
      <c r="E1317" s="2" t="s">
        <v>5670</v>
      </c>
      <c r="F1317" s="2" t="s">
        <v>5758</v>
      </c>
    </row>
    <row r="1318" spans="1:6" hidden="1" x14ac:dyDescent="0.25">
      <c r="A1318" s="2" t="s">
        <v>7874</v>
      </c>
      <c r="B1318" s="2" t="s">
        <v>7875</v>
      </c>
      <c r="C1318" s="2" t="s">
        <v>850</v>
      </c>
      <c r="D1318" s="2" t="s">
        <v>7861</v>
      </c>
      <c r="E1318" s="2" t="s">
        <v>5670</v>
      </c>
      <c r="F1318" s="2" t="s">
        <v>5772</v>
      </c>
    </row>
    <row r="1319" spans="1:6" hidden="1" x14ac:dyDescent="0.25">
      <c r="A1319" s="2" t="s">
        <v>7876</v>
      </c>
      <c r="B1319" s="2" t="s">
        <v>7877</v>
      </c>
      <c r="C1319" s="2" t="s">
        <v>850</v>
      </c>
      <c r="D1319" s="2" t="s">
        <v>7861</v>
      </c>
      <c r="E1319" s="2" t="s">
        <v>5720</v>
      </c>
      <c r="F1319" s="2" t="s">
        <v>5886</v>
      </c>
    </row>
    <row r="1320" spans="1:6" hidden="1" x14ac:dyDescent="0.25">
      <c r="A1320" s="2" t="s">
        <v>7876</v>
      </c>
      <c r="B1320" s="2" t="s">
        <v>7877</v>
      </c>
      <c r="C1320" s="2" t="s">
        <v>850</v>
      </c>
      <c r="D1320" s="2" t="s">
        <v>7861</v>
      </c>
      <c r="E1320" s="2" t="s">
        <v>5720</v>
      </c>
      <c r="F1320" s="2" t="s">
        <v>5886</v>
      </c>
    </row>
    <row r="1321" spans="1:6" hidden="1" x14ac:dyDescent="0.25">
      <c r="A1321" s="2" t="s">
        <v>7878</v>
      </c>
      <c r="B1321" s="2" t="s">
        <v>7879</v>
      </c>
      <c r="C1321" s="2" t="s">
        <v>850</v>
      </c>
      <c r="D1321" s="2" t="s">
        <v>7861</v>
      </c>
      <c r="E1321" s="2" t="s">
        <v>5948</v>
      </c>
      <c r="F1321" s="2" t="s">
        <v>5964</v>
      </c>
    </row>
    <row r="1322" spans="1:6" hidden="1" x14ac:dyDescent="0.25">
      <c r="A1322" s="2" t="s">
        <v>7878</v>
      </c>
      <c r="B1322" s="2" t="s">
        <v>7879</v>
      </c>
      <c r="C1322" s="2" t="s">
        <v>850</v>
      </c>
      <c r="D1322" s="2" t="s">
        <v>7861</v>
      </c>
      <c r="E1322" s="2" t="s">
        <v>5948</v>
      </c>
      <c r="F1322" s="2" t="s">
        <v>5684</v>
      </c>
    </row>
    <row r="1323" spans="1:6" hidden="1" x14ac:dyDescent="0.25">
      <c r="A1323" s="2" t="s">
        <v>7880</v>
      </c>
      <c r="B1323" s="2" t="s">
        <v>7881</v>
      </c>
      <c r="C1323" s="2" t="s">
        <v>850</v>
      </c>
      <c r="D1323" s="2" t="s">
        <v>7861</v>
      </c>
      <c r="E1323" s="2" t="s">
        <v>6767</v>
      </c>
      <c r="F1323" s="2" t="s">
        <v>5681</v>
      </c>
    </row>
    <row r="1324" spans="1:6" hidden="1" x14ac:dyDescent="0.25">
      <c r="A1324" s="2" t="s">
        <v>7882</v>
      </c>
      <c r="B1324" s="2" t="s">
        <v>7883</v>
      </c>
      <c r="C1324" s="2" t="s">
        <v>850</v>
      </c>
      <c r="D1324" s="2" t="s">
        <v>7861</v>
      </c>
      <c r="E1324" s="2" t="s">
        <v>5948</v>
      </c>
      <c r="F1324" s="2" t="s">
        <v>5684</v>
      </c>
    </row>
    <row r="1325" spans="1:6" hidden="1" x14ac:dyDescent="0.25">
      <c r="A1325" s="2" t="s">
        <v>7884</v>
      </c>
      <c r="B1325" s="2" t="s">
        <v>7885</v>
      </c>
      <c r="C1325" s="2" t="s">
        <v>850</v>
      </c>
      <c r="D1325" s="2" t="s">
        <v>7861</v>
      </c>
      <c r="E1325" s="2" t="s">
        <v>5670</v>
      </c>
      <c r="F1325" s="2" t="s">
        <v>850</v>
      </c>
    </row>
    <row r="1326" spans="1:6" hidden="1" x14ac:dyDescent="0.25">
      <c r="A1326" s="2" t="s">
        <v>7886</v>
      </c>
      <c r="B1326" s="2" t="s">
        <v>7887</v>
      </c>
      <c r="C1326" s="2" t="s">
        <v>850</v>
      </c>
      <c r="D1326" s="2" t="s">
        <v>7861</v>
      </c>
      <c r="E1326" s="2" t="s">
        <v>5670</v>
      </c>
      <c r="F1326" s="2" t="s">
        <v>5942</v>
      </c>
    </row>
    <row r="1327" spans="1:6" hidden="1" x14ac:dyDescent="0.25">
      <c r="A1327" s="2" t="s">
        <v>7886</v>
      </c>
      <c r="B1327" s="2" t="s">
        <v>7887</v>
      </c>
      <c r="C1327" s="2" t="s">
        <v>850</v>
      </c>
      <c r="D1327" s="2" t="s">
        <v>7861</v>
      </c>
      <c r="E1327" s="2" t="s">
        <v>5670</v>
      </c>
      <c r="F1327" s="2" t="s">
        <v>5790</v>
      </c>
    </row>
    <row r="1328" spans="1:6" hidden="1" x14ac:dyDescent="0.25">
      <c r="A1328" s="2" t="s">
        <v>7888</v>
      </c>
      <c r="B1328" s="2" t="s">
        <v>7889</v>
      </c>
      <c r="C1328" s="2" t="s">
        <v>850</v>
      </c>
      <c r="D1328" s="2" t="s">
        <v>7861</v>
      </c>
      <c r="E1328" s="2" t="s">
        <v>5948</v>
      </c>
      <c r="F1328" s="2" t="s">
        <v>5964</v>
      </c>
    </row>
    <row r="1329" spans="1:6" hidden="1" x14ac:dyDescent="0.25">
      <c r="A1329" s="2" t="s">
        <v>7888</v>
      </c>
      <c r="B1329" s="2" t="s">
        <v>7889</v>
      </c>
      <c r="C1329" s="2" t="s">
        <v>850</v>
      </c>
      <c r="D1329" s="2" t="s">
        <v>7861</v>
      </c>
      <c r="E1329" s="2" t="s">
        <v>5948</v>
      </c>
      <c r="F1329" s="2" t="s">
        <v>5964</v>
      </c>
    </row>
    <row r="1330" spans="1:6" hidden="1" x14ac:dyDescent="0.25">
      <c r="A1330" s="2" t="s">
        <v>7890</v>
      </c>
      <c r="B1330" s="2" t="s">
        <v>7891</v>
      </c>
      <c r="C1330" s="2" t="s">
        <v>850</v>
      </c>
      <c r="D1330" s="2" t="s">
        <v>7861</v>
      </c>
      <c r="E1330" s="2" t="s">
        <v>5864</v>
      </c>
      <c r="F1330" s="2" t="s">
        <v>5706</v>
      </c>
    </row>
    <row r="1331" spans="1:6" hidden="1" x14ac:dyDescent="0.25">
      <c r="A1331" s="2" t="s">
        <v>7892</v>
      </c>
      <c r="B1331" s="2" t="s">
        <v>7893</v>
      </c>
      <c r="C1331" s="2" t="s">
        <v>850</v>
      </c>
      <c r="D1331" s="2" t="s">
        <v>7861</v>
      </c>
      <c r="E1331" s="2" t="s">
        <v>850</v>
      </c>
      <c r="F1331" s="2" t="s">
        <v>5681</v>
      </c>
    </row>
    <row r="1332" spans="1:6" hidden="1" x14ac:dyDescent="0.25">
      <c r="A1332" s="2" t="s">
        <v>7892</v>
      </c>
      <c r="B1332" s="2" t="s">
        <v>7893</v>
      </c>
      <c r="C1332" s="2" t="s">
        <v>850</v>
      </c>
      <c r="D1332" s="2" t="s">
        <v>7861</v>
      </c>
      <c r="E1332" s="2" t="s">
        <v>850</v>
      </c>
      <c r="F1332" s="2" t="s">
        <v>5681</v>
      </c>
    </row>
    <row r="1333" spans="1:6" hidden="1" x14ac:dyDescent="0.25">
      <c r="A1333" s="2" t="s">
        <v>7894</v>
      </c>
      <c r="B1333" s="2" t="s">
        <v>1660</v>
      </c>
      <c r="C1333" s="2" t="s">
        <v>850</v>
      </c>
      <c r="D1333" s="2" t="s">
        <v>7861</v>
      </c>
      <c r="E1333" s="2" t="s">
        <v>850</v>
      </c>
      <c r="F1333" s="2" t="s">
        <v>6243</v>
      </c>
    </row>
    <row r="1334" spans="1:6" hidden="1" x14ac:dyDescent="0.25">
      <c r="A1334" s="2" t="s">
        <v>7895</v>
      </c>
      <c r="B1334" s="2" t="s">
        <v>7896</v>
      </c>
      <c r="C1334" s="2" t="s">
        <v>850</v>
      </c>
      <c r="D1334" s="2" t="s">
        <v>7861</v>
      </c>
      <c r="E1334" s="2" t="s">
        <v>850</v>
      </c>
      <c r="F1334" s="2" t="s">
        <v>5772</v>
      </c>
    </row>
    <row r="1335" spans="1:6" hidden="1" x14ac:dyDescent="0.25">
      <c r="A1335" s="2" t="s">
        <v>7897</v>
      </c>
      <c r="B1335" s="2" t="s">
        <v>7898</v>
      </c>
      <c r="C1335" s="2" t="s">
        <v>850</v>
      </c>
      <c r="D1335" s="2" t="s">
        <v>7861</v>
      </c>
      <c r="E1335" s="2" t="s">
        <v>5670</v>
      </c>
      <c r="F1335" s="2" t="s">
        <v>5790</v>
      </c>
    </row>
    <row r="1336" spans="1:6" hidden="1" x14ac:dyDescent="0.25">
      <c r="A1336" s="2" t="s">
        <v>7899</v>
      </c>
      <c r="B1336" s="2" t="s">
        <v>1716</v>
      </c>
      <c r="C1336" s="2" t="s">
        <v>850</v>
      </c>
      <c r="D1336" s="2" t="s">
        <v>7861</v>
      </c>
      <c r="E1336" s="2" t="s">
        <v>5670</v>
      </c>
      <c r="F1336" s="2" t="s">
        <v>5709</v>
      </c>
    </row>
    <row r="1337" spans="1:6" hidden="1" x14ac:dyDescent="0.25">
      <c r="A1337" s="2" t="s">
        <v>5413</v>
      </c>
      <c r="B1337" s="2" t="s">
        <v>1714</v>
      </c>
      <c r="C1337" s="2" t="s">
        <v>850</v>
      </c>
      <c r="D1337" s="2" t="s">
        <v>7861</v>
      </c>
      <c r="E1337" s="2" t="s">
        <v>6097</v>
      </c>
      <c r="F1337" s="2" t="s">
        <v>5709</v>
      </c>
    </row>
    <row r="1338" spans="1:6" hidden="1" x14ac:dyDescent="0.25">
      <c r="A1338" s="2" t="s">
        <v>7900</v>
      </c>
      <c r="B1338" s="2" t="s">
        <v>7901</v>
      </c>
      <c r="C1338" s="2" t="s">
        <v>850</v>
      </c>
      <c r="D1338" s="2" t="s">
        <v>7861</v>
      </c>
      <c r="E1338" s="2" t="s">
        <v>5720</v>
      </c>
      <c r="F1338" s="2" t="s">
        <v>5772</v>
      </c>
    </row>
    <row r="1339" spans="1:6" hidden="1" x14ac:dyDescent="0.25">
      <c r="A1339" s="2" t="s">
        <v>7902</v>
      </c>
      <c r="B1339" s="2" t="s">
        <v>6171</v>
      </c>
      <c r="C1339" s="2" t="s">
        <v>850</v>
      </c>
      <c r="D1339" s="2" t="s">
        <v>7861</v>
      </c>
      <c r="E1339" s="2" t="s">
        <v>5670</v>
      </c>
      <c r="F1339" s="2" t="s">
        <v>6128</v>
      </c>
    </row>
    <row r="1340" spans="1:6" hidden="1" x14ac:dyDescent="0.25">
      <c r="A1340" s="2" t="s">
        <v>7903</v>
      </c>
      <c r="B1340" s="2" t="s">
        <v>7904</v>
      </c>
      <c r="C1340" s="2" t="s">
        <v>850</v>
      </c>
      <c r="D1340" s="2" t="s">
        <v>7861</v>
      </c>
      <c r="E1340" s="2" t="s">
        <v>7283</v>
      </c>
      <c r="F1340" s="2" t="s">
        <v>850</v>
      </c>
    </row>
    <row r="1341" spans="1:6" hidden="1" x14ac:dyDescent="0.25">
      <c r="A1341" s="2" t="s">
        <v>7905</v>
      </c>
      <c r="B1341" s="2" t="s">
        <v>7906</v>
      </c>
      <c r="C1341" s="2" t="s">
        <v>850</v>
      </c>
      <c r="D1341" s="2" t="s">
        <v>7861</v>
      </c>
      <c r="E1341" s="2" t="s">
        <v>5670</v>
      </c>
      <c r="F1341" s="2" t="s">
        <v>6289</v>
      </c>
    </row>
    <row r="1342" spans="1:6" hidden="1" x14ac:dyDescent="0.25">
      <c r="A1342" s="2" t="s">
        <v>7907</v>
      </c>
      <c r="B1342" s="2" t="s">
        <v>7908</v>
      </c>
      <c r="C1342" s="2" t="s">
        <v>850</v>
      </c>
      <c r="D1342" s="2" t="s">
        <v>7861</v>
      </c>
      <c r="E1342" s="2" t="s">
        <v>5862</v>
      </c>
      <c r="F1342" s="2" t="s">
        <v>5674</v>
      </c>
    </row>
    <row r="1343" spans="1:6" hidden="1" x14ac:dyDescent="0.25">
      <c r="A1343" s="2" t="s">
        <v>7907</v>
      </c>
      <c r="B1343" s="2" t="s">
        <v>7908</v>
      </c>
      <c r="C1343" s="2" t="s">
        <v>850</v>
      </c>
      <c r="D1343" s="2" t="s">
        <v>7861</v>
      </c>
      <c r="E1343" s="2" t="s">
        <v>5862</v>
      </c>
      <c r="F1343" s="2" t="s">
        <v>5674</v>
      </c>
    </row>
    <row r="1344" spans="1:6" hidden="1" x14ac:dyDescent="0.25">
      <c r="A1344" s="2" t="s">
        <v>7907</v>
      </c>
      <c r="B1344" s="2" t="s">
        <v>7908</v>
      </c>
      <c r="C1344" s="2" t="s">
        <v>850</v>
      </c>
      <c r="D1344" s="2" t="s">
        <v>7861</v>
      </c>
      <c r="E1344" s="2" t="s">
        <v>5862</v>
      </c>
      <c r="F1344" s="2" t="s">
        <v>5674</v>
      </c>
    </row>
    <row r="1345" spans="1:6" hidden="1" x14ac:dyDescent="0.25">
      <c r="A1345" s="2" t="s">
        <v>7907</v>
      </c>
      <c r="B1345" s="2" t="s">
        <v>7908</v>
      </c>
      <c r="C1345" s="2" t="s">
        <v>850</v>
      </c>
      <c r="D1345" s="2" t="s">
        <v>7861</v>
      </c>
      <c r="E1345" s="2" t="s">
        <v>5862</v>
      </c>
      <c r="F1345" s="2" t="s">
        <v>5674</v>
      </c>
    </row>
    <row r="1346" spans="1:6" hidden="1" x14ac:dyDescent="0.25">
      <c r="A1346" s="2" t="s">
        <v>7909</v>
      </c>
      <c r="B1346" s="2" t="s">
        <v>7910</v>
      </c>
      <c r="C1346" s="2" t="s">
        <v>850</v>
      </c>
      <c r="D1346" s="2" t="s">
        <v>7861</v>
      </c>
      <c r="E1346" s="2" t="s">
        <v>5670</v>
      </c>
      <c r="F1346" s="2" t="s">
        <v>5737</v>
      </c>
    </row>
    <row r="1347" spans="1:6" hidden="1" x14ac:dyDescent="0.25">
      <c r="A1347" s="2" t="s">
        <v>7911</v>
      </c>
      <c r="B1347" s="2" t="s">
        <v>7912</v>
      </c>
      <c r="C1347" s="2" t="s">
        <v>850</v>
      </c>
      <c r="D1347" s="2" t="s">
        <v>7861</v>
      </c>
      <c r="E1347" s="2" t="s">
        <v>5720</v>
      </c>
      <c r="F1347" s="2" t="s">
        <v>5706</v>
      </c>
    </row>
    <row r="1348" spans="1:6" hidden="1" x14ac:dyDescent="0.25">
      <c r="A1348" s="2" t="s">
        <v>7911</v>
      </c>
      <c r="B1348" s="2" t="s">
        <v>7912</v>
      </c>
      <c r="C1348" s="2" t="s">
        <v>850</v>
      </c>
      <c r="D1348" s="2" t="s">
        <v>7861</v>
      </c>
      <c r="E1348" s="2" t="s">
        <v>5851</v>
      </c>
      <c r="F1348" s="2" t="s">
        <v>5706</v>
      </c>
    </row>
    <row r="1349" spans="1:6" hidden="1" x14ac:dyDescent="0.25">
      <c r="A1349" s="2" t="s">
        <v>7913</v>
      </c>
      <c r="B1349" s="2" t="s">
        <v>7914</v>
      </c>
      <c r="C1349" s="2" t="s">
        <v>850</v>
      </c>
      <c r="D1349" s="2" t="s">
        <v>7861</v>
      </c>
      <c r="E1349" s="2" t="s">
        <v>6097</v>
      </c>
      <c r="F1349" s="2" t="s">
        <v>5920</v>
      </c>
    </row>
    <row r="1350" spans="1:6" hidden="1" x14ac:dyDescent="0.25">
      <c r="A1350" s="2" t="s">
        <v>7915</v>
      </c>
      <c r="B1350" s="2" t="s">
        <v>1674</v>
      </c>
      <c r="C1350" s="2" t="s">
        <v>850</v>
      </c>
      <c r="D1350" s="2" t="s">
        <v>7861</v>
      </c>
      <c r="E1350" s="2" t="s">
        <v>6384</v>
      </c>
      <c r="F1350" s="2" t="s">
        <v>5732</v>
      </c>
    </row>
    <row r="1351" spans="1:6" hidden="1" x14ac:dyDescent="0.25">
      <c r="A1351" s="2" t="s">
        <v>7916</v>
      </c>
      <c r="B1351" s="2" t="s">
        <v>7917</v>
      </c>
      <c r="C1351" s="2" t="s">
        <v>850</v>
      </c>
      <c r="D1351" s="2" t="s">
        <v>7861</v>
      </c>
      <c r="E1351" s="2" t="s">
        <v>850</v>
      </c>
      <c r="F1351" s="2" t="s">
        <v>5684</v>
      </c>
    </row>
    <row r="1352" spans="1:6" hidden="1" x14ac:dyDescent="0.25">
      <c r="A1352" s="2" t="s">
        <v>7918</v>
      </c>
      <c r="B1352" s="2" t="s">
        <v>7919</v>
      </c>
      <c r="C1352" s="2" t="s">
        <v>850</v>
      </c>
      <c r="D1352" s="2" t="s">
        <v>7861</v>
      </c>
      <c r="E1352" s="2" t="s">
        <v>5670</v>
      </c>
      <c r="F1352" s="2" t="s">
        <v>6289</v>
      </c>
    </row>
    <row r="1353" spans="1:6" hidden="1" x14ac:dyDescent="0.25">
      <c r="A1353" s="2" t="s">
        <v>7920</v>
      </c>
      <c r="B1353" s="2" t="s">
        <v>7921</v>
      </c>
      <c r="C1353" s="2" t="s">
        <v>850</v>
      </c>
      <c r="D1353" s="2" t="s">
        <v>7861</v>
      </c>
      <c r="E1353" s="2" t="s">
        <v>850</v>
      </c>
      <c r="F1353" s="2" t="s">
        <v>850</v>
      </c>
    </row>
    <row r="1354" spans="1:6" hidden="1" x14ac:dyDescent="0.25">
      <c r="A1354" s="2" t="s">
        <v>7922</v>
      </c>
      <c r="B1354" s="2" t="s">
        <v>7923</v>
      </c>
      <c r="C1354" s="2" t="s">
        <v>850</v>
      </c>
      <c r="D1354" s="2" t="s">
        <v>7861</v>
      </c>
      <c r="E1354" s="2" t="s">
        <v>5670</v>
      </c>
      <c r="F1354" s="2" t="s">
        <v>5870</v>
      </c>
    </row>
    <row r="1355" spans="1:6" hidden="1" x14ac:dyDescent="0.25">
      <c r="A1355" s="2" t="s">
        <v>7924</v>
      </c>
      <c r="B1355" s="2" t="s">
        <v>7925</v>
      </c>
      <c r="C1355" s="2" t="s">
        <v>850</v>
      </c>
      <c r="D1355" s="2" t="s">
        <v>7861</v>
      </c>
      <c r="E1355" s="2" t="s">
        <v>850</v>
      </c>
      <c r="F1355" s="2" t="s">
        <v>6194</v>
      </c>
    </row>
    <row r="1356" spans="1:6" hidden="1" x14ac:dyDescent="0.25">
      <c r="A1356" s="2" t="s">
        <v>7926</v>
      </c>
      <c r="B1356" s="2" t="s">
        <v>7927</v>
      </c>
      <c r="C1356" s="2" t="s">
        <v>850</v>
      </c>
      <c r="D1356" s="2" t="s">
        <v>7861</v>
      </c>
      <c r="E1356" s="2" t="s">
        <v>850</v>
      </c>
      <c r="F1356" s="2" t="s">
        <v>6243</v>
      </c>
    </row>
    <row r="1357" spans="1:6" hidden="1" x14ac:dyDescent="0.25">
      <c r="A1357" s="2" t="s">
        <v>7928</v>
      </c>
      <c r="B1357" s="2" t="s">
        <v>7929</v>
      </c>
      <c r="C1357" s="2" t="s">
        <v>850</v>
      </c>
      <c r="D1357" s="2" t="s">
        <v>7861</v>
      </c>
      <c r="E1357" s="2" t="s">
        <v>6097</v>
      </c>
      <c r="F1357" s="2" t="s">
        <v>6128</v>
      </c>
    </row>
    <row r="1358" spans="1:6" hidden="1" x14ac:dyDescent="0.25">
      <c r="A1358" s="2" t="s">
        <v>7930</v>
      </c>
      <c r="B1358" s="2" t="s">
        <v>7931</v>
      </c>
      <c r="C1358" s="2" t="s">
        <v>850</v>
      </c>
      <c r="D1358" s="2" t="s">
        <v>7861</v>
      </c>
      <c r="E1358" s="2" t="s">
        <v>7283</v>
      </c>
      <c r="F1358" s="2" t="s">
        <v>5709</v>
      </c>
    </row>
    <row r="1359" spans="1:6" hidden="1" x14ac:dyDescent="0.25">
      <c r="A1359" s="2" t="s">
        <v>7932</v>
      </c>
      <c r="B1359" s="2" t="s">
        <v>1525</v>
      </c>
      <c r="C1359" s="2" t="s">
        <v>850</v>
      </c>
      <c r="D1359" s="2" t="s">
        <v>7861</v>
      </c>
      <c r="E1359" s="2" t="s">
        <v>5720</v>
      </c>
      <c r="F1359" s="2" t="s">
        <v>5732</v>
      </c>
    </row>
    <row r="1360" spans="1:6" hidden="1" x14ac:dyDescent="0.25">
      <c r="A1360" s="2" t="s">
        <v>7933</v>
      </c>
      <c r="B1360" s="2" t="s">
        <v>1525</v>
      </c>
      <c r="C1360" s="2" t="s">
        <v>850</v>
      </c>
      <c r="D1360" s="2" t="s">
        <v>7861</v>
      </c>
      <c r="E1360" s="2" t="s">
        <v>5720</v>
      </c>
      <c r="F1360" s="2" t="s">
        <v>5732</v>
      </c>
    </row>
    <row r="1361" spans="1:6" hidden="1" x14ac:dyDescent="0.25">
      <c r="A1361" s="2" t="s">
        <v>7934</v>
      </c>
      <c r="B1361" s="2" t="s">
        <v>7935</v>
      </c>
      <c r="C1361" s="2" t="s">
        <v>850</v>
      </c>
      <c r="D1361" s="2" t="s">
        <v>7861</v>
      </c>
      <c r="E1361" s="2" t="s">
        <v>5670</v>
      </c>
      <c r="F1361" s="2" t="s">
        <v>5987</v>
      </c>
    </row>
    <row r="1362" spans="1:6" hidden="1" x14ac:dyDescent="0.25">
      <c r="A1362" s="2" t="s">
        <v>7934</v>
      </c>
      <c r="B1362" s="2" t="s">
        <v>7935</v>
      </c>
      <c r="C1362" s="2" t="s">
        <v>850</v>
      </c>
      <c r="D1362" s="2" t="s">
        <v>7861</v>
      </c>
      <c r="E1362" s="2" t="s">
        <v>5670</v>
      </c>
      <c r="F1362" s="2" t="s">
        <v>5732</v>
      </c>
    </row>
    <row r="1363" spans="1:6" hidden="1" x14ac:dyDescent="0.25">
      <c r="A1363" s="2" t="s">
        <v>7936</v>
      </c>
      <c r="B1363" s="2" t="s">
        <v>7937</v>
      </c>
      <c r="C1363" s="2" t="s">
        <v>850</v>
      </c>
      <c r="D1363" s="2" t="s">
        <v>7861</v>
      </c>
      <c r="E1363" s="2" t="s">
        <v>5864</v>
      </c>
      <c r="F1363" s="2" t="s">
        <v>6221</v>
      </c>
    </row>
    <row r="1364" spans="1:6" hidden="1" x14ac:dyDescent="0.25">
      <c r="A1364" s="2" t="s">
        <v>7938</v>
      </c>
      <c r="B1364" s="2" t="s">
        <v>7939</v>
      </c>
      <c r="C1364" s="2" t="s">
        <v>850</v>
      </c>
      <c r="D1364" s="2" t="s">
        <v>7861</v>
      </c>
      <c r="E1364" s="2" t="s">
        <v>5805</v>
      </c>
      <c r="F1364" s="2" t="s">
        <v>5779</v>
      </c>
    </row>
    <row r="1365" spans="1:6" hidden="1" x14ac:dyDescent="0.25">
      <c r="A1365" s="2" t="s">
        <v>7940</v>
      </c>
      <c r="B1365" s="2" t="s">
        <v>7941</v>
      </c>
      <c r="C1365" s="2" t="s">
        <v>850</v>
      </c>
      <c r="D1365" s="2" t="s">
        <v>7861</v>
      </c>
      <c r="E1365" s="2" t="s">
        <v>7283</v>
      </c>
      <c r="F1365" s="2" t="s">
        <v>6194</v>
      </c>
    </row>
    <row r="1366" spans="1:6" hidden="1" x14ac:dyDescent="0.25">
      <c r="A1366" s="2" t="s">
        <v>7942</v>
      </c>
      <c r="B1366" s="2" t="s">
        <v>7943</v>
      </c>
      <c r="C1366" s="2" t="s">
        <v>850</v>
      </c>
      <c r="D1366" s="2" t="s">
        <v>7861</v>
      </c>
      <c r="E1366" s="2" t="s">
        <v>5670</v>
      </c>
      <c r="F1366" s="2" t="s">
        <v>5674</v>
      </c>
    </row>
    <row r="1367" spans="1:6" hidden="1" x14ac:dyDescent="0.25">
      <c r="A1367" s="2" t="s">
        <v>7944</v>
      </c>
      <c r="B1367" s="2" t="s">
        <v>7945</v>
      </c>
      <c r="C1367" s="2" t="s">
        <v>850</v>
      </c>
      <c r="D1367" s="2" t="s">
        <v>7861</v>
      </c>
      <c r="E1367" s="2" t="s">
        <v>850</v>
      </c>
      <c r="F1367" s="2" t="s">
        <v>5747</v>
      </c>
    </row>
    <row r="1368" spans="1:6" hidden="1" x14ac:dyDescent="0.25">
      <c r="A1368" s="2" t="s">
        <v>7946</v>
      </c>
      <c r="B1368" s="2" t="s">
        <v>7947</v>
      </c>
      <c r="C1368" s="2" t="s">
        <v>850</v>
      </c>
      <c r="D1368" s="2" t="s">
        <v>7861</v>
      </c>
      <c r="E1368" s="2" t="s">
        <v>5720</v>
      </c>
      <c r="F1368" s="2" t="s">
        <v>6221</v>
      </c>
    </row>
    <row r="1369" spans="1:6" hidden="1" x14ac:dyDescent="0.25">
      <c r="A1369" s="2" t="s">
        <v>7946</v>
      </c>
      <c r="B1369" s="2" t="s">
        <v>7947</v>
      </c>
      <c r="C1369" s="2" t="s">
        <v>850</v>
      </c>
      <c r="D1369" s="2" t="s">
        <v>7861</v>
      </c>
      <c r="E1369" s="2" t="s">
        <v>7283</v>
      </c>
      <c r="F1369" s="2" t="s">
        <v>6221</v>
      </c>
    </row>
    <row r="1370" spans="1:6" hidden="1" x14ac:dyDescent="0.25">
      <c r="A1370" s="2" t="s">
        <v>7948</v>
      </c>
      <c r="B1370" s="2" t="s">
        <v>7949</v>
      </c>
      <c r="C1370" s="2" t="s">
        <v>850</v>
      </c>
      <c r="D1370" s="2" t="s">
        <v>7861</v>
      </c>
      <c r="E1370" s="2" t="s">
        <v>5720</v>
      </c>
      <c r="F1370" s="2" t="s">
        <v>5925</v>
      </c>
    </row>
    <row r="1371" spans="1:6" hidden="1" x14ac:dyDescent="0.25">
      <c r="A1371" s="2" t="s">
        <v>7950</v>
      </c>
      <c r="B1371" s="2" t="s">
        <v>1656</v>
      </c>
      <c r="C1371" s="2" t="s">
        <v>850</v>
      </c>
      <c r="D1371" s="2" t="s">
        <v>7861</v>
      </c>
      <c r="E1371" s="2" t="s">
        <v>5670</v>
      </c>
      <c r="F1371" s="2" t="s">
        <v>6128</v>
      </c>
    </row>
    <row r="1372" spans="1:6" hidden="1" x14ac:dyDescent="0.25">
      <c r="A1372" s="2" t="s">
        <v>7951</v>
      </c>
      <c r="B1372" s="2" t="s">
        <v>7952</v>
      </c>
      <c r="C1372" s="2" t="s">
        <v>850</v>
      </c>
      <c r="D1372" s="2" t="s">
        <v>7861</v>
      </c>
      <c r="E1372" s="2" t="s">
        <v>5864</v>
      </c>
      <c r="F1372" s="2" t="s">
        <v>5706</v>
      </c>
    </row>
    <row r="1373" spans="1:6" hidden="1" x14ac:dyDescent="0.25">
      <c r="A1373" s="2" t="s">
        <v>7953</v>
      </c>
      <c r="B1373" s="2" t="s">
        <v>7954</v>
      </c>
      <c r="C1373" s="2" t="s">
        <v>850</v>
      </c>
      <c r="D1373" s="2" t="s">
        <v>7861</v>
      </c>
      <c r="E1373" s="2" t="s">
        <v>5862</v>
      </c>
      <c r="F1373" s="2" t="s">
        <v>5771</v>
      </c>
    </row>
    <row r="1374" spans="1:6" hidden="1" x14ac:dyDescent="0.25">
      <c r="A1374" s="2" t="s">
        <v>7953</v>
      </c>
      <c r="B1374" s="2" t="s">
        <v>7954</v>
      </c>
      <c r="C1374" s="2" t="s">
        <v>850</v>
      </c>
      <c r="D1374" s="2" t="s">
        <v>7861</v>
      </c>
      <c r="E1374" s="2" t="s">
        <v>5862</v>
      </c>
      <c r="F1374" s="2" t="s">
        <v>5771</v>
      </c>
    </row>
    <row r="1375" spans="1:6" hidden="1" x14ac:dyDescent="0.25">
      <c r="A1375" s="2" t="s">
        <v>7955</v>
      </c>
      <c r="B1375" s="2" t="s">
        <v>7956</v>
      </c>
      <c r="C1375" s="2" t="s">
        <v>850</v>
      </c>
      <c r="D1375" s="2" t="s">
        <v>7957</v>
      </c>
      <c r="E1375" s="2" t="s">
        <v>5670</v>
      </c>
      <c r="F1375" s="2" t="s">
        <v>6128</v>
      </c>
    </row>
    <row r="1376" spans="1:6" hidden="1" x14ac:dyDescent="0.25">
      <c r="A1376" s="2" t="s">
        <v>7958</v>
      </c>
      <c r="B1376" s="2" t="s">
        <v>7959</v>
      </c>
      <c r="C1376" s="2" t="s">
        <v>850</v>
      </c>
      <c r="D1376" s="2" t="s">
        <v>7957</v>
      </c>
      <c r="E1376" s="2" t="s">
        <v>6097</v>
      </c>
      <c r="F1376" s="2" t="s">
        <v>5709</v>
      </c>
    </row>
    <row r="1377" spans="1:6" hidden="1" x14ac:dyDescent="0.25">
      <c r="A1377" s="2" t="s">
        <v>7960</v>
      </c>
      <c r="B1377" s="2" t="s">
        <v>7961</v>
      </c>
      <c r="C1377" s="2" t="s">
        <v>850</v>
      </c>
      <c r="D1377" s="2" t="s">
        <v>7957</v>
      </c>
      <c r="E1377" s="2" t="s">
        <v>5670</v>
      </c>
      <c r="F1377" s="2" t="s">
        <v>5684</v>
      </c>
    </row>
    <row r="1378" spans="1:6" hidden="1" x14ac:dyDescent="0.25">
      <c r="A1378" s="2" t="s">
        <v>7962</v>
      </c>
      <c r="B1378" s="2" t="s">
        <v>7963</v>
      </c>
      <c r="C1378" s="2" t="s">
        <v>850</v>
      </c>
      <c r="D1378" s="2" t="s">
        <v>7957</v>
      </c>
      <c r="E1378" s="2" t="s">
        <v>850</v>
      </c>
      <c r="F1378" s="2" t="s">
        <v>850</v>
      </c>
    </row>
    <row r="1379" spans="1:6" hidden="1" x14ac:dyDescent="0.25">
      <c r="A1379" s="2" t="s">
        <v>7964</v>
      </c>
      <c r="B1379" s="2" t="s">
        <v>7965</v>
      </c>
      <c r="C1379" s="2" t="s">
        <v>850</v>
      </c>
      <c r="D1379" s="2" t="s">
        <v>7957</v>
      </c>
      <c r="E1379" s="2" t="s">
        <v>5670</v>
      </c>
      <c r="F1379" s="2" t="s">
        <v>5684</v>
      </c>
    </row>
    <row r="1380" spans="1:6" hidden="1" x14ac:dyDescent="0.25">
      <c r="A1380" s="2" t="s">
        <v>7966</v>
      </c>
      <c r="B1380" s="2" t="s">
        <v>7967</v>
      </c>
      <c r="C1380" s="2" t="s">
        <v>850</v>
      </c>
      <c r="D1380" s="2" t="s">
        <v>7957</v>
      </c>
      <c r="E1380" s="2" t="s">
        <v>5670</v>
      </c>
      <c r="F1380" s="2" t="s">
        <v>6108</v>
      </c>
    </row>
    <row r="1381" spans="1:6" hidden="1" x14ac:dyDescent="0.25">
      <c r="A1381" s="2" t="s">
        <v>7968</v>
      </c>
      <c r="B1381" s="2" t="s">
        <v>7969</v>
      </c>
      <c r="C1381" s="2" t="s">
        <v>850</v>
      </c>
      <c r="D1381" s="2" t="s">
        <v>7957</v>
      </c>
      <c r="E1381" s="2" t="s">
        <v>850</v>
      </c>
      <c r="F1381" s="2" t="s">
        <v>850</v>
      </c>
    </row>
    <row r="1382" spans="1:6" hidden="1" x14ac:dyDescent="0.25">
      <c r="A1382" s="2" t="s">
        <v>7970</v>
      </c>
      <c r="B1382" s="2" t="s">
        <v>1812</v>
      </c>
      <c r="C1382" s="2" t="s">
        <v>850</v>
      </c>
      <c r="D1382" s="2" t="s">
        <v>7957</v>
      </c>
      <c r="E1382" s="2" t="s">
        <v>5699</v>
      </c>
      <c r="F1382" s="2" t="s">
        <v>5886</v>
      </c>
    </row>
    <row r="1383" spans="1:6" hidden="1" x14ac:dyDescent="0.25">
      <c r="A1383" s="2" t="s">
        <v>7970</v>
      </c>
      <c r="B1383" s="2" t="s">
        <v>1812</v>
      </c>
      <c r="C1383" s="2" t="s">
        <v>850</v>
      </c>
      <c r="D1383" s="2" t="s">
        <v>7957</v>
      </c>
      <c r="E1383" s="2" t="s">
        <v>5699</v>
      </c>
      <c r="F1383" s="2" t="s">
        <v>5706</v>
      </c>
    </row>
    <row r="1384" spans="1:6" hidden="1" x14ac:dyDescent="0.25">
      <c r="A1384" s="2" t="s">
        <v>7971</v>
      </c>
      <c r="B1384" s="2" t="s">
        <v>7972</v>
      </c>
      <c r="C1384" s="2" t="s">
        <v>850</v>
      </c>
      <c r="D1384" s="2" t="s">
        <v>7957</v>
      </c>
      <c r="E1384" s="2" t="s">
        <v>5720</v>
      </c>
      <c r="F1384" s="2" t="s">
        <v>6221</v>
      </c>
    </row>
    <row r="1385" spans="1:6" hidden="1" x14ac:dyDescent="0.25">
      <c r="A1385" s="2" t="s">
        <v>7971</v>
      </c>
      <c r="B1385" s="2" t="s">
        <v>7972</v>
      </c>
      <c r="C1385" s="2" t="s">
        <v>850</v>
      </c>
      <c r="D1385" s="2" t="s">
        <v>7957</v>
      </c>
      <c r="E1385" s="2" t="s">
        <v>5720</v>
      </c>
      <c r="F1385" s="2" t="s">
        <v>5925</v>
      </c>
    </row>
    <row r="1386" spans="1:6" hidden="1" x14ac:dyDescent="0.25">
      <c r="A1386" s="2" t="s">
        <v>7973</v>
      </c>
      <c r="B1386" s="2" t="s">
        <v>7974</v>
      </c>
      <c r="C1386" s="2" t="s">
        <v>850</v>
      </c>
      <c r="D1386" s="2" t="s">
        <v>7957</v>
      </c>
      <c r="E1386" s="2" t="s">
        <v>5873</v>
      </c>
      <c r="F1386" s="2" t="s">
        <v>5754</v>
      </c>
    </row>
    <row r="1387" spans="1:6" hidden="1" x14ac:dyDescent="0.25">
      <c r="A1387" s="2" t="s">
        <v>7975</v>
      </c>
      <c r="B1387" s="2" t="s">
        <v>7976</v>
      </c>
      <c r="C1387" s="2" t="s">
        <v>850</v>
      </c>
      <c r="D1387" s="2" t="s">
        <v>7957</v>
      </c>
      <c r="E1387" s="2" t="s">
        <v>5670</v>
      </c>
      <c r="F1387" s="2" t="s">
        <v>850</v>
      </c>
    </row>
    <row r="1388" spans="1:6" hidden="1" x14ac:dyDescent="0.25">
      <c r="A1388" s="2" t="s">
        <v>7977</v>
      </c>
      <c r="B1388" s="2" t="s">
        <v>7978</v>
      </c>
      <c r="C1388" s="2" t="s">
        <v>850</v>
      </c>
      <c r="D1388" s="2" t="s">
        <v>7957</v>
      </c>
      <c r="E1388" s="2" t="s">
        <v>5873</v>
      </c>
      <c r="F1388" s="2" t="s">
        <v>5790</v>
      </c>
    </row>
    <row r="1389" spans="1:6" hidden="1" x14ac:dyDescent="0.25">
      <c r="A1389" s="2" t="s">
        <v>7979</v>
      </c>
      <c r="B1389" s="2" t="s">
        <v>7980</v>
      </c>
      <c r="C1389" s="2" t="s">
        <v>850</v>
      </c>
      <c r="D1389" s="2" t="s">
        <v>7957</v>
      </c>
      <c r="E1389" s="2" t="s">
        <v>850</v>
      </c>
      <c r="F1389" s="2" t="s">
        <v>850</v>
      </c>
    </row>
    <row r="1390" spans="1:6" hidden="1" x14ac:dyDescent="0.25">
      <c r="A1390" s="2" t="s">
        <v>7981</v>
      </c>
      <c r="B1390" s="2" t="s">
        <v>7982</v>
      </c>
      <c r="C1390" s="2" t="s">
        <v>850</v>
      </c>
      <c r="D1390" s="2" t="s">
        <v>7957</v>
      </c>
      <c r="E1390" s="2" t="s">
        <v>850</v>
      </c>
      <c r="F1390" s="2" t="s">
        <v>850</v>
      </c>
    </row>
    <row r="1391" spans="1:6" hidden="1" x14ac:dyDescent="0.25">
      <c r="A1391" s="2" t="s">
        <v>7983</v>
      </c>
      <c r="B1391" s="2" t="s">
        <v>7984</v>
      </c>
      <c r="C1391" s="2" t="s">
        <v>850</v>
      </c>
      <c r="D1391" s="2" t="s">
        <v>7957</v>
      </c>
      <c r="E1391" s="2" t="s">
        <v>5919</v>
      </c>
      <c r="F1391" s="2" t="s">
        <v>5684</v>
      </c>
    </row>
    <row r="1392" spans="1:6" hidden="1" x14ac:dyDescent="0.25">
      <c r="A1392" s="2" t="s">
        <v>7983</v>
      </c>
      <c r="B1392" s="2" t="s">
        <v>7984</v>
      </c>
      <c r="C1392" s="2" t="s">
        <v>850</v>
      </c>
      <c r="D1392" s="2" t="s">
        <v>7957</v>
      </c>
      <c r="E1392" s="2" t="s">
        <v>5919</v>
      </c>
      <c r="F1392" s="2" t="s">
        <v>5684</v>
      </c>
    </row>
    <row r="1393" spans="1:6" hidden="1" x14ac:dyDescent="0.25">
      <c r="A1393" s="2" t="s">
        <v>7985</v>
      </c>
      <c r="B1393" s="2" t="s">
        <v>7986</v>
      </c>
      <c r="C1393" s="2" t="s">
        <v>850</v>
      </c>
      <c r="D1393" s="2" t="s">
        <v>7957</v>
      </c>
      <c r="E1393" s="2" t="s">
        <v>850</v>
      </c>
      <c r="F1393" s="2" t="s">
        <v>850</v>
      </c>
    </row>
    <row r="1394" spans="1:6" hidden="1" x14ac:dyDescent="0.25">
      <c r="A1394" s="2" t="s">
        <v>7987</v>
      </c>
      <c r="B1394" s="2" t="s">
        <v>7988</v>
      </c>
      <c r="C1394" s="2" t="s">
        <v>850</v>
      </c>
      <c r="D1394" s="2" t="s">
        <v>7957</v>
      </c>
      <c r="E1394" s="2" t="s">
        <v>5670</v>
      </c>
      <c r="F1394" s="2" t="s">
        <v>5732</v>
      </c>
    </row>
    <row r="1395" spans="1:6" hidden="1" x14ac:dyDescent="0.25">
      <c r="A1395" s="2" t="s">
        <v>7989</v>
      </c>
      <c r="B1395" s="2" t="s">
        <v>7990</v>
      </c>
      <c r="C1395" s="2" t="s">
        <v>850</v>
      </c>
      <c r="D1395" s="2" t="s">
        <v>7957</v>
      </c>
      <c r="E1395" s="2" t="s">
        <v>5670</v>
      </c>
      <c r="F1395" s="2" t="s">
        <v>850</v>
      </c>
    </row>
    <row r="1396" spans="1:6" hidden="1" x14ac:dyDescent="0.25">
      <c r="A1396" s="2" t="s">
        <v>7991</v>
      </c>
      <c r="B1396" s="2" t="s">
        <v>6736</v>
      </c>
      <c r="C1396" s="2" t="s">
        <v>850</v>
      </c>
      <c r="D1396" s="2" t="s">
        <v>7957</v>
      </c>
      <c r="E1396" s="2" t="s">
        <v>7283</v>
      </c>
      <c r="F1396" s="2" t="s">
        <v>6108</v>
      </c>
    </row>
    <row r="1397" spans="1:6" hidden="1" x14ac:dyDescent="0.25">
      <c r="A1397" s="2" t="s">
        <v>7992</v>
      </c>
      <c r="B1397" s="2" t="s">
        <v>6738</v>
      </c>
      <c r="C1397" s="2" t="s">
        <v>850</v>
      </c>
      <c r="D1397" s="2" t="s">
        <v>7957</v>
      </c>
      <c r="E1397" s="2" t="s">
        <v>5805</v>
      </c>
      <c r="F1397" s="2" t="s">
        <v>850</v>
      </c>
    </row>
    <row r="1398" spans="1:6" hidden="1" x14ac:dyDescent="0.25">
      <c r="A1398" s="2" t="s">
        <v>7993</v>
      </c>
      <c r="B1398" s="2" t="s">
        <v>7994</v>
      </c>
      <c r="C1398" s="2" t="s">
        <v>850</v>
      </c>
      <c r="D1398" s="2" t="s">
        <v>7957</v>
      </c>
      <c r="E1398" s="2" t="s">
        <v>6097</v>
      </c>
      <c r="F1398" s="2" t="s">
        <v>850</v>
      </c>
    </row>
    <row r="1399" spans="1:6" hidden="1" x14ac:dyDescent="0.25">
      <c r="A1399" s="2" t="s">
        <v>7995</v>
      </c>
      <c r="B1399" s="2" t="s">
        <v>7996</v>
      </c>
      <c r="C1399" s="2" t="s">
        <v>850</v>
      </c>
      <c r="D1399" s="2" t="s">
        <v>7957</v>
      </c>
      <c r="E1399" s="2" t="s">
        <v>5670</v>
      </c>
      <c r="F1399" s="2" t="s">
        <v>5684</v>
      </c>
    </row>
    <row r="1400" spans="1:6" hidden="1" x14ac:dyDescent="0.25">
      <c r="A1400" s="2" t="s">
        <v>7997</v>
      </c>
      <c r="B1400" s="2" t="s">
        <v>7998</v>
      </c>
      <c r="C1400" s="2" t="s">
        <v>850</v>
      </c>
      <c r="D1400" s="2" t="s">
        <v>7957</v>
      </c>
      <c r="E1400" s="2" t="s">
        <v>850</v>
      </c>
      <c r="F1400" s="2" t="s">
        <v>850</v>
      </c>
    </row>
    <row r="1401" spans="1:6" hidden="1" x14ac:dyDescent="0.25">
      <c r="A1401" s="2" t="s">
        <v>7999</v>
      </c>
      <c r="B1401" s="2" t="s">
        <v>8000</v>
      </c>
      <c r="C1401" s="2" t="s">
        <v>850</v>
      </c>
      <c r="D1401" s="2" t="s">
        <v>7957</v>
      </c>
      <c r="E1401" s="2" t="s">
        <v>850</v>
      </c>
      <c r="F1401" s="2" t="s">
        <v>5771</v>
      </c>
    </row>
    <row r="1402" spans="1:6" hidden="1" x14ac:dyDescent="0.25">
      <c r="A1402" s="2" t="s">
        <v>7999</v>
      </c>
      <c r="B1402" s="2" t="s">
        <v>8000</v>
      </c>
      <c r="C1402" s="2" t="s">
        <v>850</v>
      </c>
      <c r="D1402" s="2" t="s">
        <v>7957</v>
      </c>
      <c r="E1402" s="2" t="s">
        <v>850</v>
      </c>
      <c r="F1402" s="2" t="s">
        <v>6108</v>
      </c>
    </row>
    <row r="1403" spans="1:6" hidden="1" x14ac:dyDescent="0.25">
      <c r="A1403" s="2" t="s">
        <v>8001</v>
      </c>
      <c r="B1403" s="2" t="s">
        <v>8002</v>
      </c>
      <c r="C1403" s="2" t="s">
        <v>850</v>
      </c>
      <c r="D1403" s="2" t="s">
        <v>7957</v>
      </c>
      <c r="E1403" s="2" t="s">
        <v>5670</v>
      </c>
      <c r="F1403" s="2" t="s">
        <v>850</v>
      </c>
    </row>
    <row r="1404" spans="1:6" hidden="1" x14ac:dyDescent="0.25">
      <c r="A1404" s="2" t="s">
        <v>8003</v>
      </c>
      <c r="B1404" s="2" t="s">
        <v>8004</v>
      </c>
      <c r="C1404" s="2" t="s">
        <v>850</v>
      </c>
      <c r="D1404" s="2" t="s">
        <v>7957</v>
      </c>
      <c r="E1404" s="2" t="s">
        <v>5670</v>
      </c>
      <c r="F1404" s="2" t="s">
        <v>5706</v>
      </c>
    </row>
    <row r="1405" spans="1:6" hidden="1" x14ac:dyDescent="0.25">
      <c r="A1405" s="2" t="s">
        <v>8005</v>
      </c>
      <c r="B1405" s="2" t="s">
        <v>8006</v>
      </c>
      <c r="C1405" s="2" t="s">
        <v>850</v>
      </c>
      <c r="D1405" s="2" t="s">
        <v>7957</v>
      </c>
      <c r="E1405" s="2" t="s">
        <v>7560</v>
      </c>
      <c r="F1405" s="2" t="s">
        <v>6083</v>
      </c>
    </row>
    <row r="1406" spans="1:6" hidden="1" x14ac:dyDescent="0.25">
      <c r="A1406" s="2" t="s">
        <v>8007</v>
      </c>
      <c r="B1406" s="2" t="s">
        <v>8008</v>
      </c>
      <c r="C1406" s="2" t="s">
        <v>850</v>
      </c>
      <c r="D1406" s="2" t="s">
        <v>7957</v>
      </c>
      <c r="E1406" s="2" t="s">
        <v>5670</v>
      </c>
      <c r="F1406" s="2" t="s">
        <v>850</v>
      </c>
    </row>
    <row r="1407" spans="1:6" hidden="1" x14ac:dyDescent="0.25">
      <c r="A1407" s="2" t="s">
        <v>8009</v>
      </c>
      <c r="B1407" s="2" t="s">
        <v>8010</v>
      </c>
      <c r="C1407" s="2" t="s">
        <v>850</v>
      </c>
      <c r="D1407" s="2" t="s">
        <v>7957</v>
      </c>
      <c r="E1407" s="2" t="s">
        <v>850</v>
      </c>
      <c r="F1407" s="2" t="s">
        <v>5684</v>
      </c>
    </row>
    <row r="1408" spans="1:6" hidden="1" x14ac:dyDescent="0.25">
      <c r="A1408" s="2" t="s">
        <v>8011</v>
      </c>
      <c r="B1408" s="2" t="s">
        <v>8012</v>
      </c>
      <c r="C1408" s="2" t="s">
        <v>850</v>
      </c>
      <c r="D1408" s="2" t="s">
        <v>7957</v>
      </c>
      <c r="E1408" s="2" t="s">
        <v>5851</v>
      </c>
      <c r="F1408" s="2" t="s">
        <v>5709</v>
      </c>
    </row>
    <row r="1409" spans="1:6" hidden="1" x14ac:dyDescent="0.25">
      <c r="A1409" s="2" t="s">
        <v>8011</v>
      </c>
      <c r="B1409" s="2" t="s">
        <v>8012</v>
      </c>
      <c r="C1409" s="2" t="s">
        <v>850</v>
      </c>
      <c r="D1409" s="2" t="s">
        <v>7957</v>
      </c>
      <c r="E1409" s="2" t="s">
        <v>7283</v>
      </c>
      <c r="F1409" s="2" t="s">
        <v>5709</v>
      </c>
    </row>
    <row r="1410" spans="1:6" hidden="1" x14ac:dyDescent="0.25">
      <c r="A1410" s="2" t="s">
        <v>8013</v>
      </c>
      <c r="B1410" s="2" t="s">
        <v>8014</v>
      </c>
      <c r="C1410" s="2" t="s">
        <v>850</v>
      </c>
      <c r="D1410" s="2" t="s">
        <v>7957</v>
      </c>
      <c r="E1410" s="2" t="s">
        <v>5670</v>
      </c>
      <c r="F1410" s="2" t="s">
        <v>5706</v>
      </c>
    </row>
    <row r="1411" spans="1:6" hidden="1" x14ac:dyDescent="0.25">
      <c r="A1411" s="2" t="s">
        <v>8015</v>
      </c>
      <c r="B1411" s="2" t="s">
        <v>8016</v>
      </c>
      <c r="C1411" s="2" t="s">
        <v>850</v>
      </c>
      <c r="D1411" s="2" t="s">
        <v>7957</v>
      </c>
      <c r="E1411" s="2" t="s">
        <v>850</v>
      </c>
      <c r="F1411" s="2" t="s">
        <v>850</v>
      </c>
    </row>
    <row r="1412" spans="1:6" hidden="1" x14ac:dyDescent="0.25">
      <c r="A1412" s="2" t="s">
        <v>8017</v>
      </c>
      <c r="B1412" s="2" t="s">
        <v>8018</v>
      </c>
      <c r="C1412" s="2" t="s">
        <v>850</v>
      </c>
      <c r="D1412" s="2" t="s">
        <v>7957</v>
      </c>
      <c r="E1412" s="2" t="s">
        <v>850</v>
      </c>
      <c r="F1412" s="2" t="s">
        <v>5754</v>
      </c>
    </row>
    <row r="1413" spans="1:6" hidden="1" x14ac:dyDescent="0.25">
      <c r="A1413" s="2" t="s">
        <v>8019</v>
      </c>
      <c r="B1413" s="2" t="s">
        <v>8020</v>
      </c>
      <c r="C1413" s="2" t="s">
        <v>850</v>
      </c>
      <c r="D1413" s="2" t="s">
        <v>7957</v>
      </c>
      <c r="E1413" s="2" t="s">
        <v>5670</v>
      </c>
      <c r="F1413" s="2" t="s">
        <v>5684</v>
      </c>
    </row>
    <row r="1414" spans="1:6" hidden="1" x14ac:dyDescent="0.25">
      <c r="A1414" s="2" t="s">
        <v>8021</v>
      </c>
      <c r="B1414" s="2" t="s">
        <v>8022</v>
      </c>
      <c r="C1414" s="2" t="s">
        <v>850</v>
      </c>
      <c r="D1414" s="2" t="s">
        <v>7957</v>
      </c>
      <c r="E1414" s="2" t="s">
        <v>850</v>
      </c>
      <c r="F1414" s="2" t="s">
        <v>5674</v>
      </c>
    </row>
    <row r="1415" spans="1:6" hidden="1" x14ac:dyDescent="0.25">
      <c r="A1415" s="2" t="s">
        <v>8023</v>
      </c>
      <c r="B1415" s="2" t="s">
        <v>8024</v>
      </c>
      <c r="C1415" s="2" t="s">
        <v>850</v>
      </c>
      <c r="D1415" s="2" t="s">
        <v>7957</v>
      </c>
      <c r="E1415" s="2" t="s">
        <v>850</v>
      </c>
      <c r="F1415" s="2" t="s">
        <v>5945</v>
      </c>
    </row>
    <row r="1416" spans="1:6" hidden="1" x14ac:dyDescent="0.25">
      <c r="A1416" s="2" t="s">
        <v>8025</v>
      </c>
      <c r="B1416" s="2" t="s">
        <v>8026</v>
      </c>
      <c r="C1416" s="2" t="s">
        <v>850</v>
      </c>
      <c r="D1416" s="2" t="s">
        <v>7957</v>
      </c>
      <c r="E1416" s="2" t="s">
        <v>850</v>
      </c>
      <c r="F1416" s="2" t="s">
        <v>6088</v>
      </c>
    </row>
    <row r="1417" spans="1:6" hidden="1" x14ac:dyDescent="0.25">
      <c r="A1417" s="2" t="s">
        <v>8025</v>
      </c>
      <c r="B1417" s="2" t="s">
        <v>8026</v>
      </c>
      <c r="C1417" s="2" t="s">
        <v>850</v>
      </c>
      <c r="D1417" s="2" t="s">
        <v>7957</v>
      </c>
      <c r="E1417" s="2" t="s">
        <v>850</v>
      </c>
      <c r="F1417" s="2" t="s">
        <v>5925</v>
      </c>
    </row>
    <row r="1418" spans="1:6" hidden="1" x14ac:dyDescent="0.25">
      <c r="A1418" s="2" t="s">
        <v>8027</v>
      </c>
      <c r="B1418" s="2" t="s">
        <v>6082</v>
      </c>
      <c r="C1418" s="2" t="s">
        <v>850</v>
      </c>
      <c r="D1418" s="2" t="s">
        <v>7957</v>
      </c>
      <c r="E1418" s="2" t="s">
        <v>7560</v>
      </c>
      <c r="F1418" s="2" t="s">
        <v>6083</v>
      </c>
    </row>
    <row r="1419" spans="1:6" hidden="1" x14ac:dyDescent="0.25">
      <c r="A1419" s="2" t="s">
        <v>8028</v>
      </c>
      <c r="B1419" s="2" t="s">
        <v>8029</v>
      </c>
      <c r="C1419" s="2" t="s">
        <v>850</v>
      </c>
      <c r="D1419" s="2" t="s">
        <v>7957</v>
      </c>
      <c r="E1419" s="2" t="s">
        <v>5670</v>
      </c>
      <c r="F1419" s="2" t="s">
        <v>850</v>
      </c>
    </row>
    <row r="1420" spans="1:6" hidden="1" x14ac:dyDescent="0.25">
      <c r="A1420" s="2" t="s">
        <v>8030</v>
      </c>
      <c r="B1420" s="2" t="s">
        <v>8031</v>
      </c>
      <c r="C1420" s="2" t="s">
        <v>850</v>
      </c>
      <c r="D1420" s="2" t="s">
        <v>7957</v>
      </c>
      <c r="E1420" s="2" t="s">
        <v>5670</v>
      </c>
      <c r="F1420" s="2" t="s">
        <v>5684</v>
      </c>
    </row>
    <row r="1421" spans="1:6" hidden="1" x14ac:dyDescent="0.25">
      <c r="A1421" s="2" t="s">
        <v>8030</v>
      </c>
      <c r="B1421" s="2" t="s">
        <v>8031</v>
      </c>
      <c r="C1421" s="2" t="s">
        <v>850</v>
      </c>
      <c r="D1421" s="2" t="s">
        <v>7957</v>
      </c>
      <c r="E1421" s="2" t="s">
        <v>5670</v>
      </c>
      <c r="F1421" s="2" t="s">
        <v>5684</v>
      </c>
    </row>
    <row r="1422" spans="1:6" hidden="1" x14ac:dyDescent="0.25">
      <c r="A1422" s="2" t="s">
        <v>8032</v>
      </c>
      <c r="B1422" s="2" t="s">
        <v>8031</v>
      </c>
      <c r="C1422" s="2" t="s">
        <v>850</v>
      </c>
      <c r="D1422" s="2" t="s">
        <v>7957</v>
      </c>
      <c r="E1422" s="2" t="s">
        <v>6097</v>
      </c>
      <c r="F1422" s="2" t="s">
        <v>5684</v>
      </c>
    </row>
    <row r="1423" spans="1:6" hidden="1" x14ac:dyDescent="0.25">
      <c r="A1423" s="2" t="s">
        <v>8032</v>
      </c>
      <c r="B1423" s="2" t="s">
        <v>8031</v>
      </c>
      <c r="C1423" s="2" t="s">
        <v>850</v>
      </c>
      <c r="D1423" s="2" t="s">
        <v>7957</v>
      </c>
      <c r="E1423" s="2" t="s">
        <v>6097</v>
      </c>
      <c r="F1423" s="2" t="s">
        <v>5684</v>
      </c>
    </row>
    <row r="1424" spans="1:6" hidden="1" x14ac:dyDescent="0.25">
      <c r="A1424" s="2" t="s">
        <v>8033</v>
      </c>
      <c r="B1424" s="2" t="s">
        <v>1859</v>
      </c>
      <c r="C1424" s="2" t="s">
        <v>850</v>
      </c>
      <c r="D1424" s="2" t="s">
        <v>7957</v>
      </c>
      <c r="E1424" s="2" t="s">
        <v>5699</v>
      </c>
      <c r="F1424" s="2" t="s">
        <v>5754</v>
      </c>
    </row>
    <row r="1425" spans="1:6" hidden="1" x14ac:dyDescent="0.25">
      <c r="A1425" s="2" t="s">
        <v>8034</v>
      </c>
      <c r="B1425" s="2" t="s">
        <v>8035</v>
      </c>
      <c r="C1425" s="2" t="s">
        <v>850</v>
      </c>
      <c r="D1425" s="2" t="s">
        <v>7957</v>
      </c>
      <c r="E1425" s="2" t="s">
        <v>850</v>
      </c>
      <c r="F1425" s="2" t="s">
        <v>6194</v>
      </c>
    </row>
    <row r="1426" spans="1:6" hidden="1" x14ac:dyDescent="0.25">
      <c r="A1426" s="2" t="s">
        <v>8036</v>
      </c>
      <c r="B1426" s="2" t="s">
        <v>8037</v>
      </c>
      <c r="C1426" s="2" t="s">
        <v>850</v>
      </c>
      <c r="D1426" s="2" t="s">
        <v>7957</v>
      </c>
      <c r="E1426" s="2" t="s">
        <v>5851</v>
      </c>
      <c r="F1426" s="2" t="s">
        <v>5870</v>
      </c>
    </row>
    <row r="1427" spans="1:6" hidden="1" x14ac:dyDescent="0.25">
      <c r="A1427" s="2" t="s">
        <v>8036</v>
      </c>
      <c r="B1427" s="2" t="s">
        <v>8037</v>
      </c>
      <c r="C1427" s="2" t="s">
        <v>850</v>
      </c>
      <c r="D1427" s="2" t="s">
        <v>7957</v>
      </c>
      <c r="E1427" s="2" t="s">
        <v>5916</v>
      </c>
      <c r="F1427" s="2" t="s">
        <v>5870</v>
      </c>
    </row>
    <row r="1428" spans="1:6" hidden="1" x14ac:dyDescent="0.25">
      <c r="A1428" s="2" t="s">
        <v>8038</v>
      </c>
      <c r="B1428" s="2" t="s">
        <v>8039</v>
      </c>
      <c r="C1428" s="2" t="s">
        <v>850</v>
      </c>
      <c r="D1428" s="2" t="s">
        <v>7957</v>
      </c>
      <c r="E1428" s="2" t="s">
        <v>5670</v>
      </c>
      <c r="F1428" s="2" t="s">
        <v>5706</v>
      </c>
    </row>
    <row r="1429" spans="1:6" hidden="1" x14ac:dyDescent="0.25">
      <c r="A1429" s="2" t="s">
        <v>8040</v>
      </c>
      <c r="B1429" s="2" t="s">
        <v>8041</v>
      </c>
      <c r="C1429" s="2" t="s">
        <v>850</v>
      </c>
      <c r="D1429" s="2" t="s">
        <v>7957</v>
      </c>
      <c r="E1429" s="2" t="s">
        <v>6097</v>
      </c>
      <c r="F1429" s="2" t="s">
        <v>5754</v>
      </c>
    </row>
    <row r="1430" spans="1:6" hidden="1" x14ac:dyDescent="0.25">
      <c r="A1430" s="2" t="s">
        <v>8042</v>
      </c>
      <c r="B1430" s="2" t="s">
        <v>8043</v>
      </c>
      <c r="C1430" s="2" t="s">
        <v>850</v>
      </c>
      <c r="D1430" s="2" t="s">
        <v>7957</v>
      </c>
      <c r="E1430" s="2" t="s">
        <v>5670</v>
      </c>
      <c r="F1430" s="2" t="s">
        <v>5732</v>
      </c>
    </row>
    <row r="1431" spans="1:6" hidden="1" x14ac:dyDescent="0.25">
      <c r="A1431" s="2" t="s">
        <v>8044</v>
      </c>
      <c r="B1431" s="2" t="s">
        <v>8045</v>
      </c>
      <c r="C1431" s="2" t="s">
        <v>850</v>
      </c>
      <c r="D1431" s="2" t="s">
        <v>7957</v>
      </c>
      <c r="E1431" s="2" t="s">
        <v>850</v>
      </c>
      <c r="F1431" s="2" t="s">
        <v>5833</v>
      </c>
    </row>
    <row r="1432" spans="1:6" hidden="1" x14ac:dyDescent="0.25">
      <c r="A1432" s="2" t="s">
        <v>8046</v>
      </c>
      <c r="B1432" s="2" t="s">
        <v>8047</v>
      </c>
      <c r="C1432" s="2" t="s">
        <v>850</v>
      </c>
      <c r="D1432" s="2" t="s">
        <v>7957</v>
      </c>
      <c r="E1432" s="2" t="s">
        <v>850</v>
      </c>
      <c r="F1432" s="2" t="s">
        <v>5772</v>
      </c>
    </row>
    <row r="1433" spans="1:6" hidden="1" x14ac:dyDescent="0.25">
      <c r="A1433" s="2" t="s">
        <v>8048</v>
      </c>
      <c r="B1433" s="2" t="s">
        <v>8049</v>
      </c>
      <c r="C1433" s="2" t="s">
        <v>850</v>
      </c>
      <c r="D1433" s="2" t="s">
        <v>7957</v>
      </c>
      <c r="E1433" s="2" t="s">
        <v>5699</v>
      </c>
      <c r="F1433" s="2" t="s">
        <v>5674</v>
      </c>
    </row>
    <row r="1434" spans="1:6" hidden="1" x14ac:dyDescent="0.25">
      <c r="A1434" s="2" t="s">
        <v>8048</v>
      </c>
      <c r="B1434" s="2" t="s">
        <v>8049</v>
      </c>
      <c r="C1434" s="2" t="s">
        <v>850</v>
      </c>
      <c r="D1434" s="2" t="s">
        <v>7957</v>
      </c>
      <c r="E1434" s="2" t="s">
        <v>5670</v>
      </c>
      <c r="F1434" s="2" t="s">
        <v>5674</v>
      </c>
    </row>
    <row r="1435" spans="1:6" hidden="1" x14ac:dyDescent="0.25">
      <c r="A1435" s="2" t="s">
        <v>8050</v>
      </c>
      <c r="B1435" s="2" t="s">
        <v>8051</v>
      </c>
      <c r="C1435" s="2" t="s">
        <v>850</v>
      </c>
      <c r="D1435" s="2" t="s">
        <v>7957</v>
      </c>
      <c r="E1435" s="2" t="s">
        <v>5670</v>
      </c>
      <c r="F1435" s="2" t="s">
        <v>5758</v>
      </c>
    </row>
    <row r="1436" spans="1:6" hidden="1" x14ac:dyDescent="0.25">
      <c r="A1436" s="2" t="s">
        <v>5417</v>
      </c>
      <c r="B1436" s="2" t="s">
        <v>1581</v>
      </c>
      <c r="C1436" s="2" t="s">
        <v>850</v>
      </c>
      <c r="D1436" s="2" t="s">
        <v>7957</v>
      </c>
      <c r="E1436" s="2" t="s">
        <v>6097</v>
      </c>
      <c r="F1436" s="2" t="s">
        <v>5833</v>
      </c>
    </row>
    <row r="1437" spans="1:6" hidden="1" x14ac:dyDescent="0.25">
      <c r="A1437" s="2" t="s">
        <v>8052</v>
      </c>
      <c r="B1437" s="2" t="s">
        <v>8053</v>
      </c>
      <c r="C1437" s="2" t="s">
        <v>850</v>
      </c>
      <c r="D1437" s="2" t="s">
        <v>7957</v>
      </c>
      <c r="E1437" s="2" t="s">
        <v>850</v>
      </c>
      <c r="F1437" s="2" t="s">
        <v>5779</v>
      </c>
    </row>
    <row r="1438" spans="1:6" hidden="1" x14ac:dyDescent="0.25">
      <c r="A1438" s="2" t="s">
        <v>8052</v>
      </c>
      <c r="B1438" s="2" t="s">
        <v>8053</v>
      </c>
      <c r="C1438" s="2" t="s">
        <v>850</v>
      </c>
      <c r="D1438" s="2" t="s">
        <v>7957</v>
      </c>
      <c r="E1438" s="2" t="s">
        <v>850</v>
      </c>
      <c r="F1438" s="2" t="s">
        <v>5684</v>
      </c>
    </row>
    <row r="1439" spans="1:6" hidden="1" x14ac:dyDescent="0.25">
      <c r="A1439" s="2" t="s">
        <v>609</v>
      </c>
      <c r="B1439" s="2" t="s">
        <v>610</v>
      </c>
      <c r="C1439" s="2" t="s">
        <v>165</v>
      </c>
      <c r="D1439" s="2" t="s">
        <v>7957</v>
      </c>
      <c r="E1439" s="2" t="s">
        <v>5670</v>
      </c>
      <c r="F1439" s="2" t="s">
        <v>5684</v>
      </c>
    </row>
    <row r="1440" spans="1:6" hidden="1" x14ac:dyDescent="0.25">
      <c r="A1440" s="2" t="s">
        <v>8054</v>
      </c>
      <c r="B1440" s="2" t="s">
        <v>8055</v>
      </c>
      <c r="C1440" s="2" t="s">
        <v>850</v>
      </c>
      <c r="D1440" s="2" t="s">
        <v>7957</v>
      </c>
      <c r="E1440" s="2" t="s">
        <v>5670</v>
      </c>
      <c r="F1440" s="2" t="s">
        <v>6068</v>
      </c>
    </row>
    <row r="1441" spans="1:6" hidden="1" x14ac:dyDescent="0.25">
      <c r="A1441" s="2" t="s">
        <v>8056</v>
      </c>
      <c r="B1441" s="2" t="s">
        <v>8055</v>
      </c>
      <c r="C1441" s="2" t="s">
        <v>850</v>
      </c>
      <c r="D1441" s="2" t="s">
        <v>7957</v>
      </c>
      <c r="E1441" s="2" t="s">
        <v>5670</v>
      </c>
      <c r="F1441" s="2" t="s">
        <v>6068</v>
      </c>
    </row>
    <row r="1442" spans="1:6" hidden="1" x14ac:dyDescent="0.25">
      <c r="A1442" s="2" t="s">
        <v>8057</v>
      </c>
      <c r="B1442" s="2" t="s">
        <v>1702</v>
      </c>
      <c r="C1442" s="2" t="s">
        <v>850</v>
      </c>
      <c r="D1442" s="2" t="s">
        <v>7957</v>
      </c>
      <c r="E1442" s="2" t="s">
        <v>5670</v>
      </c>
      <c r="F1442" s="2" t="s">
        <v>5771</v>
      </c>
    </row>
    <row r="1443" spans="1:6" hidden="1" x14ac:dyDescent="0.25">
      <c r="A1443" s="2" t="s">
        <v>8058</v>
      </c>
      <c r="B1443" s="2" t="s">
        <v>8059</v>
      </c>
      <c r="C1443" s="2" t="s">
        <v>850</v>
      </c>
      <c r="D1443" s="2" t="s">
        <v>7957</v>
      </c>
      <c r="E1443" s="2" t="s">
        <v>5670</v>
      </c>
      <c r="F1443" s="2" t="s">
        <v>6108</v>
      </c>
    </row>
    <row r="1444" spans="1:6" hidden="1" x14ac:dyDescent="0.25">
      <c r="A1444" s="2" t="s">
        <v>8060</v>
      </c>
      <c r="B1444" s="2" t="s">
        <v>8061</v>
      </c>
      <c r="C1444" s="2" t="s">
        <v>850</v>
      </c>
      <c r="D1444" s="2" t="s">
        <v>7957</v>
      </c>
      <c r="E1444" s="2" t="s">
        <v>5873</v>
      </c>
      <c r="F1444" s="2" t="s">
        <v>5771</v>
      </c>
    </row>
    <row r="1445" spans="1:6" hidden="1" x14ac:dyDescent="0.25">
      <c r="A1445" s="2" t="s">
        <v>8060</v>
      </c>
      <c r="B1445" s="2" t="s">
        <v>8061</v>
      </c>
      <c r="C1445" s="2" t="s">
        <v>850</v>
      </c>
      <c r="D1445" s="2" t="s">
        <v>7957</v>
      </c>
      <c r="E1445" s="2" t="s">
        <v>5873</v>
      </c>
      <c r="F1445" s="2" t="s">
        <v>5771</v>
      </c>
    </row>
    <row r="1446" spans="1:6" hidden="1" x14ac:dyDescent="0.25">
      <c r="A1446" s="2" t="s">
        <v>8062</v>
      </c>
      <c r="B1446" s="2" t="s">
        <v>8063</v>
      </c>
      <c r="C1446" s="2" t="s">
        <v>850</v>
      </c>
      <c r="D1446" s="2" t="s">
        <v>7957</v>
      </c>
      <c r="E1446" s="2" t="s">
        <v>850</v>
      </c>
      <c r="F1446" s="2" t="s">
        <v>5833</v>
      </c>
    </row>
    <row r="1447" spans="1:6" hidden="1" x14ac:dyDescent="0.25">
      <c r="A1447" s="2" t="s">
        <v>8064</v>
      </c>
      <c r="B1447" s="2" t="s">
        <v>8065</v>
      </c>
      <c r="C1447" s="2" t="s">
        <v>850</v>
      </c>
      <c r="D1447" s="2" t="s">
        <v>7957</v>
      </c>
      <c r="E1447" s="2" t="s">
        <v>5805</v>
      </c>
      <c r="F1447" s="2" t="s">
        <v>5709</v>
      </c>
    </row>
    <row r="1448" spans="1:6" hidden="1" x14ac:dyDescent="0.25">
      <c r="A1448" s="2" t="s">
        <v>8066</v>
      </c>
      <c r="B1448" s="2" t="s">
        <v>8067</v>
      </c>
      <c r="C1448" s="2" t="s">
        <v>850</v>
      </c>
      <c r="D1448" s="2" t="s">
        <v>7957</v>
      </c>
      <c r="E1448" s="2" t="s">
        <v>6097</v>
      </c>
      <c r="F1448" s="2" t="s">
        <v>5886</v>
      </c>
    </row>
    <row r="1449" spans="1:6" hidden="1" x14ac:dyDescent="0.25">
      <c r="A1449" s="2" t="s">
        <v>8068</v>
      </c>
      <c r="B1449" s="2" t="s">
        <v>8069</v>
      </c>
      <c r="C1449" s="2" t="s">
        <v>850</v>
      </c>
      <c r="D1449" s="2" t="s">
        <v>7957</v>
      </c>
      <c r="E1449" s="2" t="s">
        <v>850</v>
      </c>
      <c r="F1449" s="2" t="s">
        <v>5886</v>
      </c>
    </row>
    <row r="1450" spans="1:6" hidden="1" x14ac:dyDescent="0.25">
      <c r="A1450" s="2" t="s">
        <v>8070</v>
      </c>
      <c r="B1450" s="2" t="s">
        <v>7491</v>
      </c>
      <c r="C1450" s="2" t="s">
        <v>850</v>
      </c>
      <c r="D1450" s="2" t="s">
        <v>7957</v>
      </c>
      <c r="E1450" s="2" t="s">
        <v>850</v>
      </c>
      <c r="F1450" s="2" t="s">
        <v>5684</v>
      </c>
    </row>
    <row r="1451" spans="1:6" hidden="1" x14ac:dyDescent="0.25">
      <c r="A1451" s="2" t="s">
        <v>8071</v>
      </c>
      <c r="B1451" s="2" t="s">
        <v>8072</v>
      </c>
      <c r="C1451" s="2" t="s">
        <v>850</v>
      </c>
      <c r="D1451" s="2" t="s">
        <v>7957</v>
      </c>
      <c r="E1451" s="2" t="s">
        <v>5699</v>
      </c>
      <c r="F1451" s="2" t="s">
        <v>5771</v>
      </c>
    </row>
    <row r="1452" spans="1:6" hidden="1" x14ac:dyDescent="0.25">
      <c r="A1452" s="2" t="s">
        <v>8073</v>
      </c>
      <c r="B1452" s="2" t="s">
        <v>8074</v>
      </c>
      <c r="C1452" s="2" t="s">
        <v>850</v>
      </c>
      <c r="D1452" s="2" t="s">
        <v>7957</v>
      </c>
      <c r="E1452" s="2" t="s">
        <v>850</v>
      </c>
      <c r="F1452" s="2" t="s">
        <v>5684</v>
      </c>
    </row>
    <row r="1453" spans="1:6" hidden="1" x14ac:dyDescent="0.25">
      <c r="A1453" s="2" t="s">
        <v>8075</v>
      </c>
      <c r="B1453" s="2" t="s">
        <v>8076</v>
      </c>
      <c r="C1453" s="2" t="s">
        <v>850</v>
      </c>
      <c r="D1453" s="2" t="s">
        <v>7957</v>
      </c>
      <c r="E1453" s="2" t="s">
        <v>5670</v>
      </c>
      <c r="F1453" s="2" t="s">
        <v>850</v>
      </c>
    </row>
    <row r="1454" spans="1:6" hidden="1" x14ac:dyDescent="0.25">
      <c r="A1454" s="2" t="s">
        <v>8077</v>
      </c>
      <c r="B1454" s="2" t="s">
        <v>8078</v>
      </c>
      <c r="C1454" s="2" t="s">
        <v>850</v>
      </c>
      <c r="D1454" s="2" t="s">
        <v>7957</v>
      </c>
      <c r="E1454" s="2" t="s">
        <v>5670</v>
      </c>
      <c r="F1454" s="2" t="s">
        <v>5771</v>
      </c>
    </row>
    <row r="1455" spans="1:6" hidden="1" x14ac:dyDescent="0.25">
      <c r="A1455" s="2" t="s">
        <v>8079</v>
      </c>
      <c r="B1455" s="2" t="s">
        <v>8080</v>
      </c>
      <c r="C1455" s="2" t="s">
        <v>850</v>
      </c>
      <c r="D1455" s="2" t="s">
        <v>7957</v>
      </c>
      <c r="E1455" s="2" t="s">
        <v>6097</v>
      </c>
      <c r="F1455" s="2" t="s">
        <v>5706</v>
      </c>
    </row>
    <row r="1456" spans="1:6" hidden="1" x14ac:dyDescent="0.25">
      <c r="A1456" s="2" t="s">
        <v>8081</v>
      </c>
      <c r="B1456" s="2" t="s">
        <v>8082</v>
      </c>
      <c r="C1456" s="2" t="s">
        <v>850</v>
      </c>
      <c r="D1456" s="2" t="s">
        <v>7957</v>
      </c>
      <c r="E1456" s="2" t="s">
        <v>5670</v>
      </c>
      <c r="F1456" s="2" t="s">
        <v>5754</v>
      </c>
    </row>
    <row r="1457" spans="1:6" hidden="1" x14ac:dyDescent="0.25">
      <c r="A1457" s="2" t="s">
        <v>8083</v>
      </c>
      <c r="B1457" s="2" t="s">
        <v>8084</v>
      </c>
      <c r="C1457" s="2" t="s">
        <v>850</v>
      </c>
      <c r="D1457" s="2" t="s">
        <v>7957</v>
      </c>
      <c r="E1457" s="2" t="s">
        <v>5670</v>
      </c>
      <c r="F1457" s="2" t="s">
        <v>5684</v>
      </c>
    </row>
    <row r="1458" spans="1:6" hidden="1" x14ac:dyDescent="0.25">
      <c r="A1458" s="2" t="s">
        <v>8085</v>
      </c>
      <c r="B1458" s="2" t="s">
        <v>8086</v>
      </c>
      <c r="C1458" s="2" t="s">
        <v>850</v>
      </c>
      <c r="D1458" s="2" t="s">
        <v>7957</v>
      </c>
      <c r="E1458" s="2" t="s">
        <v>5670</v>
      </c>
      <c r="F1458" s="2" t="s">
        <v>5681</v>
      </c>
    </row>
    <row r="1459" spans="1:6" hidden="1" x14ac:dyDescent="0.25">
      <c r="A1459" s="2" t="s">
        <v>8087</v>
      </c>
      <c r="B1459" s="2" t="s">
        <v>8088</v>
      </c>
      <c r="C1459" s="2" t="s">
        <v>850</v>
      </c>
      <c r="D1459" s="2" t="s">
        <v>7957</v>
      </c>
      <c r="E1459" s="2" t="s">
        <v>5720</v>
      </c>
      <c r="F1459" s="2" t="s">
        <v>5771</v>
      </c>
    </row>
    <row r="1460" spans="1:6" hidden="1" x14ac:dyDescent="0.25">
      <c r="A1460" s="2" t="s">
        <v>8089</v>
      </c>
      <c r="B1460" s="2" t="s">
        <v>8090</v>
      </c>
      <c r="C1460" s="2" t="s">
        <v>850</v>
      </c>
      <c r="D1460" s="2" t="s">
        <v>7957</v>
      </c>
      <c r="E1460" s="2" t="s">
        <v>5948</v>
      </c>
      <c r="F1460" s="2" t="s">
        <v>5684</v>
      </c>
    </row>
    <row r="1461" spans="1:6" hidden="1" x14ac:dyDescent="0.25">
      <c r="A1461" s="2" t="s">
        <v>8089</v>
      </c>
      <c r="B1461" s="2" t="s">
        <v>8090</v>
      </c>
      <c r="C1461" s="2" t="s">
        <v>850</v>
      </c>
      <c r="D1461" s="2" t="s">
        <v>7957</v>
      </c>
      <c r="E1461" s="2" t="s">
        <v>5948</v>
      </c>
      <c r="F1461" s="2" t="s">
        <v>5684</v>
      </c>
    </row>
    <row r="1462" spans="1:6" hidden="1" x14ac:dyDescent="0.25">
      <c r="A1462" s="2" t="s">
        <v>8091</v>
      </c>
      <c r="B1462" s="2" t="s">
        <v>8092</v>
      </c>
      <c r="C1462" s="2" t="s">
        <v>850</v>
      </c>
      <c r="D1462" s="2" t="s">
        <v>7957</v>
      </c>
      <c r="E1462" s="2" t="s">
        <v>850</v>
      </c>
      <c r="F1462" s="2" t="s">
        <v>5772</v>
      </c>
    </row>
    <row r="1463" spans="1:6" hidden="1" x14ac:dyDescent="0.25">
      <c r="A1463" s="2" t="s">
        <v>8093</v>
      </c>
      <c r="B1463" s="2" t="s">
        <v>8094</v>
      </c>
      <c r="C1463" s="2" t="s">
        <v>850</v>
      </c>
      <c r="D1463" s="2" t="s">
        <v>7957</v>
      </c>
      <c r="E1463" s="2" t="s">
        <v>5720</v>
      </c>
      <c r="F1463" s="2" t="s">
        <v>5706</v>
      </c>
    </row>
    <row r="1464" spans="1:6" hidden="1" x14ac:dyDescent="0.25">
      <c r="A1464" s="2" t="s">
        <v>8095</v>
      </c>
      <c r="B1464" s="2" t="s">
        <v>8096</v>
      </c>
      <c r="C1464" s="2" t="s">
        <v>850</v>
      </c>
      <c r="D1464" s="2" t="s">
        <v>7957</v>
      </c>
      <c r="E1464" s="2" t="s">
        <v>5805</v>
      </c>
      <c r="F1464" s="2" t="s">
        <v>5681</v>
      </c>
    </row>
    <row r="1465" spans="1:6" hidden="1" x14ac:dyDescent="0.25">
      <c r="A1465" s="2" t="s">
        <v>8097</v>
      </c>
      <c r="B1465" s="2" t="s">
        <v>8098</v>
      </c>
      <c r="C1465" s="2" t="s">
        <v>850</v>
      </c>
      <c r="D1465" s="2" t="s">
        <v>7957</v>
      </c>
      <c r="E1465" s="2" t="s">
        <v>5670</v>
      </c>
      <c r="F1465" s="2" t="s">
        <v>5671</v>
      </c>
    </row>
    <row r="1466" spans="1:6" hidden="1" x14ac:dyDescent="0.25">
      <c r="A1466" s="2" t="s">
        <v>8099</v>
      </c>
      <c r="B1466" s="2" t="s">
        <v>8100</v>
      </c>
      <c r="C1466" s="2" t="s">
        <v>850</v>
      </c>
      <c r="D1466" s="2" t="s">
        <v>7957</v>
      </c>
      <c r="E1466" s="2" t="s">
        <v>5670</v>
      </c>
      <c r="F1466" s="2" t="s">
        <v>5684</v>
      </c>
    </row>
    <row r="1467" spans="1:6" hidden="1" x14ac:dyDescent="0.25">
      <c r="A1467" s="2" t="s">
        <v>8101</v>
      </c>
      <c r="B1467" s="2" t="s">
        <v>8102</v>
      </c>
      <c r="C1467" s="2" t="s">
        <v>850</v>
      </c>
      <c r="D1467" s="2" t="s">
        <v>7957</v>
      </c>
      <c r="E1467" s="2" t="s">
        <v>850</v>
      </c>
      <c r="F1467" s="2" t="s">
        <v>6930</v>
      </c>
    </row>
    <row r="1468" spans="1:6" hidden="1" x14ac:dyDescent="0.25">
      <c r="A1468" s="2" t="s">
        <v>8103</v>
      </c>
      <c r="B1468" s="2" t="s">
        <v>8104</v>
      </c>
      <c r="C1468" s="2" t="s">
        <v>850</v>
      </c>
      <c r="D1468" s="2" t="s">
        <v>7957</v>
      </c>
      <c r="E1468" s="2" t="s">
        <v>5948</v>
      </c>
      <c r="F1468" s="2" t="s">
        <v>5833</v>
      </c>
    </row>
    <row r="1469" spans="1:6" hidden="1" x14ac:dyDescent="0.25">
      <c r="A1469" s="2" t="s">
        <v>8105</v>
      </c>
      <c r="B1469" s="2" t="s">
        <v>8106</v>
      </c>
      <c r="C1469" s="2" t="s">
        <v>850</v>
      </c>
      <c r="D1469" s="2" t="s">
        <v>7957</v>
      </c>
      <c r="E1469" s="2" t="s">
        <v>850</v>
      </c>
      <c r="F1469" s="2" t="s">
        <v>850</v>
      </c>
    </row>
    <row r="1470" spans="1:6" hidden="1" x14ac:dyDescent="0.25">
      <c r="A1470" s="2" t="s">
        <v>8107</v>
      </c>
      <c r="B1470" s="2" t="s">
        <v>8108</v>
      </c>
      <c r="C1470" s="2" t="s">
        <v>850</v>
      </c>
      <c r="D1470" s="2" t="s">
        <v>7957</v>
      </c>
      <c r="E1470" s="2" t="s">
        <v>850</v>
      </c>
      <c r="F1470" s="2" t="s">
        <v>850</v>
      </c>
    </row>
    <row r="1471" spans="1:6" hidden="1" x14ac:dyDescent="0.25">
      <c r="A1471" s="2" t="s">
        <v>8109</v>
      </c>
      <c r="B1471" s="2" t="s">
        <v>8110</v>
      </c>
      <c r="C1471" s="2" t="s">
        <v>850</v>
      </c>
      <c r="D1471" s="2" t="s">
        <v>8111</v>
      </c>
      <c r="E1471" s="2" t="s">
        <v>850</v>
      </c>
      <c r="F1471" s="2" t="s">
        <v>6221</v>
      </c>
    </row>
    <row r="1472" spans="1:6" hidden="1" x14ac:dyDescent="0.25">
      <c r="A1472" s="2" t="s">
        <v>8112</v>
      </c>
      <c r="B1472" s="2" t="s">
        <v>8113</v>
      </c>
      <c r="C1472" s="2" t="s">
        <v>850</v>
      </c>
      <c r="D1472" s="2" t="s">
        <v>8111</v>
      </c>
      <c r="E1472" s="2" t="s">
        <v>5699</v>
      </c>
      <c r="F1472" s="2" t="s">
        <v>5709</v>
      </c>
    </row>
    <row r="1473" spans="1:6" hidden="1" x14ac:dyDescent="0.25">
      <c r="A1473" s="2" t="s">
        <v>8114</v>
      </c>
      <c r="B1473" s="2" t="s">
        <v>8115</v>
      </c>
      <c r="C1473" s="2" t="s">
        <v>850</v>
      </c>
      <c r="D1473" s="2" t="s">
        <v>8111</v>
      </c>
      <c r="E1473" s="2" t="s">
        <v>5699</v>
      </c>
      <c r="F1473" s="2" t="s">
        <v>5754</v>
      </c>
    </row>
    <row r="1474" spans="1:6" hidden="1" x14ac:dyDescent="0.25">
      <c r="A1474" s="2" t="s">
        <v>8116</v>
      </c>
      <c r="B1474" s="2" t="s">
        <v>8117</v>
      </c>
      <c r="C1474" s="2" t="s">
        <v>850</v>
      </c>
      <c r="D1474" s="2" t="s">
        <v>8111</v>
      </c>
      <c r="E1474" s="2" t="s">
        <v>5699</v>
      </c>
      <c r="F1474" s="2" t="s">
        <v>5838</v>
      </c>
    </row>
    <row r="1475" spans="1:6" hidden="1" x14ac:dyDescent="0.25">
      <c r="A1475" s="2" t="s">
        <v>8118</v>
      </c>
      <c r="B1475" s="2" t="s">
        <v>8119</v>
      </c>
      <c r="C1475" s="2" t="s">
        <v>850</v>
      </c>
      <c r="D1475" s="2" t="s">
        <v>8111</v>
      </c>
      <c r="E1475" s="2" t="s">
        <v>850</v>
      </c>
      <c r="F1475" s="2" t="s">
        <v>850</v>
      </c>
    </row>
    <row r="1476" spans="1:6" hidden="1" x14ac:dyDescent="0.25">
      <c r="A1476" s="2" t="s">
        <v>8120</v>
      </c>
      <c r="B1476" s="2" t="s">
        <v>8121</v>
      </c>
      <c r="C1476" s="2" t="s">
        <v>850</v>
      </c>
      <c r="D1476" s="2" t="s">
        <v>8111</v>
      </c>
      <c r="E1476" s="2" t="s">
        <v>850</v>
      </c>
      <c r="F1476" s="2" t="s">
        <v>5684</v>
      </c>
    </row>
    <row r="1477" spans="1:6" hidden="1" x14ac:dyDescent="0.25">
      <c r="A1477" s="2" t="s">
        <v>8122</v>
      </c>
      <c r="B1477" s="2" t="s">
        <v>8123</v>
      </c>
      <c r="C1477" s="2" t="s">
        <v>850</v>
      </c>
      <c r="D1477" s="2" t="s">
        <v>8111</v>
      </c>
      <c r="E1477" s="2" t="s">
        <v>5670</v>
      </c>
      <c r="F1477" s="2" t="s">
        <v>5709</v>
      </c>
    </row>
    <row r="1478" spans="1:6" hidden="1" x14ac:dyDescent="0.25">
      <c r="A1478" s="2" t="s">
        <v>8124</v>
      </c>
      <c r="B1478" s="2" t="s">
        <v>8125</v>
      </c>
      <c r="C1478" s="2" t="s">
        <v>850</v>
      </c>
      <c r="D1478" s="2" t="s">
        <v>8111</v>
      </c>
      <c r="E1478" s="2" t="s">
        <v>5699</v>
      </c>
      <c r="F1478" s="2" t="s">
        <v>5762</v>
      </c>
    </row>
    <row r="1479" spans="1:6" hidden="1" x14ac:dyDescent="0.25">
      <c r="A1479" s="2" t="s">
        <v>8126</v>
      </c>
      <c r="B1479" s="2" t="s">
        <v>8127</v>
      </c>
      <c r="C1479" s="2" t="s">
        <v>850</v>
      </c>
      <c r="D1479" s="2" t="s">
        <v>8111</v>
      </c>
      <c r="E1479" s="2" t="s">
        <v>5699</v>
      </c>
      <c r="F1479" s="2" t="s">
        <v>5762</v>
      </c>
    </row>
    <row r="1480" spans="1:6" hidden="1" x14ac:dyDescent="0.25">
      <c r="A1480" s="2" t="s">
        <v>8126</v>
      </c>
      <c r="B1480" s="2" t="s">
        <v>8127</v>
      </c>
      <c r="C1480" s="2" t="s">
        <v>850</v>
      </c>
      <c r="D1480" s="2" t="s">
        <v>8111</v>
      </c>
      <c r="E1480" s="2" t="s">
        <v>5670</v>
      </c>
      <c r="F1480" s="2" t="s">
        <v>5762</v>
      </c>
    </row>
    <row r="1481" spans="1:6" hidden="1" x14ac:dyDescent="0.25">
      <c r="A1481" s="2" t="s">
        <v>8128</v>
      </c>
      <c r="B1481" s="2" t="s">
        <v>1571</v>
      </c>
      <c r="C1481" s="2" t="s">
        <v>850</v>
      </c>
      <c r="D1481" s="2" t="s">
        <v>8111</v>
      </c>
      <c r="E1481" s="2" t="s">
        <v>7517</v>
      </c>
      <c r="F1481" s="2" t="s">
        <v>5771</v>
      </c>
    </row>
    <row r="1482" spans="1:6" hidden="1" x14ac:dyDescent="0.25">
      <c r="A1482" s="2" t="s">
        <v>8128</v>
      </c>
      <c r="B1482" s="2" t="s">
        <v>1571</v>
      </c>
      <c r="C1482" s="2" t="s">
        <v>850</v>
      </c>
      <c r="D1482" s="2" t="s">
        <v>8111</v>
      </c>
      <c r="E1482" s="2" t="s">
        <v>7517</v>
      </c>
      <c r="F1482" s="2" t="s">
        <v>5920</v>
      </c>
    </row>
    <row r="1483" spans="1:6" hidden="1" x14ac:dyDescent="0.25">
      <c r="A1483" s="2" t="s">
        <v>8129</v>
      </c>
      <c r="B1483" s="2" t="s">
        <v>8130</v>
      </c>
      <c r="C1483" s="2" t="s">
        <v>850</v>
      </c>
      <c r="D1483" s="2" t="s">
        <v>8111</v>
      </c>
      <c r="E1483" s="2" t="s">
        <v>5699</v>
      </c>
      <c r="F1483" s="2" t="s">
        <v>5732</v>
      </c>
    </row>
    <row r="1484" spans="1:6" hidden="1" x14ac:dyDescent="0.25">
      <c r="A1484" s="2" t="s">
        <v>8131</v>
      </c>
      <c r="B1484" s="2" t="s">
        <v>8132</v>
      </c>
      <c r="C1484" s="2" t="s">
        <v>850</v>
      </c>
      <c r="D1484" s="2" t="s">
        <v>8111</v>
      </c>
      <c r="E1484" s="2" t="s">
        <v>5699</v>
      </c>
      <c r="F1484" s="2" t="s">
        <v>5732</v>
      </c>
    </row>
    <row r="1485" spans="1:6" hidden="1" x14ac:dyDescent="0.25">
      <c r="A1485" s="2" t="s">
        <v>8133</v>
      </c>
      <c r="B1485" s="2" t="s">
        <v>8134</v>
      </c>
      <c r="C1485" s="2" t="s">
        <v>850</v>
      </c>
      <c r="D1485" s="2" t="s">
        <v>8111</v>
      </c>
      <c r="E1485" s="2" t="s">
        <v>5699</v>
      </c>
      <c r="F1485" s="2" t="s">
        <v>5732</v>
      </c>
    </row>
    <row r="1486" spans="1:6" hidden="1" x14ac:dyDescent="0.25">
      <c r="A1486" s="2" t="s">
        <v>8135</v>
      </c>
      <c r="B1486" s="2" t="s">
        <v>8136</v>
      </c>
      <c r="C1486" s="2" t="s">
        <v>850</v>
      </c>
      <c r="D1486" s="2" t="s">
        <v>8111</v>
      </c>
      <c r="E1486" s="2" t="s">
        <v>7560</v>
      </c>
      <c r="F1486" s="2" t="s">
        <v>6128</v>
      </c>
    </row>
    <row r="1487" spans="1:6" hidden="1" x14ac:dyDescent="0.25">
      <c r="A1487" s="2" t="s">
        <v>8137</v>
      </c>
      <c r="B1487" s="2" t="s">
        <v>8138</v>
      </c>
      <c r="C1487" s="2" t="s">
        <v>850</v>
      </c>
      <c r="D1487" s="2" t="s">
        <v>8111</v>
      </c>
      <c r="E1487" s="2" t="s">
        <v>5670</v>
      </c>
      <c r="F1487" s="2" t="s">
        <v>850</v>
      </c>
    </row>
    <row r="1488" spans="1:6" hidden="1" x14ac:dyDescent="0.25">
      <c r="A1488" s="2" t="s">
        <v>8139</v>
      </c>
      <c r="B1488" s="2" t="s">
        <v>8140</v>
      </c>
      <c r="C1488" s="2" t="s">
        <v>850</v>
      </c>
      <c r="D1488" s="2" t="s">
        <v>8111</v>
      </c>
      <c r="E1488" s="2" t="s">
        <v>850</v>
      </c>
      <c r="F1488" s="2" t="s">
        <v>6208</v>
      </c>
    </row>
    <row r="1489" spans="1:6" hidden="1" x14ac:dyDescent="0.25">
      <c r="A1489" s="2" t="s">
        <v>8141</v>
      </c>
      <c r="B1489" s="2" t="s">
        <v>8142</v>
      </c>
      <c r="C1489" s="2" t="s">
        <v>850</v>
      </c>
      <c r="D1489" s="2" t="s">
        <v>8111</v>
      </c>
      <c r="E1489" s="2" t="s">
        <v>850</v>
      </c>
      <c r="F1489" s="2" t="s">
        <v>6289</v>
      </c>
    </row>
    <row r="1490" spans="1:6" hidden="1" x14ac:dyDescent="0.25">
      <c r="A1490" s="2" t="s">
        <v>8141</v>
      </c>
      <c r="B1490" s="2" t="s">
        <v>8142</v>
      </c>
      <c r="C1490" s="2" t="s">
        <v>850</v>
      </c>
      <c r="D1490" s="2" t="s">
        <v>8111</v>
      </c>
      <c r="E1490" s="2" t="s">
        <v>850</v>
      </c>
      <c r="F1490" s="2" t="s">
        <v>5772</v>
      </c>
    </row>
    <row r="1491" spans="1:6" hidden="1" x14ac:dyDescent="0.25">
      <c r="A1491" s="2" t="s">
        <v>8143</v>
      </c>
      <c r="B1491" s="2" t="s">
        <v>8144</v>
      </c>
      <c r="C1491" s="2" t="s">
        <v>850</v>
      </c>
      <c r="D1491" s="2" t="s">
        <v>8111</v>
      </c>
      <c r="E1491" s="2" t="s">
        <v>5670</v>
      </c>
      <c r="F1491" s="2" t="s">
        <v>5886</v>
      </c>
    </row>
    <row r="1492" spans="1:6" hidden="1" x14ac:dyDescent="0.25">
      <c r="A1492" s="2" t="s">
        <v>8145</v>
      </c>
      <c r="B1492" s="2" t="s">
        <v>8146</v>
      </c>
      <c r="C1492" s="2" t="s">
        <v>850</v>
      </c>
      <c r="D1492" s="2" t="s">
        <v>8111</v>
      </c>
      <c r="E1492" s="2" t="s">
        <v>5670</v>
      </c>
      <c r="F1492" s="2" t="s">
        <v>5964</v>
      </c>
    </row>
    <row r="1493" spans="1:6" hidden="1" x14ac:dyDescent="0.25">
      <c r="A1493" s="2" t="s">
        <v>8147</v>
      </c>
      <c r="B1493" s="2" t="s">
        <v>8148</v>
      </c>
      <c r="C1493" s="2" t="s">
        <v>850</v>
      </c>
      <c r="D1493" s="2" t="s">
        <v>8111</v>
      </c>
      <c r="E1493" s="2" t="s">
        <v>5670</v>
      </c>
      <c r="F1493" s="2" t="s">
        <v>6208</v>
      </c>
    </row>
    <row r="1494" spans="1:6" hidden="1" x14ac:dyDescent="0.25">
      <c r="A1494" s="2" t="s">
        <v>8149</v>
      </c>
      <c r="B1494" s="2" t="s">
        <v>8150</v>
      </c>
      <c r="C1494" s="2" t="s">
        <v>850</v>
      </c>
      <c r="D1494" s="2" t="s">
        <v>8111</v>
      </c>
      <c r="E1494" s="2" t="s">
        <v>5670</v>
      </c>
      <c r="F1494" s="2" t="s">
        <v>5684</v>
      </c>
    </row>
    <row r="1495" spans="1:6" hidden="1" x14ac:dyDescent="0.25">
      <c r="A1495" s="2" t="s">
        <v>8151</v>
      </c>
      <c r="B1495" s="2" t="s">
        <v>8152</v>
      </c>
      <c r="C1495" s="2" t="s">
        <v>850</v>
      </c>
      <c r="D1495" s="2" t="s">
        <v>8111</v>
      </c>
      <c r="E1495" s="2" t="s">
        <v>5699</v>
      </c>
      <c r="F1495" s="2" t="s">
        <v>5762</v>
      </c>
    </row>
    <row r="1496" spans="1:6" hidden="1" x14ac:dyDescent="0.25">
      <c r="A1496" s="2" t="s">
        <v>8153</v>
      </c>
      <c r="B1496" s="2" t="s">
        <v>8154</v>
      </c>
      <c r="C1496" s="2" t="s">
        <v>850</v>
      </c>
      <c r="D1496" s="2" t="s">
        <v>8111</v>
      </c>
      <c r="E1496" s="2" t="s">
        <v>5670</v>
      </c>
      <c r="F1496" s="2" t="s">
        <v>6375</v>
      </c>
    </row>
    <row r="1497" spans="1:6" hidden="1" x14ac:dyDescent="0.25">
      <c r="A1497" s="2" t="s">
        <v>8153</v>
      </c>
      <c r="B1497" s="2" t="s">
        <v>8154</v>
      </c>
      <c r="C1497" s="2" t="s">
        <v>850</v>
      </c>
      <c r="D1497" s="2" t="s">
        <v>8111</v>
      </c>
      <c r="E1497" s="2" t="s">
        <v>5670</v>
      </c>
      <c r="F1497" s="2" t="s">
        <v>6221</v>
      </c>
    </row>
    <row r="1498" spans="1:6" hidden="1" x14ac:dyDescent="0.25">
      <c r="A1498" s="2" t="s">
        <v>8153</v>
      </c>
      <c r="B1498" s="2" t="s">
        <v>8154</v>
      </c>
      <c r="C1498" s="2" t="s">
        <v>850</v>
      </c>
      <c r="D1498" s="2" t="s">
        <v>8111</v>
      </c>
      <c r="E1498" s="2" t="s">
        <v>5670</v>
      </c>
      <c r="F1498" s="2" t="s">
        <v>5779</v>
      </c>
    </row>
    <row r="1499" spans="1:6" hidden="1" x14ac:dyDescent="0.25">
      <c r="A1499" s="2" t="s">
        <v>8153</v>
      </c>
      <c r="B1499" s="2" t="s">
        <v>8154</v>
      </c>
      <c r="C1499" s="2" t="s">
        <v>850</v>
      </c>
      <c r="D1499" s="2" t="s">
        <v>8111</v>
      </c>
      <c r="E1499" s="2" t="s">
        <v>5670</v>
      </c>
      <c r="F1499" s="2" t="s">
        <v>5772</v>
      </c>
    </row>
    <row r="1500" spans="1:6" hidden="1" x14ac:dyDescent="0.25">
      <c r="A1500" s="2" t="s">
        <v>8155</v>
      </c>
      <c r="B1500" s="2" t="s">
        <v>7371</v>
      </c>
      <c r="C1500" s="2" t="s">
        <v>850</v>
      </c>
      <c r="D1500" s="2" t="s">
        <v>8111</v>
      </c>
      <c r="E1500" s="2" t="s">
        <v>850</v>
      </c>
      <c r="F1500" s="2" t="s">
        <v>850</v>
      </c>
    </row>
    <row r="1501" spans="1:6" hidden="1" x14ac:dyDescent="0.25">
      <c r="A1501" s="2" t="s">
        <v>8156</v>
      </c>
      <c r="B1501" s="2" t="s">
        <v>8157</v>
      </c>
      <c r="C1501" s="2" t="s">
        <v>850</v>
      </c>
      <c r="D1501" s="2" t="s">
        <v>8111</v>
      </c>
      <c r="E1501" s="2" t="s">
        <v>5864</v>
      </c>
      <c r="F1501" s="2" t="s">
        <v>5684</v>
      </c>
    </row>
    <row r="1502" spans="1:6" hidden="1" x14ac:dyDescent="0.25">
      <c r="A1502" s="2" t="s">
        <v>8156</v>
      </c>
      <c r="B1502" s="2" t="s">
        <v>8157</v>
      </c>
      <c r="C1502" s="2" t="s">
        <v>850</v>
      </c>
      <c r="D1502" s="2" t="s">
        <v>8111</v>
      </c>
      <c r="E1502" s="2" t="s">
        <v>5864</v>
      </c>
      <c r="F1502" s="2" t="s">
        <v>5684</v>
      </c>
    </row>
    <row r="1503" spans="1:6" hidden="1" x14ac:dyDescent="0.25">
      <c r="A1503" s="2" t="s">
        <v>8158</v>
      </c>
      <c r="B1503" s="2" t="s">
        <v>8159</v>
      </c>
      <c r="C1503" s="2" t="s">
        <v>850</v>
      </c>
      <c r="D1503" s="2" t="s">
        <v>8111</v>
      </c>
      <c r="E1503" s="2" t="s">
        <v>5862</v>
      </c>
      <c r="F1503" s="2" t="s">
        <v>5674</v>
      </c>
    </row>
    <row r="1504" spans="1:6" hidden="1" x14ac:dyDescent="0.25">
      <c r="A1504" s="2" t="s">
        <v>8158</v>
      </c>
      <c r="B1504" s="2" t="s">
        <v>8159</v>
      </c>
      <c r="C1504" s="2" t="s">
        <v>850</v>
      </c>
      <c r="D1504" s="2" t="s">
        <v>8111</v>
      </c>
      <c r="E1504" s="2" t="s">
        <v>5864</v>
      </c>
      <c r="F1504" s="2" t="s">
        <v>5674</v>
      </c>
    </row>
    <row r="1505" spans="1:6" hidden="1" x14ac:dyDescent="0.25">
      <c r="A1505" s="2" t="s">
        <v>8160</v>
      </c>
      <c r="B1505" s="2" t="s">
        <v>8161</v>
      </c>
      <c r="C1505" s="2" t="s">
        <v>850</v>
      </c>
      <c r="D1505" s="2" t="s">
        <v>8111</v>
      </c>
      <c r="E1505" s="2" t="s">
        <v>5720</v>
      </c>
      <c r="F1505" s="2" t="s">
        <v>5709</v>
      </c>
    </row>
    <row r="1506" spans="1:6" hidden="1" x14ac:dyDescent="0.25">
      <c r="A1506" s="2" t="s">
        <v>8160</v>
      </c>
      <c r="B1506" s="2" t="s">
        <v>8161</v>
      </c>
      <c r="C1506" s="2" t="s">
        <v>850</v>
      </c>
      <c r="D1506" s="2" t="s">
        <v>8111</v>
      </c>
      <c r="E1506" s="2" t="s">
        <v>5862</v>
      </c>
      <c r="F1506" s="2" t="s">
        <v>5709</v>
      </c>
    </row>
    <row r="1507" spans="1:6" hidden="1" x14ac:dyDescent="0.25">
      <c r="A1507" s="2" t="s">
        <v>8162</v>
      </c>
      <c r="B1507" s="2" t="s">
        <v>8163</v>
      </c>
      <c r="C1507" s="2" t="s">
        <v>850</v>
      </c>
      <c r="D1507" s="2" t="s">
        <v>8111</v>
      </c>
      <c r="E1507" s="2" t="s">
        <v>850</v>
      </c>
      <c r="F1507" s="2" t="s">
        <v>850</v>
      </c>
    </row>
    <row r="1508" spans="1:6" hidden="1" x14ac:dyDescent="0.25">
      <c r="A1508" s="2" t="s">
        <v>8164</v>
      </c>
      <c r="B1508" s="2" t="s">
        <v>8165</v>
      </c>
      <c r="C1508" s="2" t="s">
        <v>850</v>
      </c>
      <c r="D1508" s="2" t="s">
        <v>8111</v>
      </c>
      <c r="E1508" s="2" t="s">
        <v>5720</v>
      </c>
      <c r="F1508" s="2" t="s">
        <v>5674</v>
      </c>
    </row>
    <row r="1509" spans="1:6" hidden="1" x14ac:dyDescent="0.25">
      <c r="A1509" s="2" t="s">
        <v>8166</v>
      </c>
      <c r="B1509" s="2" t="s">
        <v>8167</v>
      </c>
      <c r="C1509" s="2" t="s">
        <v>850</v>
      </c>
      <c r="D1509" s="2" t="s">
        <v>8111</v>
      </c>
      <c r="E1509" s="2" t="s">
        <v>850</v>
      </c>
      <c r="F1509" s="2" t="s">
        <v>5709</v>
      </c>
    </row>
    <row r="1510" spans="1:6" hidden="1" x14ac:dyDescent="0.25">
      <c r="A1510" s="2" t="s">
        <v>8168</v>
      </c>
      <c r="B1510" s="2" t="s">
        <v>8169</v>
      </c>
      <c r="C1510" s="2" t="s">
        <v>850</v>
      </c>
      <c r="D1510" s="2" t="s">
        <v>8111</v>
      </c>
      <c r="E1510" s="2" t="s">
        <v>5699</v>
      </c>
      <c r="F1510" s="2" t="s">
        <v>6068</v>
      </c>
    </row>
    <row r="1511" spans="1:6" hidden="1" x14ac:dyDescent="0.25">
      <c r="A1511" s="2" t="s">
        <v>8170</v>
      </c>
      <c r="B1511" s="2" t="s">
        <v>8171</v>
      </c>
      <c r="C1511" s="2" t="s">
        <v>850</v>
      </c>
      <c r="D1511" s="2" t="s">
        <v>8111</v>
      </c>
      <c r="E1511" s="2" t="s">
        <v>5670</v>
      </c>
      <c r="F1511" s="2" t="s">
        <v>5771</v>
      </c>
    </row>
    <row r="1512" spans="1:6" hidden="1" x14ac:dyDescent="0.25">
      <c r="A1512" s="2" t="s">
        <v>8172</v>
      </c>
      <c r="B1512" s="2" t="s">
        <v>8173</v>
      </c>
      <c r="C1512" s="2" t="s">
        <v>850</v>
      </c>
      <c r="D1512" s="2" t="s">
        <v>8111</v>
      </c>
      <c r="E1512" s="2" t="s">
        <v>850</v>
      </c>
      <c r="F1512" s="2" t="s">
        <v>850</v>
      </c>
    </row>
    <row r="1513" spans="1:6" hidden="1" x14ac:dyDescent="0.25">
      <c r="A1513" s="2" t="s">
        <v>8174</v>
      </c>
      <c r="B1513" s="2" t="s">
        <v>8175</v>
      </c>
      <c r="C1513" s="2" t="s">
        <v>850</v>
      </c>
      <c r="D1513" s="2" t="s">
        <v>8111</v>
      </c>
      <c r="E1513" s="2" t="s">
        <v>5805</v>
      </c>
      <c r="F1513" s="2" t="s">
        <v>6128</v>
      </c>
    </row>
    <row r="1514" spans="1:6" hidden="1" x14ac:dyDescent="0.25">
      <c r="A1514" s="2" t="s">
        <v>8176</v>
      </c>
      <c r="B1514" s="2" t="s">
        <v>8177</v>
      </c>
      <c r="C1514" s="2" t="s">
        <v>850</v>
      </c>
      <c r="D1514" s="2" t="s">
        <v>8111</v>
      </c>
      <c r="E1514" s="2" t="s">
        <v>850</v>
      </c>
      <c r="F1514" s="2" t="s">
        <v>5886</v>
      </c>
    </row>
    <row r="1515" spans="1:6" hidden="1" x14ac:dyDescent="0.25">
      <c r="A1515" s="2" t="s">
        <v>8176</v>
      </c>
      <c r="B1515" s="2" t="s">
        <v>8177</v>
      </c>
      <c r="C1515" s="2" t="s">
        <v>850</v>
      </c>
      <c r="D1515" s="2" t="s">
        <v>8111</v>
      </c>
      <c r="E1515" s="2" t="s">
        <v>850</v>
      </c>
      <c r="F1515" s="2" t="s">
        <v>5684</v>
      </c>
    </row>
    <row r="1516" spans="1:6" hidden="1" x14ac:dyDescent="0.25">
      <c r="A1516" s="2" t="s">
        <v>8178</v>
      </c>
      <c r="B1516" s="2" t="s">
        <v>8179</v>
      </c>
      <c r="C1516" s="2" t="s">
        <v>850</v>
      </c>
      <c r="D1516" s="2" t="s">
        <v>8111</v>
      </c>
      <c r="E1516" s="2" t="s">
        <v>5699</v>
      </c>
      <c r="F1516" s="2" t="s">
        <v>5732</v>
      </c>
    </row>
    <row r="1517" spans="1:6" hidden="1" x14ac:dyDescent="0.25">
      <c r="A1517" s="2" t="s">
        <v>8180</v>
      </c>
      <c r="B1517" s="2" t="s">
        <v>8181</v>
      </c>
      <c r="C1517" s="2" t="s">
        <v>850</v>
      </c>
      <c r="D1517" s="2" t="s">
        <v>8111</v>
      </c>
      <c r="E1517" s="2" t="s">
        <v>850</v>
      </c>
      <c r="F1517" s="2" t="s">
        <v>850</v>
      </c>
    </row>
    <row r="1518" spans="1:6" hidden="1" x14ac:dyDescent="0.25">
      <c r="A1518" s="2" t="s">
        <v>8182</v>
      </c>
      <c r="B1518" s="2" t="s">
        <v>8183</v>
      </c>
      <c r="C1518" s="2" t="s">
        <v>850</v>
      </c>
      <c r="D1518" s="2" t="s">
        <v>8111</v>
      </c>
      <c r="E1518" s="2" t="s">
        <v>5805</v>
      </c>
      <c r="F1518" s="2" t="s">
        <v>6128</v>
      </c>
    </row>
    <row r="1519" spans="1:6" hidden="1" x14ac:dyDescent="0.25">
      <c r="A1519" s="2" t="s">
        <v>8184</v>
      </c>
      <c r="B1519" s="2" t="s">
        <v>8185</v>
      </c>
      <c r="C1519" s="2" t="s">
        <v>850</v>
      </c>
      <c r="D1519" s="2" t="s">
        <v>8111</v>
      </c>
      <c r="E1519" s="2" t="s">
        <v>5699</v>
      </c>
      <c r="F1519" s="2" t="s">
        <v>5706</v>
      </c>
    </row>
    <row r="1520" spans="1:6" hidden="1" x14ac:dyDescent="0.25">
      <c r="A1520" s="2" t="s">
        <v>8186</v>
      </c>
      <c r="B1520" s="2" t="s">
        <v>8187</v>
      </c>
      <c r="C1520" s="2" t="s">
        <v>850</v>
      </c>
      <c r="D1520" s="2" t="s">
        <v>8111</v>
      </c>
      <c r="E1520" s="2" t="s">
        <v>5699</v>
      </c>
      <c r="F1520" s="2" t="s">
        <v>5709</v>
      </c>
    </row>
    <row r="1521" spans="1:6" hidden="1" x14ac:dyDescent="0.25">
      <c r="A1521" s="2" t="s">
        <v>8186</v>
      </c>
      <c r="B1521" s="2" t="s">
        <v>8187</v>
      </c>
      <c r="C1521" s="2" t="s">
        <v>850</v>
      </c>
      <c r="D1521" s="2" t="s">
        <v>8111</v>
      </c>
      <c r="E1521" s="2" t="s">
        <v>5699</v>
      </c>
      <c r="F1521" s="2" t="s">
        <v>5684</v>
      </c>
    </row>
    <row r="1522" spans="1:6" hidden="1" x14ac:dyDescent="0.25">
      <c r="A1522" s="2" t="s">
        <v>8188</v>
      </c>
      <c r="B1522" s="2" t="s">
        <v>8189</v>
      </c>
      <c r="C1522" s="2" t="s">
        <v>850</v>
      </c>
      <c r="D1522" s="2" t="s">
        <v>8111</v>
      </c>
      <c r="E1522" s="2" t="s">
        <v>850</v>
      </c>
      <c r="F1522" s="2" t="s">
        <v>6089</v>
      </c>
    </row>
    <row r="1523" spans="1:6" hidden="1" x14ac:dyDescent="0.25">
      <c r="A1523" s="2" t="s">
        <v>8190</v>
      </c>
      <c r="B1523" s="2" t="s">
        <v>8191</v>
      </c>
      <c r="C1523" s="2" t="s">
        <v>850</v>
      </c>
      <c r="D1523" s="2" t="s">
        <v>8111</v>
      </c>
      <c r="E1523" s="2" t="s">
        <v>5670</v>
      </c>
      <c r="F1523" s="2" t="s">
        <v>5674</v>
      </c>
    </row>
    <row r="1524" spans="1:6" hidden="1" x14ac:dyDescent="0.25">
      <c r="A1524" s="2" t="s">
        <v>8190</v>
      </c>
      <c r="B1524" s="2" t="s">
        <v>8191</v>
      </c>
      <c r="C1524" s="2" t="s">
        <v>850</v>
      </c>
      <c r="D1524" s="2" t="s">
        <v>8111</v>
      </c>
      <c r="E1524" s="2" t="s">
        <v>5670</v>
      </c>
      <c r="F1524" s="2" t="s">
        <v>5684</v>
      </c>
    </row>
    <row r="1525" spans="1:6" hidden="1" x14ac:dyDescent="0.25">
      <c r="A1525" s="2" t="s">
        <v>8192</v>
      </c>
      <c r="B1525" s="2" t="s">
        <v>8193</v>
      </c>
      <c r="C1525" s="2" t="s">
        <v>850</v>
      </c>
      <c r="D1525" s="2" t="s">
        <v>8111</v>
      </c>
      <c r="E1525" s="2" t="s">
        <v>5864</v>
      </c>
      <c r="F1525" s="2" t="s">
        <v>5886</v>
      </c>
    </row>
    <row r="1526" spans="1:6" hidden="1" x14ac:dyDescent="0.25">
      <c r="A1526" s="2" t="s">
        <v>8192</v>
      </c>
      <c r="B1526" s="2" t="s">
        <v>8193</v>
      </c>
      <c r="C1526" s="2" t="s">
        <v>850</v>
      </c>
      <c r="D1526" s="2" t="s">
        <v>8111</v>
      </c>
      <c r="E1526" s="2" t="s">
        <v>5864</v>
      </c>
      <c r="F1526" s="2" t="s">
        <v>5732</v>
      </c>
    </row>
    <row r="1527" spans="1:6" hidden="1" x14ac:dyDescent="0.25">
      <c r="A1527" s="2" t="s">
        <v>8194</v>
      </c>
      <c r="B1527" s="2" t="s">
        <v>8195</v>
      </c>
      <c r="C1527" s="2" t="s">
        <v>850</v>
      </c>
      <c r="D1527" s="2" t="s">
        <v>8111</v>
      </c>
      <c r="E1527" s="2" t="s">
        <v>5948</v>
      </c>
      <c r="F1527" s="2" t="s">
        <v>5684</v>
      </c>
    </row>
    <row r="1528" spans="1:6" hidden="1" x14ac:dyDescent="0.25">
      <c r="A1528" s="2" t="s">
        <v>8196</v>
      </c>
      <c r="B1528" s="2" t="s">
        <v>8197</v>
      </c>
      <c r="C1528" s="2" t="s">
        <v>850</v>
      </c>
      <c r="D1528" s="2" t="s">
        <v>8111</v>
      </c>
      <c r="E1528" s="2" t="s">
        <v>5699</v>
      </c>
      <c r="F1528" s="2" t="s">
        <v>5732</v>
      </c>
    </row>
    <row r="1529" spans="1:6" hidden="1" x14ac:dyDescent="0.25">
      <c r="A1529" s="2" t="s">
        <v>8198</v>
      </c>
      <c r="B1529" s="2" t="s">
        <v>8199</v>
      </c>
      <c r="C1529" s="2" t="s">
        <v>850</v>
      </c>
      <c r="D1529" s="2" t="s">
        <v>8111</v>
      </c>
      <c r="E1529" s="2" t="s">
        <v>5699</v>
      </c>
      <c r="F1529" s="2" t="s">
        <v>5681</v>
      </c>
    </row>
    <row r="1530" spans="1:6" hidden="1" x14ac:dyDescent="0.25">
      <c r="A1530" s="2" t="s">
        <v>8200</v>
      </c>
      <c r="B1530" s="2" t="s">
        <v>8201</v>
      </c>
      <c r="C1530" s="2" t="s">
        <v>850</v>
      </c>
      <c r="D1530" s="2" t="s">
        <v>8111</v>
      </c>
      <c r="E1530" s="2" t="s">
        <v>5670</v>
      </c>
      <c r="F1530" s="2" t="s">
        <v>5709</v>
      </c>
    </row>
    <row r="1531" spans="1:6" hidden="1" x14ac:dyDescent="0.25">
      <c r="A1531" s="2" t="s">
        <v>8202</v>
      </c>
      <c r="B1531" s="2" t="s">
        <v>8203</v>
      </c>
      <c r="C1531" s="2" t="s">
        <v>850</v>
      </c>
      <c r="D1531" s="2" t="s">
        <v>8111</v>
      </c>
      <c r="E1531" s="2" t="s">
        <v>850</v>
      </c>
      <c r="F1531" s="2" t="s">
        <v>5684</v>
      </c>
    </row>
    <row r="1532" spans="1:6" hidden="1" x14ac:dyDescent="0.25">
      <c r="A1532" s="2" t="s">
        <v>8204</v>
      </c>
      <c r="B1532" s="2" t="s">
        <v>8205</v>
      </c>
      <c r="C1532" s="2" t="s">
        <v>850</v>
      </c>
      <c r="D1532" s="2" t="s">
        <v>8111</v>
      </c>
      <c r="E1532" s="2" t="s">
        <v>5805</v>
      </c>
      <c r="F1532" s="2" t="s">
        <v>5771</v>
      </c>
    </row>
    <row r="1533" spans="1:6" hidden="1" x14ac:dyDescent="0.25">
      <c r="A1533" s="2" t="s">
        <v>8204</v>
      </c>
      <c r="B1533" s="2" t="s">
        <v>8205</v>
      </c>
      <c r="C1533" s="2" t="s">
        <v>850</v>
      </c>
      <c r="D1533" s="2" t="s">
        <v>8111</v>
      </c>
      <c r="E1533" s="2" t="s">
        <v>5805</v>
      </c>
      <c r="F1533" s="2" t="s">
        <v>5771</v>
      </c>
    </row>
    <row r="1534" spans="1:6" hidden="1" x14ac:dyDescent="0.25">
      <c r="A1534" s="2" t="s">
        <v>8206</v>
      </c>
      <c r="B1534" s="2" t="s">
        <v>8207</v>
      </c>
      <c r="C1534" s="2" t="s">
        <v>850</v>
      </c>
      <c r="D1534" s="2" t="s">
        <v>8111</v>
      </c>
      <c r="E1534" s="2" t="s">
        <v>5670</v>
      </c>
      <c r="F1534" s="2" t="s">
        <v>6128</v>
      </c>
    </row>
    <row r="1535" spans="1:6" hidden="1" x14ac:dyDescent="0.25">
      <c r="A1535" s="2" t="s">
        <v>8208</v>
      </c>
      <c r="B1535" s="2" t="s">
        <v>8209</v>
      </c>
      <c r="C1535" s="2" t="s">
        <v>850</v>
      </c>
      <c r="D1535" s="2" t="s">
        <v>8111</v>
      </c>
      <c r="E1535" s="2" t="s">
        <v>5699</v>
      </c>
      <c r="F1535" s="2" t="s">
        <v>5754</v>
      </c>
    </row>
    <row r="1536" spans="1:6" hidden="1" x14ac:dyDescent="0.25">
      <c r="A1536" s="2" t="s">
        <v>8210</v>
      </c>
      <c r="B1536" s="2" t="s">
        <v>7908</v>
      </c>
      <c r="C1536" s="2" t="s">
        <v>850</v>
      </c>
      <c r="D1536" s="2" t="s">
        <v>8111</v>
      </c>
      <c r="E1536" s="2" t="s">
        <v>5862</v>
      </c>
      <c r="F1536" s="2" t="s">
        <v>5674</v>
      </c>
    </row>
    <row r="1537" spans="1:6" hidden="1" x14ac:dyDescent="0.25">
      <c r="A1537" s="2" t="s">
        <v>8210</v>
      </c>
      <c r="B1537" s="2" t="s">
        <v>7908</v>
      </c>
      <c r="C1537" s="2" t="s">
        <v>850</v>
      </c>
      <c r="D1537" s="2" t="s">
        <v>8111</v>
      </c>
      <c r="E1537" s="2" t="s">
        <v>5862</v>
      </c>
      <c r="F1537" s="2" t="s">
        <v>5674</v>
      </c>
    </row>
    <row r="1538" spans="1:6" hidden="1" x14ac:dyDescent="0.25">
      <c r="A1538" s="2" t="s">
        <v>8210</v>
      </c>
      <c r="B1538" s="2" t="s">
        <v>7908</v>
      </c>
      <c r="C1538" s="2" t="s">
        <v>850</v>
      </c>
      <c r="D1538" s="2" t="s">
        <v>8111</v>
      </c>
      <c r="E1538" s="2" t="s">
        <v>5862</v>
      </c>
      <c r="F1538" s="2" t="s">
        <v>5674</v>
      </c>
    </row>
    <row r="1539" spans="1:6" hidden="1" x14ac:dyDescent="0.25">
      <c r="A1539" s="2" t="s">
        <v>8210</v>
      </c>
      <c r="B1539" s="2" t="s">
        <v>7908</v>
      </c>
      <c r="C1539" s="2" t="s">
        <v>850</v>
      </c>
      <c r="D1539" s="2" t="s">
        <v>8111</v>
      </c>
      <c r="E1539" s="2" t="s">
        <v>5862</v>
      </c>
      <c r="F1539" s="2" t="s">
        <v>5674</v>
      </c>
    </row>
    <row r="1540" spans="1:6" hidden="1" x14ac:dyDescent="0.25">
      <c r="A1540" s="2" t="s">
        <v>8211</v>
      </c>
      <c r="B1540" s="2" t="s">
        <v>8212</v>
      </c>
      <c r="C1540" s="2" t="s">
        <v>850</v>
      </c>
      <c r="D1540" s="2" t="s">
        <v>8111</v>
      </c>
      <c r="E1540" s="2" t="s">
        <v>5862</v>
      </c>
      <c r="F1540" s="2" t="s">
        <v>5754</v>
      </c>
    </row>
    <row r="1541" spans="1:6" hidden="1" x14ac:dyDescent="0.25">
      <c r="A1541" s="2" t="s">
        <v>8211</v>
      </c>
      <c r="B1541" s="2" t="s">
        <v>8212</v>
      </c>
      <c r="C1541" s="2" t="s">
        <v>850</v>
      </c>
      <c r="D1541" s="2" t="s">
        <v>8111</v>
      </c>
      <c r="E1541" s="2" t="s">
        <v>5699</v>
      </c>
      <c r="F1541" s="2" t="s">
        <v>5754</v>
      </c>
    </row>
    <row r="1542" spans="1:6" hidden="1" x14ac:dyDescent="0.25">
      <c r="A1542" s="2" t="s">
        <v>8213</v>
      </c>
      <c r="B1542" s="2" t="s">
        <v>8214</v>
      </c>
      <c r="C1542" s="2" t="s">
        <v>850</v>
      </c>
      <c r="D1542" s="2" t="s">
        <v>8111</v>
      </c>
      <c r="E1542" s="2" t="s">
        <v>5670</v>
      </c>
      <c r="F1542" s="2" t="s">
        <v>5709</v>
      </c>
    </row>
    <row r="1543" spans="1:6" hidden="1" x14ac:dyDescent="0.25">
      <c r="A1543" s="2" t="s">
        <v>8215</v>
      </c>
      <c r="B1543" s="2" t="s">
        <v>8216</v>
      </c>
      <c r="C1543" s="2" t="s">
        <v>850</v>
      </c>
      <c r="D1543" s="2" t="s">
        <v>8111</v>
      </c>
      <c r="E1543" s="2" t="s">
        <v>850</v>
      </c>
      <c r="F1543" s="2" t="s">
        <v>5886</v>
      </c>
    </row>
    <row r="1544" spans="1:6" hidden="1" x14ac:dyDescent="0.25">
      <c r="A1544" s="2" t="s">
        <v>8217</v>
      </c>
      <c r="B1544" s="2" t="s">
        <v>8218</v>
      </c>
      <c r="C1544" s="2" t="s">
        <v>850</v>
      </c>
      <c r="D1544" s="2" t="s">
        <v>8111</v>
      </c>
      <c r="E1544" s="2" t="s">
        <v>850</v>
      </c>
      <c r="F1544" s="2" t="s">
        <v>5684</v>
      </c>
    </row>
    <row r="1545" spans="1:6" hidden="1" x14ac:dyDescent="0.25">
      <c r="A1545" s="2" t="s">
        <v>8219</v>
      </c>
      <c r="B1545" s="2" t="s">
        <v>8220</v>
      </c>
      <c r="C1545" s="2" t="s">
        <v>850</v>
      </c>
      <c r="D1545" s="2" t="s">
        <v>8111</v>
      </c>
      <c r="E1545" s="2" t="s">
        <v>5699</v>
      </c>
      <c r="F1545" s="2" t="s">
        <v>5732</v>
      </c>
    </row>
    <row r="1546" spans="1:6" hidden="1" x14ac:dyDescent="0.25">
      <c r="A1546" s="2" t="s">
        <v>8219</v>
      </c>
      <c r="B1546" s="2" t="s">
        <v>8220</v>
      </c>
      <c r="C1546" s="2" t="s">
        <v>850</v>
      </c>
      <c r="D1546" s="2" t="s">
        <v>8111</v>
      </c>
      <c r="E1546" s="2" t="s">
        <v>5699</v>
      </c>
      <c r="F1546" s="2" t="s">
        <v>5684</v>
      </c>
    </row>
    <row r="1547" spans="1:6" hidden="1" x14ac:dyDescent="0.25">
      <c r="A1547" s="2" t="s">
        <v>8221</v>
      </c>
      <c r="B1547" s="2" t="s">
        <v>8222</v>
      </c>
      <c r="C1547" s="2" t="s">
        <v>850</v>
      </c>
      <c r="D1547" s="2" t="s">
        <v>8111</v>
      </c>
      <c r="E1547" s="2" t="s">
        <v>5699</v>
      </c>
      <c r="F1547" s="2" t="s">
        <v>5987</v>
      </c>
    </row>
    <row r="1548" spans="1:6" hidden="1" x14ac:dyDescent="0.25">
      <c r="A1548" s="2" t="s">
        <v>8221</v>
      </c>
      <c r="B1548" s="2" t="s">
        <v>8222</v>
      </c>
      <c r="C1548" s="2" t="s">
        <v>850</v>
      </c>
      <c r="D1548" s="2" t="s">
        <v>8111</v>
      </c>
      <c r="E1548" s="2" t="s">
        <v>5699</v>
      </c>
      <c r="F1548" s="2" t="s">
        <v>5732</v>
      </c>
    </row>
    <row r="1549" spans="1:6" hidden="1" x14ac:dyDescent="0.25">
      <c r="A1549" s="2" t="s">
        <v>8223</v>
      </c>
      <c r="B1549" s="2" t="s">
        <v>8224</v>
      </c>
      <c r="C1549" s="2" t="s">
        <v>850</v>
      </c>
      <c r="D1549" s="2" t="s">
        <v>8111</v>
      </c>
      <c r="E1549" s="2" t="s">
        <v>5670</v>
      </c>
      <c r="F1549" s="2" t="s">
        <v>5758</v>
      </c>
    </row>
    <row r="1550" spans="1:6" hidden="1" x14ac:dyDescent="0.25">
      <c r="A1550" s="2" t="s">
        <v>8225</v>
      </c>
      <c r="B1550" s="2" t="s">
        <v>8226</v>
      </c>
      <c r="C1550" s="2" t="s">
        <v>850</v>
      </c>
      <c r="D1550" s="2" t="s">
        <v>8111</v>
      </c>
      <c r="E1550" s="2" t="s">
        <v>5948</v>
      </c>
      <c r="F1550" s="2" t="s">
        <v>5684</v>
      </c>
    </row>
    <row r="1551" spans="1:6" hidden="1" x14ac:dyDescent="0.25">
      <c r="A1551" s="2" t="s">
        <v>8227</v>
      </c>
      <c r="B1551" s="2" t="s">
        <v>8228</v>
      </c>
      <c r="C1551" s="2" t="s">
        <v>850</v>
      </c>
      <c r="D1551" s="2" t="s">
        <v>8111</v>
      </c>
      <c r="E1551" s="2" t="s">
        <v>5670</v>
      </c>
      <c r="F1551" s="2" t="s">
        <v>5754</v>
      </c>
    </row>
    <row r="1552" spans="1:6" hidden="1" x14ac:dyDescent="0.25">
      <c r="A1552" s="2" t="s">
        <v>8229</v>
      </c>
      <c r="B1552" s="2" t="s">
        <v>8230</v>
      </c>
      <c r="C1552" s="2" t="s">
        <v>850</v>
      </c>
      <c r="D1552" s="2" t="s">
        <v>8111</v>
      </c>
      <c r="E1552" s="2" t="s">
        <v>5670</v>
      </c>
      <c r="F1552" s="2" t="s">
        <v>5709</v>
      </c>
    </row>
    <row r="1553" spans="1:6" hidden="1" x14ac:dyDescent="0.25">
      <c r="A1553" s="2" t="s">
        <v>8231</v>
      </c>
      <c r="B1553" s="2" t="s">
        <v>8232</v>
      </c>
      <c r="C1553" s="2" t="s">
        <v>850</v>
      </c>
      <c r="D1553" s="2" t="s">
        <v>8111</v>
      </c>
      <c r="E1553" s="2" t="s">
        <v>850</v>
      </c>
      <c r="F1553" s="2" t="s">
        <v>5684</v>
      </c>
    </row>
    <row r="1554" spans="1:6" hidden="1" x14ac:dyDescent="0.25">
      <c r="A1554" s="2" t="s">
        <v>8233</v>
      </c>
      <c r="B1554" s="2" t="s">
        <v>8234</v>
      </c>
      <c r="C1554" s="2" t="s">
        <v>850</v>
      </c>
      <c r="D1554" s="2" t="s">
        <v>8111</v>
      </c>
      <c r="E1554" s="2" t="s">
        <v>5699</v>
      </c>
      <c r="F1554" s="2" t="s">
        <v>5671</v>
      </c>
    </row>
    <row r="1555" spans="1:6" hidden="1" x14ac:dyDescent="0.25">
      <c r="A1555" s="2" t="s">
        <v>8235</v>
      </c>
      <c r="B1555" s="2" t="s">
        <v>8236</v>
      </c>
      <c r="C1555" s="2" t="s">
        <v>850</v>
      </c>
      <c r="D1555" s="2" t="s">
        <v>8111</v>
      </c>
      <c r="E1555" s="2" t="s">
        <v>6767</v>
      </c>
      <c r="F1555" s="2" t="s">
        <v>5754</v>
      </c>
    </row>
    <row r="1556" spans="1:6" hidden="1" x14ac:dyDescent="0.25">
      <c r="A1556" s="2" t="s">
        <v>8237</v>
      </c>
      <c r="B1556" s="2" t="s">
        <v>8238</v>
      </c>
      <c r="C1556" s="2" t="s">
        <v>850</v>
      </c>
      <c r="D1556" s="2" t="s">
        <v>8111</v>
      </c>
      <c r="E1556" s="2" t="s">
        <v>850</v>
      </c>
      <c r="F1556" s="2" t="s">
        <v>6128</v>
      </c>
    </row>
    <row r="1557" spans="1:6" hidden="1" x14ac:dyDescent="0.25">
      <c r="A1557" s="2" t="s">
        <v>8239</v>
      </c>
      <c r="B1557" s="2" t="s">
        <v>8240</v>
      </c>
      <c r="C1557" s="2" t="s">
        <v>850</v>
      </c>
      <c r="D1557" s="2" t="s">
        <v>8111</v>
      </c>
      <c r="E1557" s="2" t="s">
        <v>5699</v>
      </c>
      <c r="F1557" s="2" t="s">
        <v>5732</v>
      </c>
    </row>
    <row r="1558" spans="1:6" hidden="1" x14ac:dyDescent="0.25">
      <c r="A1558" s="2" t="s">
        <v>8241</v>
      </c>
      <c r="B1558" s="2" t="s">
        <v>8242</v>
      </c>
      <c r="C1558" s="2" t="s">
        <v>850</v>
      </c>
      <c r="D1558" s="2" t="s">
        <v>8111</v>
      </c>
      <c r="E1558" s="2" t="s">
        <v>5670</v>
      </c>
      <c r="F1558" s="2" t="s">
        <v>5684</v>
      </c>
    </row>
    <row r="1559" spans="1:6" hidden="1" x14ac:dyDescent="0.25">
      <c r="A1559" s="2" t="s">
        <v>8243</v>
      </c>
      <c r="B1559" s="2" t="s">
        <v>8244</v>
      </c>
      <c r="C1559" s="2" t="s">
        <v>850</v>
      </c>
      <c r="D1559" s="2" t="s">
        <v>8111</v>
      </c>
      <c r="E1559" s="2" t="s">
        <v>5670</v>
      </c>
      <c r="F1559" s="2" t="s">
        <v>5771</v>
      </c>
    </row>
    <row r="1560" spans="1:6" hidden="1" x14ac:dyDescent="0.25">
      <c r="A1560" s="2" t="s">
        <v>8245</v>
      </c>
      <c r="B1560" s="2" t="s">
        <v>8244</v>
      </c>
      <c r="C1560" s="2" t="s">
        <v>850</v>
      </c>
      <c r="D1560" s="2" t="s">
        <v>8111</v>
      </c>
      <c r="E1560" s="2" t="s">
        <v>5670</v>
      </c>
      <c r="F1560" s="2" t="s">
        <v>5771</v>
      </c>
    </row>
    <row r="1561" spans="1:6" hidden="1" x14ac:dyDescent="0.25">
      <c r="A1561" s="2" t="s">
        <v>8246</v>
      </c>
      <c r="B1561" s="2" t="s">
        <v>8247</v>
      </c>
      <c r="C1561" s="2" t="s">
        <v>850</v>
      </c>
      <c r="D1561" s="2" t="s">
        <v>8111</v>
      </c>
      <c r="E1561" s="2" t="s">
        <v>5670</v>
      </c>
      <c r="F1561" s="2" t="s">
        <v>5684</v>
      </c>
    </row>
    <row r="1562" spans="1:6" hidden="1" x14ac:dyDescent="0.25">
      <c r="A1562" s="2" t="s">
        <v>8248</v>
      </c>
      <c r="B1562" s="2" t="s">
        <v>8249</v>
      </c>
      <c r="C1562" s="2" t="s">
        <v>850</v>
      </c>
      <c r="D1562" s="2" t="s">
        <v>8111</v>
      </c>
      <c r="E1562" s="2" t="s">
        <v>5699</v>
      </c>
      <c r="F1562" s="2" t="s">
        <v>6375</v>
      </c>
    </row>
    <row r="1563" spans="1:6" hidden="1" x14ac:dyDescent="0.25">
      <c r="A1563" s="2" t="s">
        <v>8248</v>
      </c>
      <c r="B1563" s="2" t="s">
        <v>8249</v>
      </c>
      <c r="C1563" s="2" t="s">
        <v>850</v>
      </c>
      <c r="D1563" s="2" t="s">
        <v>8111</v>
      </c>
      <c r="E1563" s="2" t="s">
        <v>5699</v>
      </c>
      <c r="F1563" s="2" t="s">
        <v>5674</v>
      </c>
    </row>
    <row r="1564" spans="1:6" hidden="1" x14ac:dyDescent="0.25">
      <c r="A1564" s="2" t="s">
        <v>8248</v>
      </c>
      <c r="B1564" s="2" t="s">
        <v>8249</v>
      </c>
      <c r="C1564" s="2" t="s">
        <v>850</v>
      </c>
      <c r="D1564" s="2" t="s">
        <v>8111</v>
      </c>
      <c r="E1564" s="2" t="s">
        <v>5862</v>
      </c>
      <c r="F1564" s="2" t="s">
        <v>6375</v>
      </c>
    </row>
    <row r="1565" spans="1:6" hidden="1" x14ac:dyDescent="0.25">
      <c r="A1565" s="2" t="s">
        <v>8248</v>
      </c>
      <c r="B1565" s="2" t="s">
        <v>8249</v>
      </c>
      <c r="C1565" s="2" t="s">
        <v>850</v>
      </c>
      <c r="D1565" s="2" t="s">
        <v>8111</v>
      </c>
      <c r="E1565" s="2" t="s">
        <v>5862</v>
      </c>
      <c r="F1565" s="2" t="s">
        <v>5674</v>
      </c>
    </row>
    <row r="1566" spans="1:6" hidden="1" x14ac:dyDescent="0.25">
      <c r="A1566" s="2" t="s">
        <v>8250</v>
      </c>
      <c r="B1566" s="2" t="s">
        <v>8251</v>
      </c>
      <c r="C1566" s="2" t="s">
        <v>850</v>
      </c>
      <c r="D1566" s="2" t="s">
        <v>8111</v>
      </c>
      <c r="E1566" s="2" t="s">
        <v>5670</v>
      </c>
      <c r="F1566" s="2" t="s">
        <v>5706</v>
      </c>
    </row>
    <row r="1567" spans="1:6" hidden="1" x14ac:dyDescent="0.25">
      <c r="A1567" s="2" t="s">
        <v>8252</v>
      </c>
      <c r="B1567" s="2" t="s">
        <v>8253</v>
      </c>
      <c r="C1567" s="2" t="s">
        <v>850</v>
      </c>
      <c r="D1567" s="2" t="s">
        <v>8111</v>
      </c>
      <c r="E1567" s="2" t="s">
        <v>5720</v>
      </c>
      <c r="F1567" s="2" t="s">
        <v>5732</v>
      </c>
    </row>
    <row r="1568" spans="1:6" hidden="1" x14ac:dyDescent="0.25">
      <c r="A1568" s="2" t="s">
        <v>8252</v>
      </c>
      <c r="B1568" s="2" t="s">
        <v>8253</v>
      </c>
      <c r="C1568" s="2" t="s">
        <v>850</v>
      </c>
      <c r="D1568" s="2" t="s">
        <v>8111</v>
      </c>
      <c r="E1568" s="2" t="s">
        <v>8254</v>
      </c>
      <c r="F1568" s="2" t="s">
        <v>5732</v>
      </c>
    </row>
    <row r="1569" spans="1:6" hidden="1" x14ac:dyDescent="0.25">
      <c r="A1569" s="2" t="s">
        <v>8255</v>
      </c>
      <c r="B1569" s="2" t="s">
        <v>8256</v>
      </c>
      <c r="C1569" s="2" t="s">
        <v>850</v>
      </c>
      <c r="D1569" s="2" t="s">
        <v>8111</v>
      </c>
      <c r="E1569" s="2" t="s">
        <v>5670</v>
      </c>
      <c r="F1569" s="2" t="s">
        <v>5737</v>
      </c>
    </row>
    <row r="1570" spans="1:6" hidden="1" x14ac:dyDescent="0.25">
      <c r="A1570" s="2" t="s">
        <v>8257</v>
      </c>
      <c r="B1570" s="2" t="s">
        <v>8258</v>
      </c>
      <c r="C1570" s="2" t="s">
        <v>850</v>
      </c>
      <c r="D1570" s="2" t="s">
        <v>8111</v>
      </c>
      <c r="E1570" s="2" t="s">
        <v>850</v>
      </c>
      <c r="F1570" s="2" t="s">
        <v>850</v>
      </c>
    </row>
    <row r="1571" spans="1:6" hidden="1" x14ac:dyDescent="0.25">
      <c r="A1571" s="2" t="s">
        <v>8259</v>
      </c>
      <c r="B1571" s="2" t="s">
        <v>8260</v>
      </c>
      <c r="C1571" s="2" t="s">
        <v>850</v>
      </c>
      <c r="D1571" s="2" t="s">
        <v>8111</v>
      </c>
      <c r="E1571" s="2" t="s">
        <v>5864</v>
      </c>
      <c r="F1571" s="2" t="s">
        <v>5732</v>
      </c>
    </row>
    <row r="1572" spans="1:6" hidden="1" x14ac:dyDescent="0.25">
      <c r="A1572" s="2" t="s">
        <v>8261</v>
      </c>
      <c r="B1572" s="2" t="s">
        <v>8262</v>
      </c>
      <c r="C1572" s="2" t="s">
        <v>850</v>
      </c>
      <c r="D1572" s="2" t="s">
        <v>8111</v>
      </c>
      <c r="E1572" s="2" t="s">
        <v>5720</v>
      </c>
      <c r="F1572" s="2" t="s">
        <v>850</v>
      </c>
    </row>
    <row r="1573" spans="1:6" hidden="1" x14ac:dyDescent="0.25">
      <c r="A1573" s="2" t="s">
        <v>8263</v>
      </c>
      <c r="B1573" s="2" t="s">
        <v>8264</v>
      </c>
      <c r="C1573" s="2" t="s">
        <v>850</v>
      </c>
      <c r="D1573" s="2" t="s">
        <v>8111</v>
      </c>
      <c r="E1573" s="2" t="s">
        <v>850</v>
      </c>
      <c r="F1573" s="2" t="s">
        <v>5684</v>
      </c>
    </row>
    <row r="1574" spans="1:6" hidden="1" x14ac:dyDescent="0.25">
      <c r="A1574" s="2" t="s">
        <v>8265</v>
      </c>
      <c r="B1574" s="2" t="s">
        <v>8266</v>
      </c>
      <c r="C1574" s="2" t="s">
        <v>850</v>
      </c>
      <c r="D1574" s="2" t="s">
        <v>8111</v>
      </c>
      <c r="E1574" s="2" t="s">
        <v>5699</v>
      </c>
      <c r="F1574" s="2" t="s">
        <v>5886</v>
      </c>
    </row>
    <row r="1575" spans="1:6" hidden="1" x14ac:dyDescent="0.25">
      <c r="A1575" s="2" t="s">
        <v>8267</v>
      </c>
      <c r="B1575" s="2" t="s">
        <v>8268</v>
      </c>
      <c r="C1575" s="2" t="s">
        <v>850</v>
      </c>
      <c r="D1575" s="2" t="s">
        <v>8111</v>
      </c>
      <c r="E1575" s="2" t="s">
        <v>5699</v>
      </c>
      <c r="F1575" s="2" t="s">
        <v>5684</v>
      </c>
    </row>
    <row r="1576" spans="1:6" hidden="1" x14ac:dyDescent="0.25">
      <c r="A1576" s="2" t="s">
        <v>255</v>
      </c>
      <c r="B1576" s="2" t="s">
        <v>256</v>
      </c>
      <c r="C1576" s="2" t="s">
        <v>155</v>
      </c>
      <c r="D1576" s="2" t="s">
        <v>8269</v>
      </c>
      <c r="E1576" s="2" t="s">
        <v>5670</v>
      </c>
      <c r="F1576" s="2" t="s">
        <v>5790</v>
      </c>
    </row>
    <row r="1577" spans="1:6" hidden="1" x14ac:dyDescent="0.25">
      <c r="A1577" s="2" t="s">
        <v>8270</v>
      </c>
      <c r="B1577" s="2" t="s">
        <v>8271</v>
      </c>
      <c r="C1577" s="2" t="s">
        <v>850</v>
      </c>
      <c r="D1577" s="2" t="s">
        <v>8269</v>
      </c>
      <c r="E1577" s="2" t="s">
        <v>850</v>
      </c>
      <c r="F1577" s="2" t="s">
        <v>850</v>
      </c>
    </row>
    <row r="1578" spans="1:6" hidden="1" x14ac:dyDescent="0.25">
      <c r="A1578" s="2" t="s">
        <v>662</v>
      </c>
      <c r="B1578" s="2" t="s">
        <v>663</v>
      </c>
      <c r="C1578" s="2" t="s">
        <v>165</v>
      </c>
      <c r="D1578" s="2" t="s">
        <v>8269</v>
      </c>
      <c r="E1578" s="2" t="s">
        <v>850</v>
      </c>
      <c r="F1578" s="2" t="s">
        <v>850</v>
      </c>
    </row>
    <row r="1579" spans="1:6" hidden="1" x14ac:dyDescent="0.25">
      <c r="A1579" s="2" t="s">
        <v>8272</v>
      </c>
      <c r="B1579" s="2" t="s">
        <v>8273</v>
      </c>
      <c r="C1579" s="2" t="s">
        <v>850</v>
      </c>
      <c r="D1579" s="2" t="s">
        <v>8269</v>
      </c>
      <c r="E1579" s="2" t="s">
        <v>5851</v>
      </c>
      <c r="F1579" s="2" t="s">
        <v>5684</v>
      </c>
    </row>
    <row r="1580" spans="1:6" hidden="1" x14ac:dyDescent="0.25">
      <c r="A1580" s="2" t="s">
        <v>8272</v>
      </c>
      <c r="B1580" s="2" t="s">
        <v>8273</v>
      </c>
      <c r="C1580" s="2" t="s">
        <v>850</v>
      </c>
      <c r="D1580" s="2" t="s">
        <v>8269</v>
      </c>
      <c r="E1580" s="2" t="s">
        <v>5670</v>
      </c>
      <c r="F1580" s="2" t="s">
        <v>5684</v>
      </c>
    </row>
    <row r="1581" spans="1:6" hidden="1" x14ac:dyDescent="0.25">
      <c r="A1581" s="2" t="s">
        <v>8274</v>
      </c>
      <c r="B1581" s="2" t="s">
        <v>8275</v>
      </c>
      <c r="C1581" s="2" t="s">
        <v>850</v>
      </c>
      <c r="D1581" s="2" t="s">
        <v>8269</v>
      </c>
      <c r="E1581" s="2" t="s">
        <v>5699</v>
      </c>
      <c r="F1581" s="2" t="s">
        <v>5681</v>
      </c>
    </row>
    <row r="1582" spans="1:6" hidden="1" x14ac:dyDescent="0.25">
      <c r="A1582" s="2" t="s">
        <v>759</v>
      </c>
      <c r="B1582" s="2" t="s">
        <v>760</v>
      </c>
      <c r="C1582" s="2" t="s">
        <v>165</v>
      </c>
      <c r="D1582" s="2" t="s">
        <v>8269</v>
      </c>
      <c r="E1582" s="2" t="s">
        <v>850</v>
      </c>
      <c r="F1582" s="2" t="s">
        <v>5779</v>
      </c>
    </row>
    <row r="1583" spans="1:6" hidden="1" x14ac:dyDescent="0.25">
      <c r="A1583" s="2" t="s">
        <v>8276</v>
      </c>
      <c r="B1583" s="2" t="s">
        <v>8277</v>
      </c>
      <c r="C1583" s="2" t="s">
        <v>850</v>
      </c>
      <c r="D1583" s="2" t="s">
        <v>8269</v>
      </c>
      <c r="E1583" s="2" t="s">
        <v>850</v>
      </c>
      <c r="F1583" s="2" t="s">
        <v>850</v>
      </c>
    </row>
    <row r="1584" spans="1:6" hidden="1" x14ac:dyDescent="0.25">
      <c r="A1584" s="2" t="s">
        <v>8278</v>
      </c>
      <c r="B1584" s="2" t="s">
        <v>8279</v>
      </c>
      <c r="C1584" s="2" t="s">
        <v>850</v>
      </c>
      <c r="D1584" s="2" t="s">
        <v>8269</v>
      </c>
      <c r="E1584" s="2" t="s">
        <v>850</v>
      </c>
      <c r="F1584" s="2" t="s">
        <v>850</v>
      </c>
    </row>
    <row r="1585" spans="1:6" hidden="1" x14ac:dyDescent="0.25">
      <c r="A1585" s="2" t="s">
        <v>8280</v>
      </c>
      <c r="B1585" s="2" t="s">
        <v>8281</v>
      </c>
      <c r="C1585" s="2" t="s">
        <v>850</v>
      </c>
      <c r="D1585" s="2" t="s">
        <v>8269</v>
      </c>
      <c r="E1585" s="2" t="s">
        <v>5670</v>
      </c>
      <c r="F1585" s="2" t="s">
        <v>850</v>
      </c>
    </row>
    <row r="1586" spans="1:6" hidden="1" x14ac:dyDescent="0.25">
      <c r="A1586" s="2" t="s">
        <v>8282</v>
      </c>
      <c r="B1586" s="2" t="s">
        <v>5846</v>
      </c>
      <c r="C1586" s="2" t="s">
        <v>850</v>
      </c>
      <c r="D1586" s="2" t="s">
        <v>8269</v>
      </c>
      <c r="E1586" s="2" t="s">
        <v>850</v>
      </c>
      <c r="F1586" s="2" t="s">
        <v>5684</v>
      </c>
    </row>
    <row r="1587" spans="1:6" hidden="1" x14ac:dyDescent="0.25">
      <c r="A1587" s="2" t="s">
        <v>8283</v>
      </c>
      <c r="B1587" s="2" t="s">
        <v>8284</v>
      </c>
      <c r="C1587" s="2" t="s">
        <v>850</v>
      </c>
      <c r="D1587" s="2" t="s">
        <v>8269</v>
      </c>
      <c r="E1587" s="2" t="s">
        <v>850</v>
      </c>
      <c r="F1587" s="2" t="s">
        <v>850</v>
      </c>
    </row>
    <row r="1588" spans="1:6" hidden="1" x14ac:dyDescent="0.25">
      <c r="A1588" s="2" t="s">
        <v>8285</v>
      </c>
      <c r="B1588" s="2" t="s">
        <v>8286</v>
      </c>
      <c r="C1588" s="2" t="s">
        <v>850</v>
      </c>
      <c r="D1588" s="2" t="s">
        <v>8269</v>
      </c>
      <c r="E1588" s="2" t="s">
        <v>5670</v>
      </c>
      <c r="F1588" s="2" t="s">
        <v>850</v>
      </c>
    </row>
    <row r="1589" spans="1:6" hidden="1" x14ac:dyDescent="0.25">
      <c r="A1589" s="2" t="s">
        <v>8287</v>
      </c>
      <c r="B1589" s="2" t="s">
        <v>8288</v>
      </c>
      <c r="C1589" s="2" t="s">
        <v>850</v>
      </c>
      <c r="D1589" s="2" t="s">
        <v>8269</v>
      </c>
      <c r="E1589" s="2" t="s">
        <v>850</v>
      </c>
      <c r="F1589" s="2" t="s">
        <v>850</v>
      </c>
    </row>
    <row r="1590" spans="1:6" hidden="1" x14ac:dyDescent="0.25">
      <c r="A1590" s="2" t="s">
        <v>743</v>
      </c>
      <c r="B1590" s="2" t="s">
        <v>744</v>
      </c>
      <c r="C1590" s="2" t="s">
        <v>165</v>
      </c>
      <c r="D1590" s="2" t="s">
        <v>8269</v>
      </c>
      <c r="E1590" s="2" t="s">
        <v>850</v>
      </c>
      <c r="F1590" s="2" t="s">
        <v>850</v>
      </c>
    </row>
    <row r="1591" spans="1:6" hidden="1" x14ac:dyDescent="0.25">
      <c r="A1591" s="2" t="s">
        <v>531</v>
      </c>
      <c r="B1591" s="2" t="s">
        <v>532</v>
      </c>
      <c r="C1591" s="2" t="s">
        <v>165</v>
      </c>
      <c r="D1591" s="2" t="s">
        <v>8269</v>
      </c>
      <c r="E1591" s="2" t="s">
        <v>850</v>
      </c>
      <c r="F1591" s="2" t="s">
        <v>850</v>
      </c>
    </row>
    <row r="1592" spans="1:6" hidden="1" x14ac:dyDescent="0.25">
      <c r="A1592" s="2" t="s">
        <v>548</v>
      </c>
      <c r="B1592" s="2" t="s">
        <v>549</v>
      </c>
      <c r="C1592" s="2" t="s">
        <v>165</v>
      </c>
      <c r="D1592" s="2" t="s">
        <v>8269</v>
      </c>
      <c r="E1592" s="2" t="s">
        <v>5670</v>
      </c>
      <c r="F1592" s="2" t="s">
        <v>850</v>
      </c>
    </row>
    <row r="1593" spans="1:6" hidden="1" x14ac:dyDescent="0.25">
      <c r="A1593" s="2" t="s">
        <v>8289</v>
      </c>
      <c r="B1593" s="2" t="s">
        <v>8290</v>
      </c>
      <c r="C1593" s="2" t="s">
        <v>850</v>
      </c>
      <c r="D1593" s="2" t="s">
        <v>8269</v>
      </c>
      <c r="E1593" s="2" t="s">
        <v>850</v>
      </c>
      <c r="F1593" s="2" t="s">
        <v>850</v>
      </c>
    </row>
    <row r="1594" spans="1:6" hidden="1" x14ac:dyDescent="0.25">
      <c r="A1594" s="2" t="s">
        <v>8291</v>
      </c>
      <c r="B1594" s="2" t="s">
        <v>8292</v>
      </c>
      <c r="C1594" s="2" t="s">
        <v>850</v>
      </c>
      <c r="D1594" s="2" t="s">
        <v>8269</v>
      </c>
      <c r="E1594" s="2" t="s">
        <v>5680</v>
      </c>
      <c r="F1594" s="2" t="s">
        <v>5762</v>
      </c>
    </row>
    <row r="1595" spans="1:6" hidden="1" x14ac:dyDescent="0.25">
      <c r="A1595" s="2" t="s">
        <v>8293</v>
      </c>
      <c r="B1595" s="2" t="s">
        <v>8294</v>
      </c>
      <c r="C1595" s="2" t="s">
        <v>850</v>
      </c>
      <c r="D1595" s="2" t="s">
        <v>8269</v>
      </c>
      <c r="E1595" s="2" t="s">
        <v>5919</v>
      </c>
      <c r="F1595" s="2" t="s">
        <v>6128</v>
      </c>
    </row>
    <row r="1596" spans="1:6" hidden="1" x14ac:dyDescent="0.25">
      <c r="A1596" s="2" t="s">
        <v>8295</v>
      </c>
      <c r="B1596" s="2" t="s">
        <v>6438</v>
      </c>
      <c r="C1596" s="2" t="s">
        <v>850</v>
      </c>
      <c r="D1596" s="2" t="s">
        <v>8269</v>
      </c>
      <c r="E1596" s="2" t="s">
        <v>850</v>
      </c>
      <c r="F1596" s="2" t="s">
        <v>850</v>
      </c>
    </row>
    <row r="1597" spans="1:6" hidden="1" x14ac:dyDescent="0.25">
      <c r="A1597" s="2" t="s">
        <v>8296</v>
      </c>
      <c r="B1597" s="2" t="s">
        <v>8297</v>
      </c>
      <c r="C1597" s="2" t="s">
        <v>850</v>
      </c>
      <c r="D1597" s="2" t="s">
        <v>8269</v>
      </c>
      <c r="E1597" s="2" t="s">
        <v>850</v>
      </c>
      <c r="F1597" s="2" t="s">
        <v>5886</v>
      </c>
    </row>
    <row r="1598" spans="1:6" hidden="1" x14ac:dyDescent="0.25">
      <c r="A1598" s="2" t="s">
        <v>8298</v>
      </c>
      <c r="B1598" s="2" t="s">
        <v>6732</v>
      </c>
      <c r="C1598" s="2" t="s">
        <v>850</v>
      </c>
      <c r="D1598" s="2" t="s">
        <v>8269</v>
      </c>
      <c r="E1598" s="2" t="s">
        <v>5699</v>
      </c>
      <c r="F1598" s="2" t="s">
        <v>850</v>
      </c>
    </row>
    <row r="1599" spans="1:6" hidden="1" x14ac:dyDescent="0.25">
      <c r="A1599" s="2" t="s">
        <v>467</v>
      </c>
      <c r="B1599" s="2" t="s">
        <v>468</v>
      </c>
      <c r="C1599" s="2" t="s">
        <v>155</v>
      </c>
      <c r="D1599" s="2" t="s">
        <v>8269</v>
      </c>
      <c r="E1599" s="2" t="s">
        <v>5670</v>
      </c>
      <c r="F1599" s="2" t="s">
        <v>5684</v>
      </c>
    </row>
    <row r="1600" spans="1:6" hidden="1" x14ac:dyDescent="0.25">
      <c r="A1600" s="2" t="s">
        <v>467</v>
      </c>
      <c r="B1600" s="2" t="s">
        <v>468</v>
      </c>
      <c r="C1600" s="2" t="s">
        <v>155</v>
      </c>
      <c r="D1600" s="2" t="s">
        <v>8269</v>
      </c>
      <c r="E1600" s="2" t="s">
        <v>5670</v>
      </c>
      <c r="F1600" s="2" t="s">
        <v>5684</v>
      </c>
    </row>
    <row r="1601" spans="1:6" hidden="1" x14ac:dyDescent="0.25">
      <c r="A1601" s="2" t="s">
        <v>8299</v>
      </c>
      <c r="B1601" s="2" t="s">
        <v>8300</v>
      </c>
      <c r="C1601" s="2" t="s">
        <v>850</v>
      </c>
      <c r="D1601" s="2" t="s">
        <v>8269</v>
      </c>
      <c r="E1601" s="2" t="s">
        <v>850</v>
      </c>
      <c r="F1601" s="2" t="s">
        <v>5684</v>
      </c>
    </row>
    <row r="1602" spans="1:6" hidden="1" x14ac:dyDescent="0.25">
      <c r="A1602" s="2" t="s">
        <v>8301</v>
      </c>
      <c r="B1602" s="2" t="s">
        <v>8302</v>
      </c>
      <c r="C1602" s="2" t="s">
        <v>850</v>
      </c>
      <c r="D1602" s="2" t="s">
        <v>8269</v>
      </c>
      <c r="E1602" s="2" t="s">
        <v>850</v>
      </c>
      <c r="F1602" s="2" t="s">
        <v>850</v>
      </c>
    </row>
    <row r="1603" spans="1:6" hidden="1" x14ac:dyDescent="0.25">
      <c r="A1603" s="2" t="s">
        <v>8303</v>
      </c>
      <c r="B1603" s="2" t="s">
        <v>8304</v>
      </c>
      <c r="C1603" s="2" t="s">
        <v>850</v>
      </c>
      <c r="D1603" s="2" t="s">
        <v>8269</v>
      </c>
      <c r="E1603" s="2" t="s">
        <v>850</v>
      </c>
      <c r="F1603" s="2" t="s">
        <v>850</v>
      </c>
    </row>
    <row r="1604" spans="1:6" hidden="1" x14ac:dyDescent="0.25">
      <c r="A1604" s="2" t="s">
        <v>8305</v>
      </c>
      <c r="B1604" s="2" t="s">
        <v>5950</v>
      </c>
      <c r="C1604" s="2" t="s">
        <v>850</v>
      </c>
      <c r="D1604" s="2" t="s">
        <v>8269</v>
      </c>
      <c r="E1604" s="2" t="s">
        <v>5864</v>
      </c>
      <c r="F1604" s="2" t="s">
        <v>5706</v>
      </c>
    </row>
    <row r="1605" spans="1:6" hidden="1" x14ac:dyDescent="0.25">
      <c r="A1605" s="2" t="s">
        <v>8306</v>
      </c>
      <c r="B1605" s="2" t="s">
        <v>8307</v>
      </c>
      <c r="C1605" s="2" t="s">
        <v>850</v>
      </c>
      <c r="D1605" s="2" t="s">
        <v>8269</v>
      </c>
      <c r="E1605" s="2" t="s">
        <v>850</v>
      </c>
      <c r="F1605" s="2" t="s">
        <v>850</v>
      </c>
    </row>
    <row r="1606" spans="1:6" hidden="1" x14ac:dyDescent="0.25">
      <c r="A1606" s="2" t="s">
        <v>8308</v>
      </c>
      <c r="B1606" s="2" t="s">
        <v>8309</v>
      </c>
      <c r="C1606" s="2" t="s">
        <v>850</v>
      </c>
      <c r="D1606" s="2" t="s">
        <v>8269</v>
      </c>
      <c r="E1606" s="2" t="s">
        <v>5670</v>
      </c>
      <c r="F1606" s="2" t="s">
        <v>6208</v>
      </c>
    </row>
    <row r="1607" spans="1:6" hidden="1" x14ac:dyDescent="0.25">
      <c r="A1607" s="2" t="s">
        <v>8310</v>
      </c>
      <c r="B1607" s="2" t="s">
        <v>6766</v>
      </c>
      <c r="C1607" s="2" t="s">
        <v>850</v>
      </c>
      <c r="D1607" s="2" t="s">
        <v>8269</v>
      </c>
      <c r="E1607" s="2" t="s">
        <v>6767</v>
      </c>
      <c r="F1607" s="2" t="s">
        <v>5870</v>
      </c>
    </row>
    <row r="1608" spans="1:6" hidden="1" x14ac:dyDescent="0.25">
      <c r="A1608" s="2" t="s">
        <v>451</v>
      </c>
      <c r="B1608" s="2" t="s">
        <v>452</v>
      </c>
      <c r="C1608" s="2" t="s">
        <v>165</v>
      </c>
      <c r="D1608" s="2" t="s">
        <v>8269</v>
      </c>
      <c r="E1608" s="2" t="s">
        <v>850</v>
      </c>
      <c r="F1608" s="2" t="s">
        <v>850</v>
      </c>
    </row>
    <row r="1609" spans="1:6" hidden="1" x14ac:dyDescent="0.25">
      <c r="A1609" s="2" t="s">
        <v>8311</v>
      </c>
      <c r="B1609" s="2" t="s">
        <v>7203</v>
      </c>
      <c r="C1609" s="2" t="s">
        <v>850</v>
      </c>
      <c r="D1609" s="2" t="s">
        <v>8269</v>
      </c>
      <c r="E1609" s="2" t="s">
        <v>5670</v>
      </c>
      <c r="F1609" s="2" t="s">
        <v>850</v>
      </c>
    </row>
    <row r="1610" spans="1:6" hidden="1" x14ac:dyDescent="0.25">
      <c r="A1610" s="2" t="s">
        <v>8312</v>
      </c>
      <c r="B1610" s="2" t="s">
        <v>8313</v>
      </c>
      <c r="C1610" s="2" t="s">
        <v>850</v>
      </c>
      <c r="D1610" s="2" t="s">
        <v>8269</v>
      </c>
      <c r="E1610" s="2" t="s">
        <v>850</v>
      </c>
      <c r="F1610" s="2" t="s">
        <v>850</v>
      </c>
    </row>
    <row r="1611" spans="1:6" hidden="1" x14ac:dyDescent="0.25">
      <c r="A1611" s="2" t="s">
        <v>8314</v>
      </c>
      <c r="B1611" s="2" t="s">
        <v>8315</v>
      </c>
      <c r="C1611" s="2" t="s">
        <v>850</v>
      </c>
      <c r="D1611" s="2" t="s">
        <v>8269</v>
      </c>
      <c r="E1611" s="2" t="s">
        <v>850</v>
      </c>
      <c r="F1611" s="2" t="s">
        <v>5964</v>
      </c>
    </row>
    <row r="1612" spans="1:6" hidden="1" x14ac:dyDescent="0.25">
      <c r="A1612" s="2" t="s">
        <v>641</v>
      </c>
      <c r="B1612" s="2" t="s">
        <v>642</v>
      </c>
      <c r="C1612" s="2" t="s">
        <v>165</v>
      </c>
      <c r="D1612" s="2" t="s">
        <v>8269</v>
      </c>
      <c r="E1612" s="2" t="s">
        <v>850</v>
      </c>
      <c r="F1612" s="2" t="s">
        <v>850</v>
      </c>
    </row>
    <row r="1613" spans="1:6" hidden="1" x14ac:dyDescent="0.25">
      <c r="A1613" s="2" t="s">
        <v>8316</v>
      </c>
      <c r="B1613" s="2" t="s">
        <v>8317</v>
      </c>
      <c r="C1613" s="2" t="s">
        <v>850</v>
      </c>
      <c r="D1613" s="2" t="s">
        <v>8269</v>
      </c>
      <c r="E1613" s="2" t="s">
        <v>5690</v>
      </c>
      <c r="F1613" s="2" t="s">
        <v>5790</v>
      </c>
    </row>
    <row r="1614" spans="1:6" hidden="1" x14ac:dyDescent="0.25">
      <c r="A1614" s="2" t="s">
        <v>8318</v>
      </c>
      <c r="B1614" s="2" t="s">
        <v>6016</v>
      </c>
      <c r="C1614" s="2" t="s">
        <v>850</v>
      </c>
      <c r="D1614" s="2" t="s">
        <v>8269</v>
      </c>
      <c r="E1614" s="2" t="s">
        <v>850</v>
      </c>
      <c r="F1614" s="2" t="s">
        <v>850</v>
      </c>
    </row>
    <row r="1615" spans="1:6" hidden="1" x14ac:dyDescent="0.25">
      <c r="A1615" s="2" t="s">
        <v>8319</v>
      </c>
      <c r="B1615" s="2" t="s">
        <v>6016</v>
      </c>
      <c r="C1615" s="2" t="s">
        <v>850</v>
      </c>
      <c r="D1615" s="2" t="s">
        <v>8269</v>
      </c>
      <c r="E1615" s="2" t="s">
        <v>850</v>
      </c>
      <c r="F1615" s="2" t="s">
        <v>850</v>
      </c>
    </row>
    <row r="1616" spans="1:6" hidden="1" x14ac:dyDescent="0.25">
      <c r="A1616" s="2" t="s">
        <v>8320</v>
      </c>
      <c r="B1616" s="2" t="s">
        <v>8321</v>
      </c>
      <c r="C1616" s="2" t="s">
        <v>850</v>
      </c>
      <c r="D1616" s="2" t="s">
        <v>8269</v>
      </c>
      <c r="E1616" s="2" t="s">
        <v>5699</v>
      </c>
      <c r="F1616" s="2" t="s">
        <v>5771</v>
      </c>
    </row>
    <row r="1617" spans="1:6" hidden="1" x14ac:dyDescent="0.25">
      <c r="A1617" s="2" t="s">
        <v>8320</v>
      </c>
      <c r="B1617" s="2" t="s">
        <v>8321</v>
      </c>
      <c r="C1617" s="2" t="s">
        <v>850</v>
      </c>
      <c r="D1617" s="2" t="s">
        <v>8269</v>
      </c>
      <c r="E1617" s="2" t="s">
        <v>7517</v>
      </c>
      <c r="F1617" s="2" t="s">
        <v>5771</v>
      </c>
    </row>
    <row r="1618" spans="1:6" hidden="1" x14ac:dyDescent="0.25">
      <c r="A1618" s="2" t="s">
        <v>8322</v>
      </c>
      <c r="B1618" s="2" t="s">
        <v>8323</v>
      </c>
      <c r="C1618" s="2" t="s">
        <v>850</v>
      </c>
      <c r="D1618" s="2" t="s">
        <v>8269</v>
      </c>
      <c r="E1618" s="2" t="s">
        <v>850</v>
      </c>
      <c r="F1618" s="2" t="s">
        <v>850</v>
      </c>
    </row>
    <row r="1619" spans="1:6" hidden="1" x14ac:dyDescent="0.25">
      <c r="A1619" s="2" t="s">
        <v>8324</v>
      </c>
      <c r="B1619" s="2" t="s">
        <v>8325</v>
      </c>
      <c r="C1619" s="2" t="s">
        <v>850</v>
      </c>
      <c r="D1619" s="2" t="s">
        <v>8269</v>
      </c>
      <c r="E1619" s="2" t="s">
        <v>850</v>
      </c>
      <c r="F1619" s="2" t="s">
        <v>850</v>
      </c>
    </row>
    <row r="1620" spans="1:6" hidden="1" x14ac:dyDescent="0.25">
      <c r="A1620" s="2" t="s">
        <v>8326</v>
      </c>
      <c r="B1620" s="2" t="s">
        <v>8327</v>
      </c>
      <c r="C1620" s="2" t="s">
        <v>850</v>
      </c>
      <c r="D1620" s="2" t="s">
        <v>8269</v>
      </c>
      <c r="E1620" s="2" t="s">
        <v>850</v>
      </c>
      <c r="F1620" s="2" t="s">
        <v>850</v>
      </c>
    </row>
    <row r="1621" spans="1:6" hidden="1" x14ac:dyDescent="0.25">
      <c r="A1621" s="2" t="s">
        <v>8328</v>
      </c>
      <c r="B1621" s="2" t="s">
        <v>8329</v>
      </c>
      <c r="C1621" s="2" t="s">
        <v>850</v>
      </c>
      <c r="D1621" s="2" t="s">
        <v>8269</v>
      </c>
      <c r="E1621" s="2" t="s">
        <v>850</v>
      </c>
      <c r="F1621" s="2" t="s">
        <v>850</v>
      </c>
    </row>
    <row r="1622" spans="1:6" hidden="1" x14ac:dyDescent="0.25">
      <c r="A1622" s="2" t="s">
        <v>8330</v>
      </c>
      <c r="B1622" s="2" t="s">
        <v>8331</v>
      </c>
      <c r="C1622" s="2" t="s">
        <v>850</v>
      </c>
      <c r="D1622" s="2" t="s">
        <v>8269</v>
      </c>
      <c r="E1622" s="2" t="s">
        <v>850</v>
      </c>
      <c r="F1622" s="2" t="s">
        <v>850</v>
      </c>
    </row>
    <row r="1623" spans="1:6" hidden="1" x14ac:dyDescent="0.25">
      <c r="A1623" s="2" t="s">
        <v>8332</v>
      </c>
      <c r="B1623" s="2" t="s">
        <v>8333</v>
      </c>
      <c r="C1623" s="2" t="s">
        <v>850</v>
      </c>
      <c r="D1623" s="2" t="s">
        <v>8269</v>
      </c>
      <c r="E1623" s="2" t="s">
        <v>850</v>
      </c>
      <c r="F1623" s="2" t="s">
        <v>6083</v>
      </c>
    </row>
    <row r="1624" spans="1:6" hidden="1" x14ac:dyDescent="0.25">
      <c r="A1624" s="2" t="s">
        <v>8334</v>
      </c>
      <c r="B1624" s="2" t="s">
        <v>8335</v>
      </c>
      <c r="C1624" s="2" t="s">
        <v>850</v>
      </c>
      <c r="D1624" s="2" t="s">
        <v>8269</v>
      </c>
      <c r="E1624" s="2" t="s">
        <v>5670</v>
      </c>
      <c r="F1624" s="2" t="s">
        <v>5709</v>
      </c>
    </row>
    <row r="1625" spans="1:6" hidden="1" x14ac:dyDescent="0.25">
      <c r="A1625" s="2" t="s">
        <v>8336</v>
      </c>
      <c r="B1625" s="2" t="s">
        <v>8337</v>
      </c>
      <c r="C1625" s="2" t="s">
        <v>850</v>
      </c>
      <c r="D1625" s="2" t="s">
        <v>8269</v>
      </c>
      <c r="E1625" s="2" t="s">
        <v>850</v>
      </c>
      <c r="F1625" s="2" t="s">
        <v>850</v>
      </c>
    </row>
    <row r="1626" spans="1:6" hidden="1" x14ac:dyDescent="0.25">
      <c r="A1626" s="2" t="s">
        <v>8338</v>
      </c>
      <c r="B1626" s="2" t="s">
        <v>8339</v>
      </c>
      <c r="C1626" s="2" t="s">
        <v>850</v>
      </c>
      <c r="D1626" s="2" t="s">
        <v>8269</v>
      </c>
      <c r="E1626" s="2" t="s">
        <v>850</v>
      </c>
      <c r="F1626" s="2" t="s">
        <v>5779</v>
      </c>
    </row>
    <row r="1627" spans="1:6" hidden="1" x14ac:dyDescent="0.25">
      <c r="A1627" s="2" t="s">
        <v>8340</v>
      </c>
      <c r="B1627" s="2" t="s">
        <v>700</v>
      </c>
      <c r="C1627" s="2" t="s">
        <v>850</v>
      </c>
      <c r="D1627" s="2" t="s">
        <v>8269</v>
      </c>
      <c r="E1627" s="2" t="s">
        <v>850</v>
      </c>
      <c r="F1627" s="2" t="s">
        <v>850</v>
      </c>
    </row>
    <row r="1628" spans="1:6" hidden="1" x14ac:dyDescent="0.25">
      <c r="A1628" s="2" t="s">
        <v>8341</v>
      </c>
      <c r="B1628" s="2" t="s">
        <v>8342</v>
      </c>
      <c r="C1628" s="2" t="s">
        <v>850</v>
      </c>
      <c r="D1628" s="2" t="s">
        <v>8269</v>
      </c>
      <c r="E1628" s="2" t="s">
        <v>5805</v>
      </c>
      <c r="F1628" s="2" t="s">
        <v>850</v>
      </c>
    </row>
    <row r="1629" spans="1:6" hidden="1" x14ac:dyDescent="0.25">
      <c r="A1629" s="2" t="s">
        <v>8343</v>
      </c>
      <c r="B1629" s="2" t="s">
        <v>8344</v>
      </c>
      <c r="C1629" s="2" t="s">
        <v>850</v>
      </c>
      <c r="D1629" s="2" t="s">
        <v>8269</v>
      </c>
      <c r="E1629" s="2" t="s">
        <v>5832</v>
      </c>
      <c r="F1629" s="2" t="s">
        <v>850</v>
      </c>
    </row>
    <row r="1630" spans="1:6" hidden="1" x14ac:dyDescent="0.25">
      <c r="A1630" s="2" t="s">
        <v>8345</v>
      </c>
      <c r="B1630" s="2" t="s">
        <v>8346</v>
      </c>
      <c r="C1630" s="2" t="s">
        <v>850</v>
      </c>
      <c r="D1630" s="2" t="s">
        <v>8269</v>
      </c>
      <c r="E1630" s="2" t="s">
        <v>850</v>
      </c>
      <c r="F1630" s="2" t="s">
        <v>850</v>
      </c>
    </row>
    <row r="1631" spans="1:6" hidden="1" x14ac:dyDescent="0.25">
      <c r="A1631" s="2" t="s">
        <v>836</v>
      </c>
      <c r="B1631" s="2" t="s">
        <v>837</v>
      </c>
      <c r="C1631" s="2" t="s">
        <v>850</v>
      </c>
      <c r="D1631" s="2" t="s">
        <v>8269</v>
      </c>
      <c r="E1631" s="2" t="s">
        <v>850</v>
      </c>
      <c r="F1631" s="2" t="s">
        <v>5706</v>
      </c>
    </row>
    <row r="1632" spans="1:6" hidden="1" x14ac:dyDescent="0.25">
      <c r="A1632" s="2" t="s">
        <v>689</v>
      </c>
      <c r="B1632" s="2" t="s">
        <v>690</v>
      </c>
      <c r="C1632" s="2" t="s">
        <v>165</v>
      </c>
      <c r="D1632" s="2" t="s">
        <v>8269</v>
      </c>
      <c r="E1632" s="2" t="s">
        <v>850</v>
      </c>
      <c r="F1632" s="2" t="s">
        <v>850</v>
      </c>
    </row>
    <row r="1633" spans="1:6" hidden="1" x14ac:dyDescent="0.25">
      <c r="A1633" s="2" t="s">
        <v>8347</v>
      </c>
      <c r="B1633" s="2" t="s">
        <v>8348</v>
      </c>
      <c r="C1633" s="2" t="s">
        <v>850</v>
      </c>
      <c r="D1633" s="2" t="s">
        <v>8269</v>
      </c>
      <c r="E1633" s="2" t="s">
        <v>5670</v>
      </c>
      <c r="F1633" s="2" t="s">
        <v>850</v>
      </c>
    </row>
    <row r="1634" spans="1:6" hidden="1" x14ac:dyDescent="0.25">
      <c r="A1634" s="2" t="s">
        <v>8349</v>
      </c>
      <c r="B1634" s="2" t="s">
        <v>8350</v>
      </c>
      <c r="C1634" s="2" t="s">
        <v>850</v>
      </c>
      <c r="D1634" s="2" t="s">
        <v>8269</v>
      </c>
      <c r="E1634" s="2" t="s">
        <v>850</v>
      </c>
      <c r="F1634" s="2" t="s">
        <v>5942</v>
      </c>
    </row>
    <row r="1635" spans="1:6" hidden="1" x14ac:dyDescent="0.25">
      <c r="A1635" s="2" t="s">
        <v>8351</v>
      </c>
      <c r="B1635" s="2" t="s">
        <v>8352</v>
      </c>
      <c r="C1635" s="2" t="s">
        <v>850</v>
      </c>
      <c r="D1635" s="2" t="s">
        <v>8269</v>
      </c>
      <c r="E1635" s="2" t="s">
        <v>850</v>
      </c>
      <c r="F1635" s="2" t="s">
        <v>850</v>
      </c>
    </row>
    <row r="1636" spans="1:6" hidden="1" x14ac:dyDescent="0.25">
      <c r="A1636" s="2" t="s">
        <v>8353</v>
      </c>
      <c r="B1636" s="2" t="s">
        <v>8354</v>
      </c>
      <c r="C1636" s="2" t="s">
        <v>850</v>
      </c>
      <c r="D1636" s="2" t="s">
        <v>8269</v>
      </c>
      <c r="E1636" s="2" t="s">
        <v>850</v>
      </c>
      <c r="F1636" s="2" t="s">
        <v>850</v>
      </c>
    </row>
    <row r="1637" spans="1:6" hidden="1" x14ac:dyDescent="0.25">
      <c r="A1637" s="2" t="s">
        <v>8355</v>
      </c>
      <c r="B1637" s="2" t="s">
        <v>8356</v>
      </c>
      <c r="C1637" s="2" t="s">
        <v>850</v>
      </c>
      <c r="D1637" s="2" t="s">
        <v>8269</v>
      </c>
      <c r="E1637" s="2" t="s">
        <v>850</v>
      </c>
      <c r="F1637" s="2" t="s">
        <v>850</v>
      </c>
    </row>
    <row r="1638" spans="1:6" hidden="1" x14ac:dyDescent="0.25">
      <c r="A1638" s="2" t="s">
        <v>8357</v>
      </c>
      <c r="B1638" s="2" t="s">
        <v>1482</v>
      </c>
      <c r="C1638" s="2" t="s">
        <v>850</v>
      </c>
      <c r="D1638" s="2" t="s">
        <v>8269</v>
      </c>
      <c r="E1638" s="2" t="s">
        <v>5670</v>
      </c>
      <c r="F1638" s="2" t="s">
        <v>5706</v>
      </c>
    </row>
    <row r="1639" spans="1:6" hidden="1" x14ac:dyDescent="0.25">
      <c r="A1639" s="2" t="s">
        <v>8358</v>
      </c>
      <c r="B1639" s="2" t="s">
        <v>7453</v>
      </c>
      <c r="C1639" s="2" t="s">
        <v>850</v>
      </c>
      <c r="D1639" s="2" t="s">
        <v>8269</v>
      </c>
      <c r="E1639" s="2" t="s">
        <v>6159</v>
      </c>
      <c r="F1639" s="2" t="s">
        <v>5758</v>
      </c>
    </row>
    <row r="1640" spans="1:6" hidden="1" x14ac:dyDescent="0.25">
      <c r="A1640" s="2" t="s">
        <v>8358</v>
      </c>
      <c r="B1640" s="2" t="s">
        <v>7453</v>
      </c>
      <c r="C1640" s="2" t="s">
        <v>850</v>
      </c>
      <c r="D1640" s="2" t="s">
        <v>8269</v>
      </c>
      <c r="E1640" s="2" t="s">
        <v>6159</v>
      </c>
      <c r="F1640" s="2" t="s">
        <v>5706</v>
      </c>
    </row>
    <row r="1641" spans="1:6" hidden="1" x14ac:dyDescent="0.25">
      <c r="A1641" s="2" t="s">
        <v>8358</v>
      </c>
      <c r="B1641" s="2" t="s">
        <v>7453</v>
      </c>
      <c r="C1641" s="2" t="s">
        <v>850</v>
      </c>
      <c r="D1641" s="2" t="s">
        <v>8269</v>
      </c>
      <c r="E1641" s="2" t="s">
        <v>6159</v>
      </c>
      <c r="F1641" s="2" t="s">
        <v>5684</v>
      </c>
    </row>
    <row r="1642" spans="1:6" hidden="1" x14ac:dyDescent="0.25">
      <c r="A1642" s="2" t="s">
        <v>8358</v>
      </c>
      <c r="B1642" s="2" t="s">
        <v>7453</v>
      </c>
      <c r="C1642" s="2" t="s">
        <v>850</v>
      </c>
      <c r="D1642" s="2" t="s">
        <v>8269</v>
      </c>
      <c r="E1642" s="2" t="s">
        <v>6159</v>
      </c>
      <c r="F1642" s="2" t="s">
        <v>5758</v>
      </c>
    </row>
    <row r="1643" spans="1:6" hidden="1" x14ac:dyDescent="0.25">
      <c r="A1643" s="2" t="s">
        <v>8358</v>
      </c>
      <c r="B1643" s="2" t="s">
        <v>7453</v>
      </c>
      <c r="C1643" s="2" t="s">
        <v>850</v>
      </c>
      <c r="D1643" s="2" t="s">
        <v>8269</v>
      </c>
      <c r="E1643" s="2" t="s">
        <v>6159</v>
      </c>
      <c r="F1643" s="2" t="s">
        <v>5706</v>
      </c>
    </row>
    <row r="1644" spans="1:6" hidden="1" x14ac:dyDescent="0.25">
      <c r="A1644" s="2" t="s">
        <v>8358</v>
      </c>
      <c r="B1644" s="2" t="s">
        <v>7453</v>
      </c>
      <c r="C1644" s="2" t="s">
        <v>850</v>
      </c>
      <c r="D1644" s="2" t="s">
        <v>8269</v>
      </c>
      <c r="E1644" s="2" t="s">
        <v>6159</v>
      </c>
      <c r="F1644" s="2" t="s">
        <v>5684</v>
      </c>
    </row>
    <row r="1645" spans="1:6" hidden="1" x14ac:dyDescent="0.25">
      <c r="A1645" s="2" t="s">
        <v>8358</v>
      </c>
      <c r="B1645" s="2" t="s">
        <v>7453</v>
      </c>
      <c r="C1645" s="2" t="s">
        <v>850</v>
      </c>
      <c r="D1645" s="2" t="s">
        <v>8269</v>
      </c>
      <c r="E1645" s="2" t="s">
        <v>5916</v>
      </c>
      <c r="F1645" s="2" t="s">
        <v>5758</v>
      </c>
    </row>
    <row r="1646" spans="1:6" hidden="1" x14ac:dyDescent="0.25">
      <c r="A1646" s="2" t="s">
        <v>8358</v>
      </c>
      <c r="B1646" s="2" t="s">
        <v>7453</v>
      </c>
      <c r="C1646" s="2" t="s">
        <v>850</v>
      </c>
      <c r="D1646" s="2" t="s">
        <v>8269</v>
      </c>
      <c r="E1646" s="2" t="s">
        <v>5916</v>
      </c>
      <c r="F1646" s="2" t="s">
        <v>5706</v>
      </c>
    </row>
    <row r="1647" spans="1:6" hidden="1" x14ac:dyDescent="0.25">
      <c r="A1647" s="2" t="s">
        <v>8358</v>
      </c>
      <c r="B1647" s="2" t="s">
        <v>7453</v>
      </c>
      <c r="C1647" s="2" t="s">
        <v>850</v>
      </c>
      <c r="D1647" s="2" t="s">
        <v>8269</v>
      </c>
      <c r="E1647" s="2" t="s">
        <v>5916</v>
      </c>
      <c r="F1647" s="2" t="s">
        <v>5684</v>
      </c>
    </row>
    <row r="1648" spans="1:6" hidden="1" x14ac:dyDescent="0.25">
      <c r="A1648" s="2" t="s">
        <v>8358</v>
      </c>
      <c r="B1648" s="2" t="s">
        <v>7453</v>
      </c>
      <c r="C1648" s="2" t="s">
        <v>850</v>
      </c>
      <c r="D1648" s="2" t="s">
        <v>8269</v>
      </c>
      <c r="E1648" s="2" t="s">
        <v>5916</v>
      </c>
      <c r="F1648" s="2" t="s">
        <v>5758</v>
      </c>
    </row>
    <row r="1649" spans="1:6" hidden="1" x14ac:dyDescent="0.25">
      <c r="A1649" s="2" t="s">
        <v>8358</v>
      </c>
      <c r="B1649" s="2" t="s">
        <v>7453</v>
      </c>
      <c r="C1649" s="2" t="s">
        <v>850</v>
      </c>
      <c r="D1649" s="2" t="s">
        <v>8269</v>
      </c>
      <c r="E1649" s="2" t="s">
        <v>5916</v>
      </c>
      <c r="F1649" s="2" t="s">
        <v>5706</v>
      </c>
    </row>
    <row r="1650" spans="1:6" hidden="1" x14ac:dyDescent="0.25">
      <c r="A1650" s="2" t="s">
        <v>8358</v>
      </c>
      <c r="B1650" s="2" t="s">
        <v>7453</v>
      </c>
      <c r="C1650" s="2" t="s">
        <v>850</v>
      </c>
      <c r="D1650" s="2" t="s">
        <v>8269</v>
      </c>
      <c r="E1650" s="2" t="s">
        <v>5916</v>
      </c>
      <c r="F1650" s="2" t="s">
        <v>5684</v>
      </c>
    </row>
    <row r="1651" spans="1:6" hidden="1" x14ac:dyDescent="0.25">
      <c r="A1651" s="2" t="s">
        <v>8359</v>
      </c>
      <c r="B1651" s="2" t="s">
        <v>8360</v>
      </c>
      <c r="C1651" s="2" t="s">
        <v>850</v>
      </c>
      <c r="D1651" s="2" t="s">
        <v>8269</v>
      </c>
      <c r="E1651" s="2" t="s">
        <v>850</v>
      </c>
      <c r="F1651" s="2" t="s">
        <v>850</v>
      </c>
    </row>
    <row r="1652" spans="1:6" hidden="1" x14ac:dyDescent="0.25">
      <c r="A1652" s="2" t="s">
        <v>8361</v>
      </c>
      <c r="B1652" s="2" t="s">
        <v>8362</v>
      </c>
      <c r="C1652" s="2" t="s">
        <v>850</v>
      </c>
      <c r="D1652" s="2" t="s">
        <v>8269</v>
      </c>
      <c r="E1652" s="2" t="s">
        <v>850</v>
      </c>
      <c r="F1652" s="2" t="s">
        <v>6083</v>
      </c>
    </row>
    <row r="1653" spans="1:6" hidden="1" x14ac:dyDescent="0.25">
      <c r="A1653" s="2" t="s">
        <v>8363</v>
      </c>
      <c r="B1653" s="2" t="s">
        <v>8364</v>
      </c>
      <c r="C1653" s="2" t="s">
        <v>850</v>
      </c>
      <c r="D1653" s="2" t="s">
        <v>8269</v>
      </c>
      <c r="E1653" s="2" t="s">
        <v>850</v>
      </c>
      <c r="F1653" s="2" t="s">
        <v>850</v>
      </c>
    </row>
    <row r="1654" spans="1:6" hidden="1" x14ac:dyDescent="0.25">
      <c r="A1654" s="2" t="s">
        <v>421</v>
      </c>
      <c r="B1654" s="2" t="s">
        <v>422</v>
      </c>
      <c r="C1654" s="2" t="s">
        <v>155</v>
      </c>
      <c r="D1654" s="2" t="s">
        <v>8269</v>
      </c>
      <c r="E1654" s="2" t="s">
        <v>850</v>
      </c>
      <c r="F1654" s="2" t="s">
        <v>850</v>
      </c>
    </row>
    <row r="1655" spans="1:6" hidden="1" x14ac:dyDescent="0.25">
      <c r="A1655" s="2" t="s">
        <v>8365</v>
      </c>
      <c r="B1655" s="2" t="s">
        <v>8366</v>
      </c>
      <c r="C1655" s="2" t="s">
        <v>850</v>
      </c>
      <c r="D1655" s="2" t="s">
        <v>8269</v>
      </c>
      <c r="E1655" s="2" t="s">
        <v>850</v>
      </c>
      <c r="F1655" s="2" t="s">
        <v>850</v>
      </c>
    </row>
    <row r="1656" spans="1:6" hidden="1" x14ac:dyDescent="0.25">
      <c r="A1656" s="2" t="s">
        <v>8367</v>
      </c>
      <c r="B1656" s="2" t="s">
        <v>8368</v>
      </c>
      <c r="C1656" s="2" t="s">
        <v>850</v>
      </c>
      <c r="D1656" s="2" t="s">
        <v>8269</v>
      </c>
      <c r="E1656" s="2" t="s">
        <v>7560</v>
      </c>
      <c r="F1656" s="2" t="s">
        <v>6088</v>
      </c>
    </row>
    <row r="1657" spans="1:6" hidden="1" x14ac:dyDescent="0.25">
      <c r="A1657" s="2" t="s">
        <v>8369</v>
      </c>
      <c r="B1657" s="2" t="s">
        <v>8370</v>
      </c>
      <c r="C1657" s="2" t="s">
        <v>850</v>
      </c>
      <c r="D1657" s="2" t="s">
        <v>8269</v>
      </c>
      <c r="E1657" s="2" t="s">
        <v>5862</v>
      </c>
      <c r="F1657" s="2" t="s">
        <v>5754</v>
      </c>
    </row>
    <row r="1658" spans="1:6" hidden="1" x14ac:dyDescent="0.25">
      <c r="A1658" s="2" t="s">
        <v>8369</v>
      </c>
      <c r="B1658" s="2" t="s">
        <v>8370</v>
      </c>
      <c r="C1658" s="2" t="s">
        <v>850</v>
      </c>
      <c r="D1658" s="2" t="s">
        <v>8269</v>
      </c>
      <c r="E1658" s="2" t="s">
        <v>5864</v>
      </c>
      <c r="F1658" s="2" t="s">
        <v>5754</v>
      </c>
    </row>
    <row r="1659" spans="1:6" hidden="1" x14ac:dyDescent="0.25">
      <c r="A1659" s="2" t="s">
        <v>455</v>
      </c>
      <c r="B1659" s="2" t="s">
        <v>456</v>
      </c>
      <c r="C1659" s="2" t="s">
        <v>165</v>
      </c>
      <c r="D1659" s="2" t="s">
        <v>8269</v>
      </c>
      <c r="E1659" s="2" t="s">
        <v>850</v>
      </c>
      <c r="F1659" s="2" t="s">
        <v>5754</v>
      </c>
    </row>
    <row r="1660" spans="1:6" hidden="1" x14ac:dyDescent="0.25">
      <c r="A1660" s="2" t="s">
        <v>8371</v>
      </c>
      <c r="B1660" s="2" t="s">
        <v>8372</v>
      </c>
      <c r="C1660" s="2" t="s">
        <v>850</v>
      </c>
      <c r="D1660" s="2" t="s">
        <v>8269</v>
      </c>
      <c r="E1660" s="2" t="s">
        <v>850</v>
      </c>
      <c r="F1660" s="2" t="s">
        <v>850</v>
      </c>
    </row>
    <row r="1661" spans="1:6" hidden="1" x14ac:dyDescent="0.25">
      <c r="A1661" s="2" t="s">
        <v>8373</v>
      </c>
      <c r="B1661" s="2" t="s">
        <v>8374</v>
      </c>
      <c r="C1661" s="2" t="s">
        <v>850</v>
      </c>
      <c r="D1661" s="2" t="s">
        <v>8269</v>
      </c>
      <c r="E1661" s="2" t="s">
        <v>850</v>
      </c>
      <c r="F1661" s="2" t="s">
        <v>5706</v>
      </c>
    </row>
    <row r="1662" spans="1:6" hidden="1" x14ac:dyDescent="0.25">
      <c r="A1662" s="2" t="s">
        <v>8375</v>
      </c>
      <c r="B1662" s="2" t="s">
        <v>8376</v>
      </c>
      <c r="C1662" s="2" t="s">
        <v>850</v>
      </c>
      <c r="D1662" s="2" t="s">
        <v>8269</v>
      </c>
      <c r="E1662" s="2" t="s">
        <v>850</v>
      </c>
      <c r="F1662" s="2" t="s">
        <v>5706</v>
      </c>
    </row>
    <row r="1663" spans="1:6" hidden="1" x14ac:dyDescent="0.25">
      <c r="A1663" s="2" t="s">
        <v>8377</v>
      </c>
      <c r="B1663" s="2" t="s">
        <v>8378</v>
      </c>
      <c r="C1663" s="2" t="s">
        <v>850</v>
      </c>
      <c r="D1663" s="2" t="s">
        <v>8269</v>
      </c>
      <c r="E1663" s="2" t="s">
        <v>6159</v>
      </c>
      <c r="F1663" s="2" t="s">
        <v>850</v>
      </c>
    </row>
    <row r="1664" spans="1:6" hidden="1" x14ac:dyDescent="0.25">
      <c r="A1664" s="2" t="s">
        <v>8377</v>
      </c>
      <c r="B1664" s="2" t="s">
        <v>8378</v>
      </c>
      <c r="C1664" s="2" t="s">
        <v>850</v>
      </c>
      <c r="D1664" s="2" t="s">
        <v>8269</v>
      </c>
      <c r="E1664" s="2" t="s">
        <v>5699</v>
      </c>
      <c r="F1664" s="2" t="s">
        <v>850</v>
      </c>
    </row>
    <row r="1665" spans="1:6" hidden="1" x14ac:dyDescent="0.25">
      <c r="A1665" s="2" t="s">
        <v>8379</v>
      </c>
      <c r="B1665" s="2" t="s">
        <v>8380</v>
      </c>
      <c r="C1665" s="2" t="s">
        <v>850</v>
      </c>
      <c r="D1665" s="2" t="s">
        <v>8269</v>
      </c>
      <c r="E1665" s="2" t="s">
        <v>850</v>
      </c>
      <c r="F1665" s="2" t="s">
        <v>850</v>
      </c>
    </row>
    <row r="1666" spans="1:6" hidden="1" x14ac:dyDescent="0.25">
      <c r="A1666" s="2" t="s">
        <v>8381</v>
      </c>
      <c r="B1666" s="2" t="s">
        <v>8382</v>
      </c>
      <c r="C1666" s="2" t="s">
        <v>850</v>
      </c>
      <c r="D1666" s="2" t="s">
        <v>8269</v>
      </c>
      <c r="E1666" s="2" t="s">
        <v>850</v>
      </c>
      <c r="F1666" s="2" t="s">
        <v>5684</v>
      </c>
    </row>
    <row r="1667" spans="1:6" hidden="1" x14ac:dyDescent="0.25">
      <c r="A1667" s="2" t="s">
        <v>8383</v>
      </c>
      <c r="B1667" s="2" t="s">
        <v>8384</v>
      </c>
      <c r="C1667" s="2" t="s">
        <v>850</v>
      </c>
      <c r="D1667" s="2" t="s">
        <v>8269</v>
      </c>
      <c r="E1667" s="2" t="s">
        <v>850</v>
      </c>
      <c r="F1667" s="2" t="s">
        <v>6083</v>
      </c>
    </row>
    <row r="1668" spans="1:6" hidden="1" x14ac:dyDescent="0.25">
      <c r="A1668" s="2" t="s">
        <v>8385</v>
      </c>
      <c r="B1668" s="2" t="s">
        <v>8386</v>
      </c>
      <c r="C1668" s="2" t="s">
        <v>850</v>
      </c>
      <c r="D1668" s="2" t="s">
        <v>8269</v>
      </c>
      <c r="E1668" s="2" t="s">
        <v>5680</v>
      </c>
      <c r="F1668" s="2" t="s">
        <v>5762</v>
      </c>
    </row>
    <row r="1669" spans="1:6" hidden="1" x14ac:dyDescent="0.25">
      <c r="A1669" s="2" t="s">
        <v>8385</v>
      </c>
      <c r="B1669" s="2" t="s">
        <v>8386</v>
      </c>
      <c r="C1669" s="2" t="s">
        <v>850</v>
      </c>
      <c r="D1669" s="2" t="s">
        <v>8269</v>
      </c>
      <c r="E1669" s="2" t="s">
        <v>5680</v>
      </c>
      <c r="F1669" s="2" t="s">
        <v>5762</v>
      </c>
    </row>
    <row r="1670" spans="1:6" hidden="1" x14ac:dyDescent="0.25">
      <c r="A1670" s="2" t="s">
        <v>655</v>
      </c>
      <c r="B1670" s="2" t="s">
        <v>656</v>
      </c>
      <c r="C1670" s="2" t="s">
        <v>165</v>
      </c>
      <c r="D1670" s="2" t="s">
        <v>8269</v>
      </c>
      <c r="E1670" s="2" t="s">
        <v>850</v>
      </c>
      <c r="F1670" s="2" t="s">
        <v>850</v>
      </c>
    </row>
    <row r="1671" spans="1:6" hidden="1" x14ac:dyDescent="0.25">
      <c r="A1671" s="2" t="s">
        <v>8387</v>
      </c>
      <c r="B1671" s="2" t="s">
        <v>8388</v>
      </c>
      <c r="C1671" s="2" t="s">
        <v>850</v>
      </c>
      <c r="D1671" s="2" t="s">
        <v>8269</v>
      </c>
      <c r="E1671" s="2" t="s">
        <v>5720</v>
      </c>
      <c r="F1671" s="2" t="s">
        <v>5964</v>
      </c>
    </row>
    <row r="1672" spans="1:6" hidden="1" x14ac:dyDescent="0.25">
      <c r="A1672" s="2" t="s">
        <v>8387</v>
      </c>
      <c r="B1672" s="2" t="s">
        <v>8388</v>
      </c>
      <c r="C1672" s="2" t="s">
        <v>850</v>
      </c>
      <c r="D1672" s="2" t="s">
        <v>8269</v>
      </c>
      <c r="E1672" s="2" t="s">
        <v>5670</v>
      </c>
      <c r="F1672" s="2" t="s">
        <v>5964</v>
      </c>
    </row>
    <row r="1673" spans="1:6" hidden="1" x14ac:dyDescent="0.25">
      <c r="A1673" s="2" t="s">
        <v>8389</v>
      </c>
      <c r="B1673" s="2" t="s">
        <v>601</v>
      </c>
      <c r="C1673" s="2" t="s">
        <v>850</v>
      </c>
      <c r="D1673" s="2" t="s">
        <v>8269</v>
      </c>
      <c r="E1673" s="2" t="s">
        <v>5670</v>
      </c>
      <c r="F1673" s="2" t="s">
        <v>850</v>
      </c>
    </row>
    <row r="1674" spans="1:6" hidden="1" x14ac:dyDescent="0.25">
      <c r="A1674" s="2" t="s">
        <v>8390</v>
      </c>
      <c r="B1674" s="2" t="s">
        <v>8391</v>
      </c>
      <c r="C1674" s="2" t="s">
        <v>850</v>
      </c>
      <c r="D1674" s="2" t="s">
        <v>8269</v>
      </c>
      <c r="E1674" s="2" t="s">
        <v>5670</v>
      </c>
      <c r="F1674" s="2" t="s">
        <v>6083</v>
      </c>
    </row>
    <row r="1675" spans="1:6" hidden="1" x14ac:dyDescent="0.25">
      <c r="A1675" s="2" t="s">
        <v>8392</v>
      </c>
      <c r="B1675" s="2" t="s">
        <v>8393</v>
      </c>
      <c r="C1675" s="2" t="s">
        <v>850</v>
      </c>
      <c r="D1675" s="2" t="s">
        <v>8269</v>
      </c>
      <c r="E1675" s="2" t="s">
        <v>5832</v>
      </c>
      <c r="F1675" s="2" t="s">
        <v>5833</v>
      </c>
    </row>
    <row r="1676" spans="1:6" hidden="1" x14ac:dyDescent="0.25">
      <c r="A1676" s="2" t="s">
        <v>8394</v>
      </c>
      <c r="B1676" s="2" t="s">
        <v>8395</v>
      </c>
      <c r="C1676" s="2" t="s">
        <v>850</v>
      </c>
      <c r="D1676" s="2" t="s">
        <v>8269</v>
      </c>
      <c r="E1676" s="2" t="s">
        <v>850</v>
      </c>
      <c r="F1676" s="2" t="s">
        <v>5945</v>
      </c>
    </row>
    <row r="1677" spans="1:6" hidden="1" x14ac:dyDescent="0.25">
      <c r="A1677" s="2" t="s">
        <v>261</v>
      </c>
      <c r="B1677" s="2" t="s">
        <v>262</v>
      </c>
      <c r="C1677" s="2" t="s">
        <v>155</v>
      </c>
      <c r="D1677" s="2" t="s">
        <v>8269</v>
      </c>
      <c r="E1677" s="2" t="s">
        <v>850</v>
      </c>
      <c r="F1677" s="2" t="s">
        <v>850</v>
      </c>
    </row>
    <row r="1678" spans="1:6" hidden="1" x14ac:dyDescent="0.25">
      <c r="A1678" s="2" t="s">
        <v>8396</v>
      </c>
      <c r="B1678" s="2" t="s">
        <v>8397</v>
      </c>
      <c r="C1678" s="2" t="s">
        <v>850</v>
      </c>
      <c r="D1678" s="2" t="s">
        <v>8269</v>
      </c>
      <c r="E1678" s="2" t="s">
        <v>850</v>
      </c>
      <c r="F1678" s="2" t="s">
        <v>850</v>
      </c>
    </row>
    <row r="1679" spans="1:6" hidden="1" x14ac:dyDescent="0.25">
      <c r="A1679" s="2" t="s">
        <v>8398</v>
      </c>
      <c r="B1679" s="2" t="s">
        <v>8399</v>
      </c>
      <c r="C1679" s="2" t="s">
        <v>850</v>
      </c>
      <c r="D1679" s="2" t="s">
        <v>8269</v>
      </c>
      <c r="E1679" s="2" t="s">
        <v>5670</v>
      </c>
      <c r="F1679" s="2" t="s">
        <v>850</v>
      </c>
    </row>
    <row r="1680" spans="1:6" hidden="1" x14ac:dyDescent="0.25">
      <c r="A1680" s="2" t="s">
        <v>8400</v>
      </c>
      <c r="B1680" s="2" t="s">
        <v>8401</v>
      </c>
      <c r="C1680" s="2" t="s">
        <v>850</v>
      </c>
      <c r="D1680" s="2" t="s">
        <v>8269</v>
      </c>
      <c r="E1680" s="2" t="s">
        <v>5864</v>
      </c>
      <c r="F1680" s="2" t="s">
        <v>5684</v>
      </c>
    </row>
    <row r="1681" spans="1:6" hidden="1" x14ac:dyDescent="0.25">
      <c r="A1681" s="2" t="s">
        <v>8402</v>
      </c>
      <c r="B1681" s="2" t="s">
        <v>8403</v>
      </c>
      <c r="C1681" s="2" t="s">
        <v>850</v>
      </c>
      <c r="D1681" s="2" t="s">
        <v>8269</v>
      </c>
      <c r="E1681" s="2" t="s">
        <v>850</v>
      </c>
      <c r="F1681" s="2" t="s">
        <v>850</v>
      </c>
    </row>
    <row r="1682" spans="1:6" hidden="1" x14ac:dyDescent="0.25">
      <c r="A1682" s="2" t="s">
        <v>8404</v>
      </c>
      <c r="B1682" s="2" t="s">
        <v>8405</v>
      </c>
      <c r="C1682" s="2" t="s">
        <v>850</v>
      </c>
      <c r="D1682" s="2" t="s">
        <v>8269</v>
      </c>
      <c r="E1682" s="2" t="s">
        <v>850</v>
      </c>
      <c r="F1682" s="2" t="s">
        <v>850</v>
      </c>
    </row>
    <row r="1683" spans="1:6" hidden="1" x14ac:dyDescent="0.25">
      <c r="A1683" s="2" t="s">
        <v>8406</v>
      </c>
      <c r="B1683" s="2" t="s">
        <v>8407</v>
      </c>
      <c r="C1683" s="2" t="s">
        <v>850</v>
      </c>
      <c r="D1683" s="2" t="s">
        <v>8269</v>
      </c>
      <c r="E1683" s="2" t="s">
        <v>850</v>
      </c>
      <c r="F1683" s="2" t="s">
        <v>850</v>
      </c>
    </row>
    <row r="1684" spans="1:6" hidden="1" x14ac:dyDescent="0.25">
      <c r="A1684" s="2" t="s">
        <v>8408</v>
      </c>
      <c r="B1684" s="2" t="s">
        <v>8409</v>
      </c>
      <c r="C1684" s="2" t="s">
        <v>850</v>
      </c>
      <c r="D1684" s="2" t="s">
        <v>8410</v>
      </c>
      <c r="E1684" s="2" t="s">
        <v>850</v>
      </c>
      <c r="F1684" s="2" t="s">
        <v>850</v>
      </c>
    </row>
    <row r="1685" spans="1:6" hidden="1" x14ac:dyDescent="0.25">
      <c r="A1685" s="2" t="s">
        <v>8411</v>
      </c>
      <c r="B1685" s="2" t="s">
        <v>8412</v>
      </c>
      <c r="C1685" s="2" t="s">
        <v>850</v>
      </c>
      <c r="D1685" s="2" t="s">
        <v>8410</v>
      </c>
      <c r="E1685" s="2" t="s">
        <v>850</v>
      </c>
      <c r="F1685" s="2" t="s">
        <v>850</v>
      </c>
    </row>
    <row r="1686" spans="1:6" hidden="1" x14ac:dyDescent="0.25">
      <c r="A1686" s="2" t="s">
        <v>8413</v>
      </c>
      <c r="B1686" s="2" t="s">
        <v>8414</v>
      </c>
      <c r="C1686" s="2" t="s">
        <v>850</v>
      </c>
      <c r="D1686" s="2" t="s">
        <v>8410</v>
      </c>
      <c r="E1686" s="2" t="s">
        <v>850</v>
      </c>
      <c r="F1686" s="2" t="s">
        <v>850</v>
      </c>
    </row>
    <row r="1687" spans="1:6" hidden="1" x14ac:dyDescent="0.25">
      <c r="A1687" s="2" t="s">
        <v>8415</v>
      </c>
      <c r="B1687" s="2" t="s">
        <v>8416</v>
      </c>
      <c r="C1687" s="2" t="s">
        <v>850</v>
      </c>
      <c r="D1687" s="2" t="s">
        <v>8410</v>
      </c>
      <c r="E1687" s="2" t="s">
        <v>850</v>
      </c>
      <c r="F1687" s="2" t="s">
        <v>850</v>
      </c>
    </row>
    <row r="1688" spans="1:6" hidden="1" x14ac:dyDescent="0.25">
      <c r="A1688" s="2" t="s">
        <v>8417</v>
      </c>
      <c r="B1688" s="2" t="s">
        <v>8418</v>
      </c>
      <c r="C1688" s="2" t="s">
        <v>850</v>
      </c>
      <c r="D1688" s="2" t="s">
        <v>8410</v>
      </c>
      <c r="E1688" s="2" t="s">
        <v>7560</v>
      </c>
      <c r="F1688" s="2" t="s">
        <v>5684</v>
      </c>
    </row>
    <row r="1689" spans="1:6" hidden="1" x14ac:dyDescent="0.25">
      <c r="A1689" s="2" t="s">
        <v>8419</v>
      </c>
      <c r="B1689" s="2" t="s">
        <v>8420</v>
      </c>
      <c r="C1689" s="2" t="s">
        <v>850</v>
      </c>
      <c r="D1689" s="2" t="s">
        <v>8410</v>
      </c>
      <c r="E1689" s="2" t="s">
        <v>850</v>
      </c>
      <c r="F1689" s="2" t="s">
        <v>5681</v>
      </c>
    </row>
    <row r="1690" spans="1:6" hidden="1" x14ac:dyDescent="0.25">
      <c r="A1690" s="2" t="s">
        <v>8421</v>
      </c>
      <c r="B1690" s="2" t="s">
        <v>8422</v>
      </c>
      <c r="C1690" s="2" t="s">
        <v>850</v>
      </c>
      <c r="D1690" s="2" t="s">
        <v>8410</v>
      </c>
      <c r="E1690" s="2" t="s">
        <v>850</v>
      </c>
      <c r="F1690" s="2" t="s">
        <v>850</v>
      </c>
    </row>
    <row r="1691" spans="1:6" hidden="1" x14ac:dyDescent="0.25">
      <c r="A1691" s="2" t="s">
        <v>8423</v>
      </c>
      <c r="B1691" s="2" t="s">
        <v>8424</v>
      </c>
      <c r="C1691" s="2" t="s">
        <v>850</v>
      </c>
      <c r="D1691" s="2" t="s">
        <v>8410</v>
      </c>
      <c r="E1691" s="2" t="s">
        <v>850</v>
      </c>
      <c r="F1691" s="2" t="s">
        <v>850</v>
      </c>
    </row>
    <row r="1692" spans="1:6" hidden="1" x14ac:dyDescent="0.25">
      <c r="A1692" s="2" t="s">
        <v>8425</v>
      </c>
      <c r="B1692" s="2" t="s">
        <v>476</v>
      </c>
      <c r="C1692" s="2" t="s">
        <v>850</v>
      </c>
      <c r="D1692" s="2" t="s">
        <v>8410</v>
      </c>
      <c r="E1692" s="2" t="s">
        <v>5753</v>
      </c>
      <c r="F1692" s="2" t="s">
        <v>850</v>
      </c>
    </row>
    <row r="1693" spans="1:6" hidden="1" x14ac:dyDescent="0.25">
      <c r="A1693" s="2" t="s">
        <v>8426</v>
      </c>
      <c r="B1693" s="2" t="s">
        <v>8427</v>
      </c>
      <c r="C1693" s="2" t="s">
        <v>850</v>
      </c>
      <c r="D1693" s="2" t="s">
        <v>8410</v>
      </c>
      <c r="E1693" s="2" t="s">
        <v>850</v>
      </c>
      <c r="F1693" s="2" t="s">
        <v>850</v>
      </c>
    </row>
    <row r="1694" spans="1:6" hidden="1" x14ac:dyDescent="0.25">
      <c r="A1694" s="2" t="s">
        <v>8428</v>
      </c>
      <c r="B1694" s="2" t="s">
        <v>6766</v>
      </c>
      <c r="C1694" s="2" t="s">
        <v>850</v>
      </c>
      <c r="D1694" s="2" t="s">
        <v>8410</v>
      </c>
      <c r="E1694" s="2" t="s">
        <v>6767</v>
      </c>
      <c r="F1694" s="2" t="s">
        <v>5870</v>
      </c>
    </row>
    <row r="1695" spans="1:6" hidden="1" x14ac:dyDescent="0.25">
      <c r="A1695" s="2" t="s">
        <v>8429</v>
      </c>
      <c r="B1695" s="2" t="s">
        <v>8430</v>
      </c>
      <c r="C1695" s="2" t="s">
        <v>850</v>
      </c>
      <c r="D1695" s="2" t="s">
        <v>8410</v>
      </c>
      <c r="E1695" s="2" t="s">
        <v>850</v>
      </c>
      <c r="F1695" s="2" t="s">
        <v>850</v>
      </c>
    </row>
    <row r="1696" spans="1:6" hidden="1" x14ac:dyDescent="0.25">
      <c r="A1696" s="2" t="s">
        <v>8431</v>
      </c>
      <c r="B1696" s="2" t="s">
        <v>8432</v>
      </c>
      <c r="C1696" s="2" t="s">
        <v>850</v>
      </c>
      <c r="D1696" s="2" t="s">
        <v>8410</v>
      </c>
      <c r="E1696" s="2" t="s">
        <v>850</v>
      </c>
      <c r="F1696" s="2" t="s">
        <v>850</v>
      </c>
    </row>
    <row r="1697" spans="1:6" hidden="1" x14ac:dyDescent="0.25">
      <c r="A1697" s="2" t="s">
        <v>8433</v>
      </c>
      <c r="B1697" s="2" t="s">
        <v>8434</v>
      </c>
      <c r="C1697" s="2" t="s">
        <v>850</v>
      </c>
      <c r="D1697" s="2" t="s">
        <v>8410</v>
      </c>
      <c r="E1697" s="2" t="s">
        <v>850</v>
      </c>
      <c r="F1697" s="2" t="s">
        <v>850</v>
      </c>
    </row>
    <row r="1698" spans="1:6" hidden="1" x14ac:dyDescent="0.25">
      <c r="A1698" s="2" t="s">
        <v>8435</v>
      </c>
      <c r="B1698" s="2" t="s">
        <v>8436</v>
      </c>
      <c r="C1698" s="2" t="s">
        <v>850</v>
      </c>
      <c r="D1698" s="2" t="s">
        <v>8410</v>
      </c>
      <c r="E1698" s="2" t="s">
        <v>850</v>
      </c>
      <c r="F1698" s="2" t="s">
        <v>850</v>
      </c>
    </row>
    <row r="1699" spans="1:6" hidden="1" x14ac:dyDescent="0.25">
      <c r="A1699" s="2" t="s">
        <v>8437</v>
      </c>
      <c r="B1699" s="2" t="s">
        <v>8438</v>
      </c>
      <c r="C1699" s="2" t="s">
        <v>850</v>
      </c>
      <c r="D1699" s="2" t="s">
        <v>8410</v>
      </c>
      <c r="E1699" s="2" t="s">
        <v>850</v>
      </c>
      <c r="F1699" s="2" t="s">
        <v>850</v>
      </c>
    </row>
    <row r="1700" spans="1:6" hidden="1" x14ac:dyDescent="0.25">
      <c r="A1700" s="2" t="s">
        <v>8439</v>
      </c>
      <c r="B1700" s="2" t="s">
        <v>8440</v>
      </c>
      <c r="C1700" s="2" t="s">
        <v>850</v>
      </c>
      <c r="D1700" s="2" t="s">
        <v>8410</v>
      </c>
      <c r="E1700" s="2" t="s">
        <v>850</v>
      </c>
      <c r="F1700" s="2" t="s">
        <v>850</v>
      </c>
    </row>
    <row r="1701" spans="1:6" hidden="1" x14ac:dyDescent="0.25">
      <c r="A1701" s="2" t="s">
        <v>8441</v>
      </c>
      <c r="B1701" s="2" t="s">
        <v>8440</v>
      </c>
      <c r="C1701" s="2" t="s">
        <v>850</v>
      </c>
      <c r="D1701" s="2" t="s">
        <v>8410</v>
      </c>
      <c r="E1701" s="2" t="s">
        <v>850</v>
      </c>
      <c r="F1701" s="2" t="s">
        <v>850</v>
      </c>
    </row>
    <row r="1702" spans="1:6" hidden="1" x14ac:dyDescent="0.25">
      <c r="A1702" s="2" t="s">
        <v>8442</v>
      </c>
      <c r="B1702" s="2" t="s">
        <v>8443</v>
      </c>
      <c r="C1702" s="2" t="s">
        <v>850</v>
      </c>
      <c r="D1702" s="2" t="s">
        <v>8410</v>
      </c>
      <c r="E1702" s="2" t="s">
        <v>850</v>
      </c>
      <c r="F1702" s="2" t="s">
        <v>850</v>
      </c>
    </row>
    <row r="1703" spans="1:6" hidden="1" x14ac:dyDescent="0.25">
      <c r="A1703" s="2" t="s">
        <v>8444</v>
      </c>
      <c r="B1703" s="2" t="s">
        <v>8445</v>
      </c>
      <c r="C1703" s="2" t="s">
        <v>850</v>
      </c>
      <c r="D1703" s="2" t="s">
        <v>8410</v>
      </c>
      <c r="E1703" s="2" t="s">
        <v>850</v>
      </c>
      <c r="F1703" s="2" t="s">
        <v>850</v>
      </c>
    </row>
    <row r="1704" spans="1:6" hidden="1" x14ac:dyDescent="0.25">
      <c r="A1704" s="2" t="s">
        <v>8446</v>
      </c>
      <c r="B1704" s="2" t="s">
        <v>8447</v>
      </c>
      <c r="C1704" s="2" t="s">
        <v>850</v>
      </c>
      <c r="D1704" s="2" t="s">
        <v>8410</v>
      </c>
      <c r="E1704" s="2" t="s">
        <v>850</v>
      </c>
      <c r="F1704" s="2" t="s">
        <v>850</v>
      </c>
    </row>
    <row r="1705" spans="1:6" hidden="1" x14ac:dyDescent="0.25">
      <c r="A1705" s="2" t="s">
        <v>8448</v>
      </c>
      <c r="B1705" s="2" t="s">
        <v>8449</v>
      </c>
      <c r="C1705" s="2" t="s">
        <v>850</v>
      </c>
      <c r="D1705" s="2" t="s">
        <v>8410</v>
      </c>
      <c r="E1705" s="2" t="s">
        <v>850</v>
      </c>
      <c r="F1705" s="2" t="s">
        <v>6108</v>
      </c>
    </row>
    <row r="1706" spans="1:6" hidden="1" x14ac:dyDescent="0.25">
      <c r="A1706" s="2" t="s">
        <v>8450</v>
      </c>
      <c r="B1706" s="2" t="s">
        <v>8451</v>
      </c>
      <c r="C1706" s="2" t="s">
        <v>850</v>
      </c>
      <c r="D1706" s="2" t="s">
        <v>8410</v>
      </c>
      <c r="E1706" s="2" t="s">
        <v>850</v>
      </c>
      <c r="F1706" s="2" t="s">
        <v>850</v>
      </c>
    </row>
    <row r="1707" spans="1:6" hidden="1" x14ac:dyDescent="0.25">
      <c r="A1707" s="2" t="s">
        <v>8452</v>
      </c>
      <c r="B1707" s="2" t="s">
        <v>8453</v>
      </c>
      <c r="C1707" s="2" t="s">
        <v>850</v>
      </c>
      <c r="D1707" s="2" t="s">
        <v>8410</v>
      </c>
      <c r="E1707" s="2" t="s">
        <v>850</v>
      </c>
      <c r="F1707" s="2" t="s">
        <v>850</v>
      </c>
    </row>
    <row r="1708" spans="1:6" hidden="1" x14ac:dyDescent="0.25">
      <c r="A1708" s="2" t="s">
        <v>8454</v>
      </c>
      <c r="B1708" s="2" t="s">
        <v>8455</v>
      </c>
      <c r="C1708" s="2" t="s">
        <v>850</v>
      </c>
      <c r="D1708" s="2" t="s">
        <v>8410</v>
      </c>
      <c r="E1708" s="2" t="s">
        <v>5670</v>
      </c>
      <c r="F1708" s="2" t="s">
        <v>6108</v>
      </c>
    </row>
    <row r="1709" spans="1:6" hidden="1" x14ac:dyDescent="0.25">
      <c r="A1709" s="2" t="s">
        <v>8456</v>
      </c>
      <c r="B1709" s="2" t="s">
        <v>8457</v>
      </c>
      <c r="C1709" s="2" t="s">
        <v>850</v>
      </c>
      <c r="D1709" s="2" t="s">
        <v>8410</v>
      </c>
      <c r="E1709" s="2" t="s">
        <v>850</v>
      </c>
      <c r="F1709" s="2" t="s">
        <v>850</v>
      </c>
    </row>
    <row r="1710" spans="1:6" hidden="1" x14ac:dyDescent="0.25">
      <c r="A1710" s="2" t="s">
        <v>8458</v>
      </c>
      <c r="B1710" s="2" t="s">
        <v>8459</v>
      </c>
      <c r="C1710" s="2" t="s">
        <v>850</v>
      </c>
      <c r="D1710" s="2" t="s">
        <v>8410</v>
      </c>
      <c r="E1710" s="2" t="s">
        <v>850</v>
      </c>
      <c r="F1710" s="2" t="s">
        <v>850</v>
      </c>
    </row>
    <row r="1711" spans="1:6" hidden="1" x14ac:dyDescent="0.25">
      <c r="A1711" s="2" t="s">
        <v>8460</v>
      </c>
      <c r="B1711" s="2" t="s">
        <v>8461</v>
      </c>
      <c r="C1711" s="2" t="s">
        <v>850</v>
      </c>
      <c r="D1711" s="2" t="s">
        <v>8410</v>
      </c>
      <c r="E1711" s="2" t="s">
        <v>850</v>
      </c>
      <c r="F1711" s="2" t="s">
        <v>850</v>
      </c>
    </row>
    <row r="1712" spans="1:6" hidden="1" x14ac:dyDescent="0.25">
      <c r="A1712" s="2" t="s">
        <v>8462</v>
      </c>
      <c r="B1712" s="2" t="s">
        <v>8463</v>
      </c>
      <c r="C1712" s="2" t="s">
        <v>850</v>
      </c>
      <c r="D1712" s="2" t="s">
        <v>8410</v>
      </c>
      <c r="E1712" s="2" t="s">
        <v>850</v>
      </c>
      <c r="F1712" s="2" t="s">
        <v>850</v>
      </c>
    </row>
    <row r="1713" spans="1:6" hidden="1" x14ac:dyDescent="0.25">
      <c r="A1713" s="2" t="s">
        <v>8464</v>
      </c>
      <c r="B1713" s="2" t="s">
        <v>8465</v>
      </c>
      <c r="C1713" s="2" t="s">
        <v>850</v>
      </c>
      <c r="D1713" s="2" t="s">
        <v>8410</v>
      </c>
      <c r="E1713" s="2" t="s">
        <v>850</v>
      </c>
      <c r="F1713" s="2" t="s">
        <v>850</v>
      </c>
    </row>
    <row r="1714" spans="1:6" hidden="1" x14ac:dyDescent="0.25">
      <c r="A1714" s="2" t="s">
        <v>8466</v>
      </c>
      <c r="B1714" s="2" t="s">
        <v>8467</v>
      </c>
      <c r="C1714" s="2" t="s">
        <v>850</v>
      </c>
      <c r="D1714" s="2" t="s">
        <v>8410</v>
      </c>
      <c r="E1714" s="2" t="s">
        <v>850</v>
      </c>
      <c r="F1714" s="2" t="s">
        <v>850</v>
      </c>
    </row>
    <row r="1715" spans="1:6" hidden="1" x14ac:dyDescent="0.25">
      <c r="A1715" s="2" t="s">
        <v>8468</v>
      </c>
      <c r="B1715" s="2" t="s">
        <v>8469</v>
      </c>
      <c r="C1715" s="2" t="s">
        <v>850</v>
      </c>
      <c r="D1715" s="2" t="s">
        <v>8410</v>
      </c>
      <c r="E1715" s="2" t="s">
        <v>5699</v>
      </c>
      <c r="F1715" s="2" t="s">
        <v>850</v>
      </c>
    </row>
    <row r="1716" spans="1:6" hidden="1" x14ac:dyDescent="0.25">
      <c r="A1716" s="2" t="s">
        <v>8470</v>
      </c>
      <c r="B1716" s="2" t="s">
        <v>7525</v>
      </c>
      <c r="C1716" s="2" t="s">
        <v>850</v>
      </c>
      <c r="D1716" s="2" t="s">
        <v>8410</v>
      </c>
      <c r="E1716" s="2" t="s">
        <v>850</v>
      </c>
      <c r="F1716" s="2" t="s">
        <v>850</v>
      </c>
    </row>
    <row r="1717" spans="1:6" hidden="1" x14ac:dyDescent="0.25">
      <c r="A1717" s="2" t="s">
        <v>8471</v>
      </c>
      <c r="B1717" s="2" t="s">
        <v>8472</v>
      </c>
      <c r="C1717" s="2" t="s">
        <v>850</v>
      </c>
      <c r="D1717" s="2" t="s">
        <v>8410</v>
      </c>
      <c r="E1717" s="2" t="s">
        <v>850</v>
      </c>
      <c r="F1717" s="2" t="s">
        <v>850</v>
      </c>
    </row>
    <row r="1718" spans="1:6" hidden="1" x14ac:dyDescent="0.25">
      <c r="A1718" s="2" t="s">
        <v>8473</v>
      </c>
      <c r="B1718" s="2" t="s">
        <v>8474</v>
      </c>
      <c r="C1718" s="2" t="s">
        <v>850</v>
      </c>
      <c r="D1718" s="2" t="s">
        <v>8410</v>
      </c>
      <c r="E1718" s="2" t="s">
        <v>850</v>
      </c>
      <c r="F1718" s="2" t="s">
        <v>850</v>
      </c>
    </row>
    <row r="1719" spans="1:6" hidden="1" x14ac:dyDescent="0.25">
      <c r="A1719" s="2" t="s">
        <v>8475</v>
      </c>
      <c r="B1719" s="2" t="s">
        <v>8476</v>
      </c>
      <c r="C1719" s="2" t="s">
        <v>850</v>
      </c>
      <c r="D1719" s="2" t="s">
        <v>8477</v>
      </c>
      <c r="E1719" s="2" t="s">
        <v>5699</v>
      </c>
      <c r="F1719" s="2" t="s">
        <v>5762</v>
      </c>
    </row>
    <row r="1720" spans="1:6" hidden="1" x14ac:dyDescent="0.25">
      <c r="A1720" s="2" t="s">
        <v>8475</v>
      </c>
      <c r="B1720" s="2" t="s">
        <v>8476</v>
      </c>
      <c r="C1720" s="2" t="s">
        <v>850</v>
      </c>
      <c r="D1720" s="2" t="s">
        <v>8477</v>
      </c>
      <c r="E1720" s="2" t="s">
        <v>5680</v>
      </c>
      <c r="F1720" s="2" t="s">
        <v>5762</v>
      </c>
    </row>
    <row r="1721" spans="1:6" hidden="1" x14ac:dyDescent="0.25">
      <c r="A1721" s="2" t="s">
        <v>8475</v>
      </c>
      <c r="B1721" s="2" t="s">
        <v>8476</v>
      </c>
      <c r="C1721" s="2" t="s">
        <v>850</v>
      </c>
      <c r="D1721" s="2" t="s">
        <v>8477</v>
      </c>
      <c r="E1721" s="2" t="s">
        <v>5680</v>
      </c>
      <c r="F1721" s="2" t="s">
        <v>5762</v>
      </c>
    </row>
    <row r="1722" spans="1:6" hidden="1" x14ac:dyDescent="0.25">
      <c r="A1722" s="2" t="s">
        <v>8478</v>
      </c>
      <c r="B1722" s="2" t="s">
        <v>8479</v>
      </c>
      <c r="C1722" s="2" t="s">
        <v>850</v>
      </c>
      <c r="D1722" s="2" t="s">
        <v>8477</v>
      </c>
      <c r="E1722" s="2" t="s">
        <v>5670</v>
      </c>
      <c r="F1722" s="2" t="s">
        <v>850</v>
      </c>
    </row>
    <row r="1723" spans="1:6" hidden="1" x14ac:dyDescent="0.25">
      <c r="A1723" s="2" t="s">
        <v>8480</v>
      </c>
      <c r="B1723" s="2" t="s">
        <v>8481</v>
      </c>
      <c r="C1723" s="2" t="s">
        <v>850</v>
      </c>
      <c r="D1723" s="2" t="s">
        <v>8477</v>
      </c>
      <c r="E1723" s="2" t="s">
        <v>850</v>
      </c>
      <c r="F1723" s="2" t="s">
        <v>5684</v>
      </c>
    </row>
    <row r="1724" spans="1:6" hidden="1" x14ac:dyDescent="0.25">
      <c r="A1724" s="2" t="s">
        <v>8482</v>
      </c>
      <c r="B1724" s="2" t="s">
        <v>8483</v>
      </c>
      <c r="C1724" s="2" t="s">
        <v>850</v>
      </c>
      <c r="D1724" s="2" t="s">
        <v>8477</v>
      </c>
      <c r="E1724" s="2" t="s">
        <v>850</v>
      </c>
      <c r="F1724" s="2" t="s">
        <v>850</v>
      </c>
    </row>
    <row r="1725" spans="1:6" hidden="1" x14ac:dyDescent="0.25">
      <c r="A1725" s="2" t="s">
        <v>8484</v>
      </c>
      <c r="B1725" s="2" t="s">
        <v>8485</v>
      </c>
      <c r="C1725" s="2" t="s">
        <v>850</v>
      </c>
      <c r="D1725" s="2" t="s">
        <v>8477</v>
      </c>
      <c r="E1725" s="2" t="s">
        <v>850</v>
      </c>
      <c r="F1725" s="2" t="s">
        <v>5684</v>
      </c>
    </row>
    <row r="1726" spans="1:6" hidden="1" x14ac:dyDescent="0.25">
      <c r="A1726" s="2" t="s">
        <v>8486</v>
      </c>
      <c r="B1726" s="2" t="s">
        <v>1419</v>
      </c>
      <c r="C1726" s="2" t="s">
        <v>850</v>
      </c>
      <c r="D1726" s="2" t="s">
        <v>8477</v>
      </c>
      <c r="E1726" s="2" t="s">
        <v>850</v>
      </c>
      <c r="F1726" s="2" t="s">
        <v>5732</v>
      </c>
    </row>
    <row r="1727" spans="1:6" hidden="1" x14ac:dyDescent="0.25">
      <c r="A1727" s="2" t="s">
        <v>8487</v>
      </c>
      <c r="B1727" s="2" t="s">
        <v>6754</v>
      </c>
      <c r="C1727" s="2" t="s">
        <v>850</v>
      </c>
      <c r="D1727" s="2" t="s">
        <v>8477</v>
      </c>
      <c r="E1727" s="2" t="s">
        <v>850</v>
      </c>
      <c r="F1727" s="2" t="s">
        <v>6128</v>
      </c>
    </row>
    <row r="1728" spans="1:6" hidden="1" x14ac:dyDescent="0.25">
      <c r="A1728" s="2" t="s">
        <v>8488</v>
      </c>
      <c r="B1728" s="2" t="s">
        <v>8002</v>
      </c>
      <c r="C1728" s="2" t="s">
        <v>850</v>
      </c>
      <c r="D1728" s="2" t="s">
        <v>8477</v>
      </c>
      <c r="E1728" s="2" t="s">
        <v>850</v>
      </c>
      <c r="F1728" s="2" t="s">
        <v>850</v>
      </c>
    </row>
    <row r="1729" spans="1:6" hidden="1" x14ac:dyDescent="0.25">
      <c r="A1729" s="2" t="s">
        <v>8489</v>
      </c>
      <c r="B1729" s="2" t="s">
        <v>8490</v>
      </c>
      <c r="C1729" s="2" t="s">
        <v>850</v>
      </c>
      <c r="D1729" s="2" t="s">
        <v>8477</v>
      </c>
      <c r="E1729" s="2" t="s">
        <v>850</v>
      </c>
      <c r="F1729" s="2" t="s">
        <v>850</v>
      </c>
    </row>
    <row r="1730" spans="1:6" hidden="1" x14ac:dyDescent="0.25">
      <c r="A1730" s="2" t="s">
        <v>8491</v>
      </c>
      <c r="B1730" s="2" t="s">
        <v>8492</v>
      </c>
      <c r="C1730" s="2" t="s">
        <v>850</v>
      </c>
      <c r="D1730" s="2" t="s">
        <v>8477</v>
      </c>
      <c r="E1730" s="2" t="s">
        <v>6280</v>
      </c>
      <c r="F1730" s="2" t="s">
        <v>850</v>
      </c>
    </row>
    <row r="1731" spans="1:6" hidden="1" x14ac:dyDescent="0.25">
      <c r="A1731" s="2" t="s">
        <v>8493</v>
      </c>
      <c r="B1731" s="2" t="s">
        <v>8494</v>
      </c>
      <c r="C1731" s="2" t="s">
        <v>850</v>
      </c>
      <c r="D1731" s="2" t="s">
        <v>8477</v>
      </c>
      <c r="E1731" s="2" t="s">
        <v>850</v>
      </c>
      <c r="F1731" s="2" t="s">
        <v>850</v>
      </c>
    </row>
    <row r="1732" spans="1:6" hidden="1" x14ac:dyDescent="0.25">
      <c r="A1732" s="2" t="s">
        <v>8495</v>
      </c>
      <c r="B1732" s="2" t="s">
        <v>8496</v>
      </c>
      <c r="C1732" s="2" t="s">
        <v>850</v>
      </c>
      <c r="D1732" s="2" t="s">
        <v>8477</v>
      </c>
      <c r="E1732" s="2" t="s">
        <v>850</v>
      </c>
      <c r="F1732" s="2" t="s">
        <v>850</v>
      </c>
    </row>
    <row r="1733" spans="1:6" hidden="1" x14ac:dyDescent="0.25">
      <c r="A1733" s="2" t="s">
        <v>8497</v>
      </c>
      <c r="B1733" s="2" t="s">
        <v>8498</v>
      </c>
      <c r="C1733" s="2" t="s">
        <v>850</v>
      </c>
      <c r="D1733" s="2" t="s">
        <v>8477</v>
      </c>
      <c r="E1733" s="2" t="s">
        <v>6280</v>
      </c>
      <c r="F1733" s="2" t="s">
        <v>850</v>
      </c>
    </row>
    <row r="1734" spans="1:6" hidden="1" x14ac:dyDescent="0.25">
      <c r="A1734" s="2" t="s">
        <v>8499</v>
      </c>
      <c r="B1734" s="2" t="s">
        <v>8500</v>
      </c>
      <c r="C1734" s="2" t="s">
        <v>850</v>
      </c>
      <c r="D1734" s="2" t="s">
        <v>8477</v>
      </c>
      <c r="E1734" s="2" t="s">
        <v>850</v>
      </c>
      <c r="F1734" s="2" t="s">
        <v>5706</v>
      </c>
    </row>
    <row r="1735" spans="1:6" hidden="1" x14ac:dyDescent="0.25">
      <c r="A1735" s="2" t="s">
        <v>8501</v>
      </c>
      <c r="B1735" s="2" t="s">
        <v>8502</v>
      </c>
      <c r="C1735" s="2" t="s">
        <v>850</v>
      </c>
      <c r="D1735" s="2" t="s">
        <v>8477</v>
      </c>
      <c r="E1735" s="2" t="s">
        <v>850</v>
      </c>
      <c r="F1735" s="2" t="s">
        <v>850</v>
      </c>
    </row>
    <row r="1736" spans="1:6" hidden="1" x14ac:dyDescent="0.25">
      <c r="A1736" s="2" t="s">
        <v>8503</v>
      </c>
      <c r="B1736" s="2" t="s">
        <v>8504</v>
      </c>
      <c r="C1736" s="2" t="s">
        <v>850</v>
      </c>
      <c r="D1736" s="2" t="s">
        <v>8477</v>
      </c>
      <c r="E1736" s="2" t="s">
        <v>850</v>
      </c>
      <c r="F1736" s="2" t="s">
        <v>850</v>
      </c>
    </row>
    <row r="1737" spans="1:6" hidden="1" x14ac:dyDescent="0.25">
      <c r="A1737" s="2" t="s">
        <v>8505</v>
      </c>
      <c r="B1737" s="2" t="s">
        <v>6236</v>
      </c>
      <c r="C1737" s="2" t="s">
        <v>850</v>
      </c>
      <c r="D1737" s="2" t="s">
        <v>8477</v>
      </c>
      <c r="E1737" s="2" t="s">
        <v>5670</v>
      </c>
      <c r="F1737" s="2" t="s">
        <v>850</v>
      </c>
    </row>
    <row r="1738" spans="1:6" hidden="1" x14ac:dyDescent="0.25">
      <c r="A1738" s="2" t="s">
        <v>8506</v>
      </c>
      <c r="B1738" s="2" t="s">
        <v>8507</v>
      </c>
      <c r="C1738" s="2" t="s">
        <v>850</v>
      </c>
      <c r="D1738" s="2" t="s">
        <v>8477</v>
      </c>
      <c r="E1738" s="2" t="s">
        <v>6280</v>
      </c>
      <c r="F1738" s="2" t="s">
        <v>850</v>
      </c>
    </row>
    <row r="1739" spans="1:6" hidden="1" x14ac:dyDescent="0.25">
      <c r="A1739" s="2" t="s">
        <v>8508</v>
      </c>
      <c r="B1739" s="2" t="s">
        <v>8509</v>
      </c>
      <c r="C1739" s="2" t="s">
        <v>850</v>
      </c>
      <c r="D1739" s="2" t="s">
        <v>8477</v>
      </c>
      <c r="E1739" s="2" t="s">
        <v>850</v>
      </c>
      <c r="F1739" s="2" t="s">
        <v>850</v>
      </c>
    </row>
    <row r="1740" spans="1:6" hidden="1" x14ac:dyDescent="0.25">
      <c r="A1740" s="2" t="s">
        <v>8510</v>
      </c>
      <c r="B1740" s="2" t="s">
        <v>8511</v>
      </c>
      <c r="C1740" s="2" t="s">
        <v>850</v>
      </c>
      <c r="D1740" s="2" t="s">
        <v>8512</v>
      </c>
      <c r="E1740" s="2" t="s">
        <v>850</v>
      </c>
      <c r="F1740" s="2" t="s">
        <v>850</v>
      </c>
    </row>
    <row r="1741" spans="1:6" hidden="1" x14ac:dyDescent="0.25">
      <c r="A1741" s="2" t="s">
        <v>8513</v>
      </c>
      <c r="B1741" s="2" t="s">
        <v>8514</v>
      </c>
      <c r="C1741" s="2" t="s">
        <v>850</v>
      </c>
      <c r="D1741" s="2" t="s">
        <v>8512</v>
      </c>
      <c r="E1741" s="2" t="s">
        <v>5670</v>
      </c>
      <c r="F1741" s="2" t="s">
        <v>5684</v>
      </c>
    </row>
    <row r="1742" spans="1:6" hidden="1" x14ac:dyDescent="0.25">
      <c r="A1742" s="2" t="s">
        <v>8515</v>
      </c>
      <c r="B1742" s="2" t="s">
        <v>8516</v>
      </c>
      <c r="C1742" s="2" t="s">
        <v>850</v>
      </c>
      <c r="D1742" s="2" t="s">
        <v>8512</v>
      </c>
      <c r="E1742" s="2" t="s">
        <v>850</v>
      </c>
      <c r="F1742" s="2" t="s">
        <v>850</v>
      </c>
    </row>
    <row r="1743" spans="1:6" hidden="1" x14ac:dyDescent="0.25">
      <c r="A1743" s="2" t="s">
        <v>8517</v>
      </c>
      <c r="B1743" s="2" t="s">
        <v>8518</v>
      </c>
      <c r="C1743" s="2" t="s">
        <v>850</v>
      </c>
      <c r="D1743" s="2" t="s">
        <v>8512</v>
      </c>
      <c r="E1743" s="2" t="s">
        <v>5919</v>
      </c>
      <c r="F1743" s="2" t="s">
        <v>5684</v>
      </c>
    </row>
    <row r="1744" spans="1:6" hidden="1" x14ac:dyDescent="0.25">
      <c r="A1744" s="2" t="s">
        <v>8517</v>
      </c>
      <c r="B1744" s="2" t="s">
        <v>8518</v>
      </c>
      <c r="C1744" s="2" t="s">
        <v>850</v>
      </c>
      <c r="D1744" s="2" t="s">
        <v>8512</v>
      </c>
      <c r="E1744" s="2" t="s">
        <v>5919</v>
      </c>
      <c r="F1744" s="2" t="s">
        <v>5684</v>
      </c>
    </row>
    <row r="1745" spans="1:6" hidden="1" x14ac:dyDescent="0.25">
      <c r="A1745" s="2" t="s">
        <v>8519</v>
      </c>
      <c r="B1745" s="2" t="s">
        <v>8520</v>
      </c>
      <c r="C1745" s="2" t="s">
        <v>850</v>
      </c>
      <c r="D1745" s="2" t="s">
        <v>8512</v>
      </c>
      <c r="E1745" s="2" t="s">
        <v>5851</v>
      </c>
      <c r="F1745" s="2" t="s">
        <v>5771</v>
      </c>
    </row>
    <row r="1746" spans="1:6" hidden="1" x14ac:dyDescent="0.25">
      <c r="A1746" s="2" t="s">
        <v>8521</v>
      </c>
      <c r="B1746" s="2" t="s">
        <v>8522</v>
      </c>
      <c r="C1746" s="2" t="s">
        <v>850</v>
      </c>
      <c r="D1746" s="2" t="s">
        <v>8512</v>
      </c>
      <c r="E1746" s="2" t="s">
        <v>5699</v>
      </c>
      <c r="F1746" s="2" t="s">
        <v>5762</v>
      </c>
    </row>
    <row r="1747" spans="1:6" hidden="1" x14ac:dyDescent="0.25">
      <c r="A1747" s="2" t="s">
        <v>8523</v>
      </c>
      <c r="B1747" s="2" t="s">
        <v>8524</v>
      </c>
      <c r="C1747" s="2" t="s">
        <v>850</v>
      </c>
      <c r="D1747" s="2" t="s">
        <v>8512</v>
      </c>
      <c r="E1747" s="2" t="s">
        <v>5680</v>
      </c>
      <c r="F1747" s="2" t="s">
        <v>5762</v>
      </c>
    </row>
    <row r="1748" spans="1:6" hidden="1" x14ac:dyDescent="0.25">
      <c r="A1748" s="2" t="s">
        <v>8525</v>
      </c>
      <c r="B1748" s="2" t="s">
        <v>1696</v>
      </c>
      <c r="C1748" s="2" t="s">
        <v>850</v>
      </c>
      <c r="D1748" s="2" t="s">
        <v>8512</v>
      </c>
      <c r="E1748" s="2" t="s">
        <v>6449</v>
      </c>
      <c r="F1748" s="2" t="s">
        <v>5754</v>
      </c>
    </row>
    <row r="1749" spans="1:6" hidden="1" x14ac:dyDescent="0.25">
      <c r="A1749" s="2" t="s">
        <v>8525</v>
      </c>
      <c r="B1749" s="2" t="s">
        <v>1696</v>
      </c>
      <c r="C1749" s="2" t="s">
        <v>850</v>
      </c>
      <c r="D1749" s="2" t="s">
        <v>8512</v>
      </c>
      <c r="E1749" s="2" t="s">
        <v>5670</v>
      </c>
      <c r="F1749" s="2" t="s">
        <v>5754</v>
      </c>
    </row>
    <row r="1750" spans="1:6" hidden="1" x14ac:dyDescent="0.25">
      <c r="A1750" s="2" t="s">
        <v>8526</v>
      </c>
      <c r="B1750" s="2" t="s">
        <v>8527</v>
      </c>
      <c r="C1750" s="2" t="s">
        <v>850</v>
      </c>
      <c r="D1750" s="2" t="s">
        <v>8512</v>
      </c>
      <c r="E1750" s="2" t="s">
        <v>850</v>
      </c>
      <c r="F1750" s="2" t="s">
        <v>850</v>
      </c>
    </row>
    <row r="1751" spans="1:6" hidden="1" x14ac:dyDescent="0.25">
      <c r="A1751" s="2" t="s">
        <v>8528</v>
      </c>
      <c r="B1751" s="2" t="s">
        <v>8529</v>
      </c>
      <c r="C1751" s="2" t="s">
        <v>850</v>
      </c>
      <c r="D1751" s="2" t="s">
        <v>8512</v>
      </c>
      <c r="E1751" s="2" t="s">
        <v>850</v>
      </c>
      <c r="F1751" s="2" t="s">
        <v>6375</v>
      </c>
    </row>
    <row r="1752" spans="1:6" hidden="1" x14ac:dyDescent="0.25">
      <c r="A1752" s="2" t="s">
        <v>8530</v>
      </c>
      <c r="B1752" s="2" t="s">
        <v>8531</v>
      </c>
      <c r="C1752" s="2" t="s">
        <v>850</v>
      </c>
      <c r="D1752" s="2" t="s">
        <v>8512</v>
      </c>
      <c r="E1752" s="2" t="s">
        <v>850</v>
      </c>
      <c r="F1752" s="2" t="s">
        <v>6128</v>
      </c>
    </row>
    <row r="1753" spans="1:6" hidden="1" x14ac:dyDescent="0.25">
      <c r="A1753" s="2" t="s">
        <v>8532</v>
      </c>
      <c r="B1753" s="2" t="s">
        <v>8533</v>
      </c>
      <c r="C1753" s="2" t="s">
        <v>850</v>
      </c>
      <c r="D1753" s="2" t="s">
        <v>8512</v>
      </c>
      <c r="E1753" s="2" t="s">
        <v>5689</v>
      </c>
      <c r="F1753" s="2" t="s">
        <v>850</v>
      </c>
    </row>
    <row r="1754" spans="1:6" hidden="1" x14ac:dyDescent="0.25">
      <c r="A1754" s="2" t="s">
        <v>546</v>
      </c>
      <c r="B1754" s="2" t="s">
        <v>547</v>
      </c>
      <c r="C1754" s="2" t="s">
        <v>165</v>
      </c>
      <c r="D1754" s="2" t="s">
        <v>8512</v>
      </c>
      <c r="E1754" s="2" t="s">
        <v>5699</v>
      </c>
      <c r="F1754" s="2" t="s">
        <v>5684</v>
      </c>
    </row>
    <row r="1755" spans="1:6" hidden="1" x14ac:dyDescent="0.25">
      <c r="A1755" s="2" t="s">
        <v>8534</v>
      </c>
      <c r="B1755" s="2" t="s">
        <v>8535</v>
      </c>
      <c r="C1755" s="2" t="s">
        <v>850</v>
      </c>
      <c r="D1755" s="2" t="s">
        <v>8512</v>
      </c>
      <c r="E1755" s="2" t="s">
        <v>5689</v>
      </c>
      <c r="F1755" s="2" t="s">
        <v>5684</v>
      </c>
    </row>
    <row r="1756" spans="1:6" hidden="1" x14ac:dyDescent="0.25">
      <c r="A1756" s="2" t="s">
        <v>8534</v>
      </c>
      <c r="B1756" s="2" t="s">
        <v>8535</v>
      </c>
      <c r="C1756" s="2" t="s">
        <v>850</v>
      </c>
      <c r="D1756" s="2" t="s">
        <v>8512</v>
      </c>
      <c r="E1756" s="2" t="s">
        <v>5670</v>
      </c>
      <c r="F1756" s="2" t="s">
        <v>5684</v>
      </c>
    </row>
    <row r="1757" spans="1:6" hidden="1" x14ac:dyDescent="0.25">
      <c r="A1757" s="2" t="s">
        <v>8536</v>
      </c>
      <c r="B1757" s="2" t="s">
        <v>8537</v>
      </c>
      <c r="C1757" s="2" t="s">
        <v>850</v>
      </c>
      <c r="D1757" s="2" t="s">
        <v>8512</v>
      </c>
      <c r="E1757" s="2" t="s">
        <v>850</v>
      </c>
      <c r="F1757" s="2" t="s">
        <v>850</v>
      </c>
    </row>
    <row r="1758" spans="1:6" hidden="1" x14ac:dyDescent="0.25">
      <c r="A1758" s="2" t="s">
        <v>8538</v>
      </c>
      <c r="B1758" s="2" t="s">
        <v>8539</v>
      </c>
      <c r="C1758" s="2" t="s">
        <v>850</v>
      </c>
      <c r="D1758" s="2" t="s">
        <v>8512</v>
      </c>
      <c r="E1758" s="2" t="s">
        <v>850</v>
      </c>
      <c r="F1758" s="2" t="s">
        <v>850</v>
      </c>
    </row>
    <row r="1759" spans="1:6" hidden="1" x14ac:dyDescent="0.25">
      <c r="A1759" s="2" t="s">
        <v>8540</v>
      </c>
      <c r="B1759" s="2" t="s">
        <v>8541</v>
      </c>
      <c r="C1759" s="2" t="s">
        <v>850</v>
      </c>
      <c r="D1759" s="2" t="s">
        <v>8512</v>
      </c>
      <c r="E1759" s="2" t="s">
        <v>5680</v>
      </c>
      <c r="F1759" s="2" t="s">
        <v>5684</v>
      </c>
    </row>
    <row r="1760" spans="1:6" hidden="1" x14ac:dyDescent="0.25">
      <c r="A1760" s="2" t="s">
        <v>8540</v>
      </c>
      <c r="B1760" s="2" t="s">
        <v>8541</v>
      </c>
      <c r="C1760" s="2" t="s">
        <v>850</v>
      </c>
      <c r="D1760" s="2" t="s">
        <v>8512</v>
      </c>
      <c r="E1760" s="2" t="s">
        <v>5680</v>
      </c>
      <c r="F1760" s="2" t="s">
        <v>5684</v>
      </c>
    </row>
    <row r="1761" spans="1:6" hidden="1" x14ac:dyDescent="0.25">
      <c r="A1761" s="2" t="s">
        <v>8542</v>
      </c>
      <c r="B1761" s="2" t="s">
        <v>8543</v>
      </c>
      <c r="C1761" s="2" t="s">
        <v>850</v>
      </c>
      <c r="D1761" s="2" t="s">
        <v>8512</v>
      </c>
      <c r="E1761" s="2" t="s">
        <v>850</v>
      </c>
      <c r="F1761" s="2" t="s">
        <v>5684</v>
      </c>
    </row>
    <row r="1762" spans="1:6" hidden="1" x14ac:dyDescent="0.25">
      <c r="A1762" s="2" t="s">
        <v>8544</v>
      </c>
      <c r="B1762" s="2" t="s">
        <v>6110</v>
      </c>
      <c r="C1762" s="2" t="s">
        <v>850</v>
      </c>
      <c r="D1762" s="2" t="s">
        <v>8512</v>
      </c>
      <c r="E1762" s="2" t="s">
        <v>5670</v>
      </c>
      <c r="F1762" s="2" t="s">
        <v>850</v>
      </c>
    </row>
    <row r="1763" spans="1:6" hidden="1" x14ac:dyDescent="0.25">
      <c r="A1763" s="2" t="s">
        <v>8545</v>
      </c>
      <c r="B1763" s="2" t="s">
        <v>8546</v>
      </c>
      <c r="C1763" s="2" t="s">
        <v>850</v>
      </c>
      <c r="D1763" s="2" t="s">
        <v>8512</v>
      </c>
      <c r="E1763" s="2" t="s">
        <v>5670</v>
      </c>
      <c r="F1763" s="2" t="s">
        <v>850</v>
      </c>
    </row>
    <row r="1764" spans="1:6" hidden="1" x14ac:dyDescent="0.25">
      <c r="A1764" s="2" t="s">
        <v>8547</v>
      </c>
      <c r="B1764" s="2" t="s">
        <v>8548</v>
      </c>
      <c r="C1764" s="2" t="s">
        <v>850</v>
      </c>
      <c r="D1764" s="2" t="s">
        <v>8512</v>
      </c>
      <c r="E1764" s="2" t="s">
        <v>7517</v>
      </c>
      <c r="F1764" s="2" t="s">
        <v>5684</v>
      </c>
    </row>
    <row r="1765" spans="1:6" hidden="1" x14ac:dyDescent="0.25">
      <c r="A1765" s="2" t="s">
        <v>8549</v>
      </c>
      <c r="B1765" s="2" t="s">
        <v>8550</v>
      </c>
      <c r="C1765" s="2" t="s">
        <v>850</v>
      </c>
      <c r="D1765" s="2" t="s">
        <v>8512</v>
      </c>
      <c r="E1765" s="2" t="s">
        <v>5670</v>
      </c>
      <c r="F1765" s="2" t="s">
        <v>850</v>
      </c>
    </row>
    <row r="1766" spans="1:6" hidden="1" x14ac:dyDescent="0.25">
      <c r="A1766" s="2" t="s">
        <v>8551</v>
      </c>
      <c r="B1766" s="2" t="s">
        <v>8552</v>
      </c>
      <c r="C1766" s="2" t="s">
        <v>850</v>
      </c>
      <c r="D1766" s="2" t="s">
        <v>8512</v>
      </c>
      <c r="E1766" s="2" t="s">
        <v>5670</v>
      </c>
      <c r="F1766" s="2" t="s">
        <v>5790</v>
      </c>
    </row>
    <row r="1767" spans="1:6" hidden="1" x14ac:dyDescent="0.25">
      <c r="A1767" s="2" t="s">
        <v>8553</v>
      </c>
      <c r="B1767" s="2" t="s">
        <v>8554</v>
      </c>
      <c r="C1767" s="2" t="s">
        <v>850</v>
      </c>
      <c r="D1767" s="2" t="s">
        <v>8512</v>
      </c>
      <c r="E1767" s="2" t="s">
        <v>850</v>
      </c>
      <c r="F1767" s="2" t="s">
        <v>850</v>
      </c>
    </row>
    <row r="1768" spans="1:6" hidden="1" x14ac:dyDescent="0.25">
      <c r="A1768" s="2" t="s">
        <v>8555</v>
      </c>
      <c r="B1768" s="2" t="s">
        <v>5711</v>
      </c>
      <c r="C1768" s="2" t="s">
        <v>850</v>
      </c>
      <c r="D1768" s="2" t="s">
        <v>8512</v>
      </c>
      <c r="E1768" s="2" t="s">
        <v>850</v>
      </c>
      <c r="F1768" s="2" t="s">
        <v>5684</v>
      </c>
    </row>
    <row r="1769" spans="1:6" hidden="1" x14ac:dyDescent="0.25">
      <c r="A1769" s="2" t="s">
        <v>8556</v>
      </c>
      <c r="B1769" s="2" t="s">
        <v>8557</v>
      </c>
      <c r="C1769" s="2" t="s">
        <v>850</v>
      </c>
      <c r="D1769" s="2" t="s">
        <v>8512</v>
      </c>
      <c r="E1769" s="2" t="s">
        <v>5670</v>
      </c>
      <c r="F1769" s="2" t="s">
        <v>5945</v>
      </c>
    </row>
    <row r="1770" spans="1:6" hidden="1" x14ac:dyDescent="0.25">
      <c r="A1770" s="2" t="s">
        <v>8558</v>
      </c>
      <c r="B1770" s="2" t="s">
        <v>8559</v>
      </c>
      <c r="C1770" s="2" t="s">
        <v>850</v>
      </c>
      <c r="D1770" s="2" t="s">
        <v>8512</v>
      </c>
      <c r="E1770" s="2" t="s">
        <v>850</v>
      </c>
      <c r="F1770" s="2" t="s">
        <v>850</v>
      </c>
    </row>
    <row r="1771" spans="1:6" hidden="1" x14ac:dyDescent="0.25">
      <c r="A1771" s="2" t="s">
        <v>8560</v>
      </c>
      <c r="B1771" s="2" t="s">
        <v>8561</v>
      </c>
      <c r="C1771" s="2" t="s">
        <v>850</v>
      </c>
      <c r="D1771" s="2" t="s">
        <v>8512</v>
      </c>
      <c r="E1771" s="2" t="s">
        <v>5670</v>
      </c>
      <c r="F1771" s="2" t="s">
        <v>850</v>
      </c>
    </row>
    <row r="1772" spans="1:6" hidden="1" x14ac:dyDescent="0.25">
      <c r="A1772" s="2" t="s">
        <v>8562</v>
      </c>
      <c r="B1772" s="2" t="s">
        <v>6169</v>
      </c>
      <c r="C1772" s="2" t="s">
        <v>850</v>
      </c>
      <c r="D1772" s="2" t="s">
        <v>8512</v>
      </c>
      <c r="E1772" s="2" t="s">
        <v>850</v>
      </c>
      <c r="F1772" s="2" t="s">
        <v>850</v>
      </c>
    </row>
    <row r="1773" spans="1:6" hidden="1" x14ac:dyDescent="0.25">
      <c r="A1773" s="2" t="s">
        <v>8563</v>
      </c>
      <c r="B1773" s="2" t="s">
        <v>8564</v>
      </c>
      <c r="C1773" s="2" t="s">
        <v>850</v>
      </c>
      <c r="D1773" s="2" t="s">
        <v>8512</v>
      </c>
      <c r="E1773" s="2" t="s">
        <v>850</v>
      </c>
      <c r="F1773" s="2" t="s">
        <v>5706</v>
      </c>
    </row>
    <row r="1774" spans="1:6" hidden="1" x14ac:dyDescent="0.25">
      <c r="A1774" s="2" t="s">
        <v>8565</v>
      </c>
      <c r="B1774" s="2" t="s">
        <v>8566</v>
      </c>
      <c r="C1774" s="2" t="s">
        <v>850</v>
      </c>
      <c r="D1774" s="2" t="s">
        <v>8512</v>
      </c>
      <c r="E1774" s="2" t="s">
        <v>5851</v>
      </c>
      <c r="F1774" s="2" t="s">
        <v>5684</v>
      </c>
    </row>
    <row r="1775" spans="1:6" hidden="1" x14ac:dyDescent="0.25">
      <c r="A1775" s="2" t="s">
        <v>8567</v>
      </c>
      <c r="B1775" s="2" t="s">
        <v>8568</v>
      </c>
      <c r="C1775" s="2" t="s">
        <v>850</v>
      </c>
      <c r="D1775" s="2" t="s">
        <v>8512</v>
      </c>
      <c r="E1775" s="2" t="s">
        <v>850</v>
      </c>
      <c r="F1775" s="2" t="s">
        <v>850</v>
      </c>
    </row>
    <row r="1776" spans="1:6" hidden="1" x14ac:dyDescent="0.25">
      <c r="A1776" s="2" t="s">
        <v>8569</v>
      </c>
      <c r="B1776" s="2" t="s">
        <v>8570</v>
      </c>
      <c r="C1776" s="2" t="s">
        <v>850</v>
      </c>
      <c r="D1776" s="2" t="s">
        <v>8512</v>
      </c>
      <c r="E1776" s="2" t="s">
        <v>5670</v>
      </c>
      <c r="F1776" s="2" t="s">
        <v>850</v>
      </c>
    </row>
    <row r="1777" spans="1:6" hidden="1" x14ac:dyDescent="0.25">
      <c r="A1777" s="2" t="s">
        <v>8571</v>
      </c>
      <c r="B1777" s="2" t="s">
        <v>8572</v>
      </c>
      <c r="C1777" s="2" t="s">
        <v>850</v>
      </c>
      <c r="D1777" s="2" t="s">
        <v>8512</v>
      </c>
      <c r="E1777" s="2" t="s">
        <v>5699</v>
      </c>
      <c r="F1777" s="2" t="s">
        <v>850</v>
      </c>
    </row>
    <row r="1778" spans="1:6" hidden="1" x14ac:dyDescent="0.25">
      <c r="A1778" s="2" t="s">
        <v>8571</v>
      </c>
      <c r="B1778" s="2" t="s">
        <v>8572</v>
      </c>
      <c r="C1778" s="2" t="s">
        <v>850</v>
      </c>
      <c r="D1778" s="2" t="s">
        <v>8512</v>
      </c>
      <c r="E1778" s="2" t="s">
        <v>5689</v>
      </c>
      <c r="F1778" s="2" t="s">
        <v>850</v>
      </c>
    </row>
    <row r="1779" spans="1:6" hidden="1" x14ac:dyDescent="0.25">
      <c r="A1779" s="2" t="s">
        <v>8573</v>
      </c>
      <c r="B1779" s="2" t="s">
        <v>8574</v>
      </c>
      <c r="C1779" s="2" t="s">
        <v>850</v>
      </c>
      <c r="D1779" s="2" t="s">
        <v>8512</v>
      </c>
      <c r="E1779" s="2" t="s">
        <v>850</v>
      </c>
      <c r="F1779" s="2" t="s">
        <v>850</v>
      </c>
    </row>
    <row r="1780" spans="1:6" hidden="1" x14ac:dyDescent="0.25">
      <c r="A1780" s="2" t="s">
        <v>8575</v>
      </c>
      <c r="B1780" s="2" t="s">
        <v>8576</v>
      </c>
      <c r="C1780" s="2" t="s">
        <v>850</v>
      </c>
      <c r="D1780" s="2" t="s">
        <v>8512</v>
      </c>
      <c r="E1780" s="2" t="s">
        <v>5680</v>
      </c>
      <c r="F1780" s="2" t="s">
        <v>5684</v>
      </c>
    </row>
    <row r="1781" spans="1:6" hidden="1" x14ac:dyDescent="0.25">
      <c r="A1781" s="2" t="s">
        <v>8575</v>
      </c>
      <c r="B1781" s="2" t="s">
        <v>8576</v>
      </c>
      <c r="C1781" s="2" t="s">
        <v>850</v>
      </c>
      <c r="D1781" s="2" t="s">
        <v>8512</v>
      </c>
      <c r="E1781" s="2" t="s">
        <v>5680</v>
      </c>
      <c r="F1781" s="2" t="s">
        <v>5684</v>
      </c>
    </row>
    <row r="1782" spans="1:6" hidden="1" x14ac:dyDescent="0.25">
      <c r="A1782" s="2" t="s">
        <v>8577</v>
      </c>
      <c r="B1782" s="2" t="s">
        <v>8578</v>
      </c>
      <c r="C1782" s="2" t="s">
        <v>850</v>
      </c>
      <c r="D1782" s="2" t="s">
        <v>8512</v>
      </c>
      <c r="E1782" s="2" t="s">
        <v>850</v>
      </c>
      <c r="F1782" s="2" t="s">
        <v>850</v>
      </c>
    </row>
    <row r="1783" spans="1:6" hidden="1" x14ac:dyDescent="0.25">
      <c r="A1783" s="2" t="s">
        <v>8579</v>
      </c>
      <c r="B1783" s="2" t="s">
        <v>8580</v>
      </c>
      <c r="C1783" s="2" t="s">
        <v>850</v>
      </c>
      <c r="D1783" s="2" t="s">
        <v>8512</v>
      </c>
      <c r="E1783" s="2" t="s">
        <v>5699</v>
      </c>
      <c r="F1783" s="2" t="s">
        <v>5920</v>
      </c>
    </row>
    <row r="1784" spans="1:6" hidden="1" x14ac:dyDescent="0.25">
      <c r="A1784" s="2" t="s">
        <v>8579</v>
      </c>
      <c r="B1784" s="2" t="s">
        <v>8580</v>
      </c>
      <c r="C1784" s="2" t="s">
        <v>850</v>
      </c>
      <c r="D1784" s="2" t="s">
        <v>8512</v>
      </c>
      <c r="E1784" s="2" t="s">
        <v>5699</v>
      </c>
      <c r="F1784" s="2" t="s">
        <v>5838</v>
      </c>
    </row>
    <row r="1785" spans="1:6" hidden="1" x14ac:dyDescent="0.25">
      <c r="A1785" s="2" t="s">
        <v>8581</v>
      </c>
      <c r="B1785" s="2" t="s">
        <v>8582</v>
      </c>
      <c r="C1785" s="2" t="s">
        <v>850</v>
      </c>
      <c r="D1785" s="2" t="s">
        <v>8512</v>
      </c>
      <c r="E1785" s="2" t="s">
        <v>5670</v>
      </c>
      <c r="F1785" s="2" t="s">
        <v>850</v>
      </c>
    </row>
    <row r="1786" spans="1:6" hidden="1" x14ac:dyDescent="0.25">
      <c r="A1786" s="2" t="s">
        <v>8583</v>
      </c>
      <c r="B1786" s="2" t="s">
        <v>8584</v>
      </c>
      <c r="C1786" s="2" t="s">
        <v>850</v>
      </c>
      <c r="D1786" s="2" t="s">
        <v>8512</v>
      </c>
      <c r="E1786" s="2" t="s">
        <v>850</v>
      </c>
      <c r="F1786" s="2" t="s">
        <v>850</v>
      </c>
    </row>
    <row r="1787" spans="1:6" hidden="1" x14ac:dyDescent="0.25">
      <c r="A1787" s="2" t="s">
        <v>8585</v>
      </c>
      <c r="B1787" s="2" t="s">
        <v>8586</v>
      </c>
      <c r="C1787" s="2" t="s">
        <v>850</v>
      </c>
      <c r="D1787" s="2" t="s">
        <v>8587</v>
      </c>
      <c r="E1787" s="2" t="s">
        <v>5680</v>
      </c>
      <c r="F1787" s="2" t="s">
        <v>5684</v>
      </c>
    </row>
    <row r="1788" spans="1:6" hidden="1" x14ac:dyDescent="0.25">
      <c r="A1788" s="2" t="s">
        <v>8588</v>
      </c>
      <c r="B1788" s="2" t="s">
        <v>8589</v>
      </c>
      <c r="C1788" s="2" t="s">
        <v>850</v>
      </c>
      <c r="D1788" s="2" t="s">
        <v>8587</v>
      </c>
      <c r="E1788" s="2" t="s">
        <v>5670</v>
      </c>
      <c r="F1788" s="2" t="s">
        <v>5754</v>
      </c>
    </row>
    <row r="1789" spans="1:6" hidden="1" x14ac:dyDescent="0.25">
      <c r="A1789" s="2" t="s">
        <v>8590</v>
      </c>
      <c r="B1789" s="2" t="s">
        <v>8591</v>
      </c>
      <c r="C1789" s="2" t="s">
        <v>850</v>
      </c>
      <c r="D1789" s="2" t="s">
        <v>8587</v>
      </c>
      <c r="E1789" s="2" t="s">
        <v>5670</v>
      </c>
      <c r="F1789" s="2" t="s">
        <v>850</v>
      </c>
    </row>
    <row r="1790" spans="1:6" hidden="1" x14ac:dyDescent="0.25">
      <c r="A1790" s="2" t="s">
        <v>8592</v>
      </c>
      <c r="B1790" s="2" t="s">
        <v>8593</v>
      </c>
      <c r="C1790" s="2" t="s">
        <v>850</v>
      </c>
      <c r="D1790" s="2" t="s">
        <v>8587</v>
      </c>
      <c r="E1790" s="2" t="s">
        <v>850</v>
      </c>
      <c r="F1790" s="2" t="s">
        <v>5709</v>
      </c>
    </row>
    <row r="1791" spans="1:6" hidden="1" x14ac:dyDescent="0.25">
      <c r="A1791" s="2" t="s">
        <v>8594</v>
      </c>
      <c r="B1791" s="2" t="s">
        <v>8595</v>
      </c>
      <c r="C1791" s="2" t="s">
        <v>850</v>
      </c>
      <c r="D1791" s="2" t="s">
        <v>8587</v>
      </c>
      <c r="E1791" s="2" t="s">
        <v>850</v>
      </c>
      <c r="F1791" s="2" t="s">
        <v>6128</v>
      </c>
    </row>
    <row r="1792" spans="1:6" hidden="1" x14ac:dyDescent="0.25">
      <c r="A1792" s="2" t="s">
        <v>8596</v>
      </c>
      <c r="B1792" s="2" t="s">
        <v>8597</v>
      </c>
      <c r="C1792" s="2" t="s">
        <v>850</v>
      </c>
      <c r="D1792" s="2" t="s">
        <v>8587</v>
      </c>
      <c r="E1792" s="2" t="s">
        <v>850</v>
      </c>
      <c r="F1792" s="2" t="s">
        <v>850</v>
      </c>
    </row>
    <row r="1793" spans="1:6" hidden="1" x14ac:dyDescent="0.25">
      <c r="A1793" s="2" t="s">
        <v>8598</v>
      </c>
      <c r="B1793" s="2" t="s">
        <v>8599</v>
      </c>
      <c r="C1793" s="2" t="s">
        <v>850</v>
      </c>
      <c r="D1793" s="2" t="s">
        <v>8587</v>
      </c>
      <c r="E1793" s="2" t="s">
        <v>5805</v>
      </c>
      <c r="F1793" s="2" t="s">
        <v>6068</v>
      </c>
    </row>
    <row r="1794" spans="1:6" hidden="1" x14ac:dyDescent="0.25">
      <c r="A1794" s="2" t="s">
        <v>8598</v>
      </c>
      <c r="B1794" s="2" t="s">
        <v>8599</v>
      </c>
      <c r="C1794" s="2" t="s">
        <v>850</v>
      </c>
      <c r="D1794" s="2" t="s">
        <v>8587</v>
      </c>
      <c r="E1794" s="2" t="s">
        <v>5689</v>
      </c>
      <c r="F1794" s="2" t="s">
        <v>6068</v>
      </c>
    </row>
    <row r="1795" spans="1:6" hidden="1" x14ac:dyDescent="0.25">
      <c r="A1795" s="2" t="s">
        <v>8600</v>
      </c>
      <c r="B1795" s="2" t="s">
        <v>8601</v>
      </c>
      <c r="C1795" s="2" t="s">
        <v>850</v>
      </c>
      <c r="D1795" s="2" t="s">
        <v>8587</v>
      </c>
      <c r="E1795" s="2" t="s">
        <v>5699</v>
      </c>
      <c r="F1795" s="2" t="s">
        <v>5684</v>
      </c>
    </row>
    <row r="1796" spans="1:6" hidden="1" x14ac:dyDescent="0.25">
      <c r="A1796" s="2" t="s">
        <v>8602</v>
      </c>
      <c r="B1796" s="2" t="s">
        <v>8603</v>
      </c>
      <c r="C1796" s="2" t="s">
        <v>850</v>
      </c>
      <c r="D1796" s="2" t="s">
        <v>8587</v>
      </c>
      <c r="E1796" s="2" t="s">
        <v>850</v>
      </c>
      <c r="F1796" s="2" t="s">
        <v>850</v>
      </c>
    </row>
    <row r="1797" spans="1:6" hidden="1" x14ac:dyDescent="0.25">
      <c r="A1797" s="2" t="s">
        <v>8604</v>
      </c>
      <c r="B1797" s="2" t="s">
        <v>8605</v>
      </c>
      <c r="C1797" s="2" t="s">
        <v>850</v>
      </c>
      <c r="D1797" s="2" t="s">
        <v>8587</v>
      </c>
      <c r="E1797" s="2" t="s">
        <v>5680</v>
      </c>
      <c r="F1797" s="2" t="s">
        <v>5754</v>
      </c>
    </row>
    <row r="1798" spans="1:6" hidden="1" x14ac:dyDescent="0.25">
      <c r="A1798" s="2" t="s">
        <v>8604</v>
      </c>
      <c r="B1798" s="2" t="s">
        <v>8605</v>
      </c>
      <c r="C1798" s="2" t="s">
        <v>850</v>
      </c>
      <c r="D1798" s="2" t="s">
        <v>8587</v>
      </c>
      <c r="E1798" s="2" t="s">
        <v>5680</v>
      </c>
      <c r="F1798" s="2" t="s">
        <v>5754</v>
      </c>
    </row>
    <row r="1799" spans="1:6" hidden="1" x14ac:dyDescent="0.25">
      <c r="A1799" s="2" t="s">
        <v>8604</v>
      </c>
      <c r="B1799" s="2" t="s">
        <v>8605</v>
      </c>
      <c r="C1799" s="2" t="s">
        <v>850</v>
      </c>
      <c r="D1799" s="2" t="s">
        <v>8587</v>
      </c>
      <c r="E1799" s="2" t="s">
        <v>5680</v>
      </c>
      <c r="F1799" s="2" t="s">
        <v>5754</v>
      </c>
    </row>
    <row r="1800" spans="1:6" hidden="1" x14ac:dyDescent="0.25">
      <c r="A1800" s="2" t="s">
        <v>8604</v>
      </c>
      <c r="B1800" s="2" t="s">
        <v>8605</v>
      </c>
      <c r="C1800" s="2" t="s">
        <v>850</v>
      </c>
      <c r="D1800" s="2" t="s">
        <v>8587</v>
      </c>
      <c r="E1800" s="2" t="s">
        <v>5680</v>
      </c>
      <c r="F1800" s="2" t="s">
        <v>5754</v>
      </c>
    </row>
    <row r="1801" spans="1:6" hidden="1" x14ac:dyDescent="0.25">
      <c r="A1801" s="2" t="s">
        <v>8606</v>
      </c>
      <c r="B1801" s="2" t="s">
        <v>8607</v>
      </c>
      <c r="C1801" s="2" t="s">
        <v>850</v>
      </c>
      <c r="D1801" s="2" t="s">
        <v>8587</v>
      </c>
      <c r="E1801" s="2" t="s">
        <v>5948</v>
      </c>
      <c r="F1801" s="2" t="s">
        <v>5684</v>
      </c>
    </row>
    <row r="1802" spans="1:6" hidden="1" x14ac:dyDescent="0.25">
      <c r="A1802" s="2" t="s">
        <v>8608</v>
      </c>
      <c r="B1802" s="2" t="s">
        <v>8609</v>
      </c>
      <c r="C1802" s="2" t="s">
        <v>850</v>
      </c>
      <c r="D1802" s="2" t="s">
        <v>8587</v>
      </c>
      <c r="E1802" s="2" t="s">
        <v>5670</v>
      </c>
      <c r="F1802" s="2" t="s">
        <v>850</v>
      </c>
    </row>
    <row r="1803" spans="1:6" hidden="1" x14ac:dyDescent="0.25">
      <c r="A1803" s="2" t="s">
        <v>8610</v>
      </c>
      <c r="B1803" s="2" t="s">
        <v>8611</v>
      </c>
      <c r="C1803" s="2" t="s">
        <v>850</v>
      </c>
      <c r="D1803" s="2" t="s">
        <v>8587</v>
      </c>
      <c r="E1803" s="2" t="s">
        <v>850</v>
      </c>
      <c r="F1803" s="2" t="s">
        <v>850</v>
      </c>
    </row>
    <row r="1804" spans="1:6" hidden="1" x14ac:dyDescent="0.25">
      <c r="A1804" s="2" t="s">
        <v>8612</v>
      </c>
      <c r="B1804" s="2" t="s">
        <v>8006</v>
      </c>
      <c r="C1804" s="2" t="s">
        <v>850</v>
      </c>
      <c r="D1804" s="2" t="s">
        <v>8587</v>
      </c>
      <c r="E1804" s="2" t="s">
        <v>7560</v>
      </c>
      <c r="F1804" s="2" t="s">
        <v>6083</v>
      </c>
    </row>
    <row r="1805" spans="1:6" hidden="1" x14ac:dyDescent="0.25">
      <c r="A1805" s="2" t="s">
        <v>8613</v>
      </c>
      <c r="B1805" s="2" t="s">
        <v>8614</v>
      </c>
      <c r="C1805" s="2" t="s">
        <v>850</v>
      </c>
      <c r="D1805" s="2" t="s">
        <v>8587</v>
      </c>
      <c r="E1805" s="2" t="s">
        <v>5670</v>
      </c>
      <c r="F1805" s="2" t="s">
        <v>6128</v>
      </c>
    </row>
    <row r="1806" spans="1:6" hidden="1" x14ac:dyDescent="0.25">
      <c r="A1806" s="2" t="s">
        <v>8615</v>
      </c>
      <c r="B1806" s="2" t="s">
        <v>8614</v>
      </c>
      <c r="C1806" s="2" t="s">
        <v>850</v>
      </c>
      <c r="D1806" s="2" t="s">
        <v>8587</v>
      </c>
      <c r="E1806" s="2" t="s">
        <v>5670</v>
      </c>
      <c r="F1806" s="2" t="s">
        <v>6128</v>
      </c>
    </row>
    <row r="1807" spans="1:6" hidden="1" x14ac:dyDescent="0.25">
      <c r="A1807" s="2" t="s">
        <v>8616</v>
      </c>
      <c r="B1807" s="2" t="s">
        <v>8617</v>
      </c>
      <c r="C1807" s="2" t="s">
        <v>850</v>
      </c>
      <c r="D1807" s="2" t="s">
        <v>8587</v>
      </c>
      <c r="E1807" s="2" t="s">
        <v>5670</v>
      </c>
      <c r="F1807" s="2" t="s">
        <v>5790</v>
      </c>
    </row>
    <row r="1808" spans="1:6" hidden="1" x14ac:dyDescent="0.25">
      <c r="A1808" s="2" t="s">
        <v>8618</v>
      </c>
      <c r="B1808" s="2" t="s">
        <v>8619</v>
      </c>
      <c r="C1808" s="2" t="s">
        <v>850</v>
      </c>
      <c r="D1808" s="2" t="s">
        <v>8587</v>
      </c>
      <c r="E1808" s="2" t="s">
        <v>850</v>
      </c>
      <c r="F1808" s="2" t="s">
        <v>850</v>
      </c>
    </row>
    <row r="1809" spans="1:6" hidden="1" x14ac:dyDescent="0.25">
      <c r="A1809" s="2" t="s">
        <v>8620</v>
      </c>
      <c r="B1809" s="2" t="s">
        <v>8621</v>
      </c>
      <c r="C1809" s="2" t="s">
        <v>850</v>
      </c>
      <c r="D1809" s="2" t="s">
        <v>8587</v>
      </c>
      <c r="E1809" s="2" t="s">
        <v>5805</v>
      </c>
      <c r="F1809" s="2" t="s">
        <v>5684</v>
      </c>
    </row>
    <row r="1810" spans="1:6" hidden="1" x14ac:dyDescent="0.25">
      <c r="A1810" s="2" t="s">
        <v>8622</v>
      </c>
      <c r="B1810" s="2" t="s">
        <v>8623</v>
      </c>
      <c r="C1810" s="2" t="s">
        <v>850</v>
      </c>
      <c r="D1810" s="2" t="s">
        <v>8587</v>
      </c>
      <c r="E1810" s="2" t="s">
        <v>850</v>
      </c>
      <c r="F1810" s="2" t="s">
        <v>850</v>
      </c>
    </row>
    <row r="1811" spans="1:6" hidden="1" x14ac:dyDescent="0.25">
      <c r="A1811" s="2" t="s">
        <v>8624</v>
      </c>
      <c r="B1811" s="2" t="s">
        <v>8625</v>
      </c>
      <c r="C1811" s="2" t="s">
        <v>850</v>
      </c>
      <c r="D1811" s="2" t="s">
        <v>8587</v>
      </c>
      <c r="E1811" s="2" t="s">
        <v>850</v>
      </c>
      <c r="F1811" s="2" t="s">
        <v>5920</v>
      </c>
    </row>
    <row r="1812" spans="1:6" hidden="1" x14ac:dyDescent="0.25">
      <c r="A1812" s="2" t="s">
        <v>8626</v>
      </c>
      <c r="B1812" s="2" t="s">
        <v>8627</v>
      </c>
      <c r="C1812" s="2" t="s">
        <v>850</v>
      </c>
      <c r="D1812" s="2" t="s">
        <v>8587</v>
      </c>
      <c r="E1812" s="2" t="s">
        <v>850</v>
      </c>
      <c r="F1812" s="2" t="s">
        <v>850</v>
      </c>
    </row>
    <row r="1813" spans="1:6" hidden="1" x14ac:dyDescent="0.25">
      <c r="A1813" s="2" t="s">
        <v>8628</v>
      </c>
      <c r="B1813" s="2" t="s">
        <v>8629</v>
      </c>
      <c r="C1813" s="2" t="s">
        <v>850</v>
      </c>
      <c r="D1813" s="2" t="s">
        <v>8587</v>
      </c>
      <c r="E1813" s="2" t="s">
        <v>5720</v>
      </c>
      <c r="F1813" s="2" t="s">
        <v>5790</v>
      </c>
    </row>
    <row r="1814" spans="1:6" hidden="1" x14ac:dyDescent="0.25">
      <c r="A1814" s="2" t="s">
        <v>8630</v>
      </c>
      <c r="B1814" s="2" t="s">
        <v>8631</v>
      </c>
      <c r="C1814" s="2" t="s">
        <v>850</v>
      </c>
      <c r="D1814" s="2" t="s">
        <v>8587</v>
      </c>
      <c r="E1814" s="2" t="s">
        <v>6767</v>
      </c>
      <c r="F1814" s="2" t="s">
        <v>5684</v>
      </c>
    </row>
    <row r="1815" spans="1:6" hidden="1" x14ac:dyDescent="0.25">
      <c r="A1815" s="2" t="s">
        <v>8632</v>
      </c>
      <c r="B1815" s="2" t="s">
        <v>8633</v>
      </c>
      <c r="C1815" s="2" t="s">
        <v>850</v>
      </c>
      <c r="D1815" s="2" t="s">
        <v>8587</v>
      </c>
      <c r="E1815" s="2" t="s">
        <v>5670</v>
      </c>
      <c r="F1815" s="2" t="s">
        <v>5684</v>
      </c>
    </row>
    <row r="1816" spans="1:6" hidden="1" x14ac:dyDescent="0.25">
      <c r="A1816" s="2" t="s">
        <v>8634</v>
      </c>
      <c r="B1816" s="2" t="s">
        <v>8635</v>
      </c>
      <c r="C1816" s="2" t="s">
        <v>850</v>
      </c>
      <c r="D1816" s="2" t="s">
        <v>8587</v>
      </c>
      <c r="E1816" s="2" t="s">
        <v>5670</v>
      </c>
      <c r="F1816" s="2" t="s">
        <v>5754</v>
      </c>
    </row>
    <row r="1817" spans="1:6" hidden="1" x14ac:dyDescent="0.25">
      <c r="A1817" s="2" t="s">
        <v>8636</v>
      </c>
      <c r="B1817" s="2" t="s">
        <v>8637</v>
      </c>
      <c r="C1817" s="2" t="s">
        <v>850</v>
      </c>
      <c r="D1817" s="2" t="s">
        <v>8587</v>
      </c>
      <c r="E1817" s="2" t="s">
        <v>5670</v>
      </c>
      <c r="F1817" s="2" t="s">
        <v>850</v>
      </c>
    </row>
    <row r="1818" spans="1:6" hidden="1" x14ac:dyDescent="0.25">
      <c r="A1818" s="2" t="s">
        <v>8638</v>
      </c>
      <c r="B1818" s="2" t="s">
        <v>8639</v>
      </c>
      <c r="C1818" s="2" t="s">
        <v>850</v>
      </c>
      <c r="D1818" s="2" t="s">
        <v>8587</v>
      </c>
      <c r="E1818" s="2" t="s">
        <v>5670</v>
      </c>
      <c r="F1818" s="2" t="s">
        <v>5771</v>
      </c>
    </row>
    <row r="1819" spans="1:6" hidden="1" x14ac:dyDescent="0.25">
      <c r="A1819" s="2" t="s">
        <v>8640</v>
      </c>
      <c r="B1819" s="2" t="s">
        <v>8641</v>
      </c>
      <c r="C1819" s="2" t="s">
        <v>850</v>
      </c>
      <c r="D1819" s="2" t="s">
        <v>8587</v>
      </c>
      <c r="E1819" s="2" t="s">
        <v>5670</v>
      </c>
      <c r="F1819" s="2" t="s">
        <v>5709</v>
      </c>
    </row>
    <row r="1820" spans="1:6" hidden="1" x14ac:dyDescent="0.25">
      <c r="A1820" s="2" t="s">
        <v>8642</v>
      </c>
      <c r="B1820" s="2" t="s">
        <v>8643</v>
      </c>
      <c r="C1820" s="2" t="s">
        <v>850</v>
      </c>
      <c r="D1820" s="2" t="s">
        <v>8587</v>
      </c>
      <c r="E1820" s="2" t="s">
        <v>8254</v>
      </c>
      <c r="F1820" s="2" t="s">
        <v>6128</v>
      </c>
    </row>
    <row r="1821" spans="1:6" hidden="1" x14ac:dyDescent="0.25">
      <c r="A1821" s="2" t="s">
        <v>8642</v>
      </c>
      <c r="B1821" s="2" t="s">
        <v>8643</v>
      </c>
      <c r="C1821" s="2" t="s">
        <v>850</v>
      </c>
      <c r="D1821" s="2" t="s">
        <v>8587</v>
      </c>
      <c r="E1821" s="2" t="s">
        <v>850</v>
      </c>
      <c r="F1821" s="2" t="s">
        <v>6128</v>
      </c>
    </row>
    <row r="1822" spans="1:6" hidden="1" x14ac:dyDescent="0.25">
      <c r="A1822" s="2" t="s">
        <v>8644</v>
      </c>
      <c r="B1822" s="2" t="s">
        <v>8645</v>
      </c>
      <c r="C1822" s="2" t="s">
        <v>850</v>
      </c>
      <c r="D1822" s="2" t="s">
        <v>8587</v>
      </c>
      <c r="E1822" s="2" t="s">
        <v>5670</v>
      </c>
      <c r="F1822" s="2" t="s">
        <v>5754</v>
      </c>
    </row>
    <row r="1823" spans="1:6" hidden="1" x14ac:dyDescent="0.25">
      <c r="A1823" s="2" t="s">
        <v>8646</v>
      </c>
      <c r="B1823" s="2" t="s">
        <v>8647</v>
      </c>
      <c r="C1823" s="2" t="s">
        <v>850</v>
      </c>
      <c r="D1823" s="2" t="s">
        <v>8587</v>
      </c>
      <c r="E1823" s="2" t="s">
        <v>5670</v>
      </c>
      <c r="F1823" s="2" t="s">
        <v>5790</v>
      </c>
    </row>
    <row r="1824" spans="1:6" hidden="1" x14ac:dyDescent="0.25">
      <c r="A1824" s="2" t="s">
        <v>8648</v>
      </c>
      <c r="B1824" s="2" t="s">
        <v>8649</v>
      </c>
      <c r="C1824" s="2" t="s">
        <v>850</v>
      </c>
      <c r="D1824" s="2" t="s">
        <v>8587</v>
      </c>
      <c r="E1824" s="2" t="s">
        <v>850</v>
      </c>
      <c r="F1824" s="2" t="s">
        <v>850</v>
      </c>
    </row>
    <row r="1825" spans="1:6" hidden="1" x14ac:dyDescent="0.25">
      <c r="A1825" s="2" t="s">
        <v>8650</v>
      </c>
      <c r="B1825" s="2" t="s">
        <v>8651</v>
      </c>
      <c r="C1825" s="2" t="s">
        <v>850</v>
      </c>
      <c r="D1825" s="2" t="s">
        <v>8587</v>
      </c>
      <c r="E1825" s="2" t="s">
        <v>5851</v>
      </c>
      <c r="F1825" s="2" t="s">
        <v>6194</v>
      </c>
    </row>
    <row r="1826" spans="1:6" hidden="1" x14ac:dyDescent="0.25">
      <c r="A1826" s="2" t="s">
        <v>8652</v>
      </c>
      <c r="B1826" s="2" t="s">
        <v>8653</v>
      </c>
      <c r="C1826" s="2" t="s">
        <v>850</v>
      </c>
      <c r="D1826" s="2" t="s">
        <v>8587</v>
      </c>
      <c r="E1826" s="2" t="s">
        <v>5670</v>
      </c>
      <c r="F1826" s="2" t="s">
        <v>5709</v>
      </c>
    </row>
    <row r="1827" spans="1:6" x14ac:dyDescent="0.25">
      <c r="A1827" s="2" t="s">
        <v>8654</v>
      </c>
      <c r="B1827" s="2" t="s">
        <v>5484</v>
      </c>
      <c r="C1827" s="2" t="s">
        <v>850</v>
      </c>
      <c r="D1827" s="2" t="s">
        <v>8655</v>
      </c>
      <c r="E1827" s="2" t="s">
        <v>5699</v>
      </c>
      <c r="F1827" s="2" t="s">
        <v>5721</v>
      </c>
    </row>
    <row r="1828" spans="1:6" x14ac:dyDescent="0.25">
      <c r="A1828" s="2" t="s">
        <v>8656</v>
      </c>
      <c r="B1828" s="2" t="s">
        <v>5484</v>
      </c>
      <c r="C1828" s="2" t="s">
        <v>850</v>
      </c>
      <c r="D1828" s="2" t="s">
        <v>8655</v>
      </c>
      <c r="E1828" s="2" t="s">
        <v>5699</v>
      </c>
      <c r="F1828" s="2" t="s">
        <v>5721</v>
      </c>
    </row>
    <row r="1829" spans="1:6" hidden="1" x14ac:dyDescent="0.25">
      <c r="A1829" s="2" t="s">
        <v>8657</v>
      </c>
      <c r="B1829" s="2" t="s">
        <v>8658</v>
      </c>
      <c r="C1829" s="2" t="s">
        <v>850</v>
      </c>
      <c r="D1829" s="2" t="s">
        <v>8655</v>
      </c>
      <c r="E1829" s="2" t="s">
        <v>5699</v>
      </c>
      <c r="F1829" s="2" t="s">
        <v>5762</v>
      </c>
    </row>
    <row r="1830" spans="1:6" hidden="1" x14ac:dyDescent="0.25">
      <c r="A1830" s="2" t="s">
        <v>8657</v>
      </c>
      <c r="B1830" s="2" t="s">
        <v>8658</v>
      </c>
      <c r="C1830" s="2" t="s">
        <v>850</v>
      </c>
      <c r="D1830" s="2" t="s">
        <v>8655</v>
      </c>
      <c r="E1830" s="2" t="s">
        <v>5680</v>
      </c>
      <c r="F1830" s="2" t="s">
        <v>5762</v>
      </c>
    </row>
    <row r="1831" spans="1:6" hidden="1" x14ac:dyDescent="0.25">
      <c r="A1831" s="2" t="s">
        <v>8659</v>
      </c>
      <c r="B1831" s="2" t="s">
        <v>8660</v>
      </c>
      <c r="C1831" s="2" t="s">
        <v>850</v>
      </c>
      <c r="D1831" s="2" t="s">
        <v>8655</v>
      </c>
      <c r="E1831" s="2" t="s">
        <v>850</v>
      </c>
      <c r="F1831" s="2" t="s">
        <v>850</v>
      </c>
    </row>
    <row r="1832" spans="1:6" hidden="1" x14ac:dyDescent="0.25">
      <c r="A1832" s="2" t="s">
        <v>8661</v>
      </c>
      <c r="B1832" s="2" t="s">
        <v>8662</v>
      </c>
      <c r="C1832" s="2" t="s">
        <v>850</v>
      </c>
      <c r="D1832" s="2" t="s">
        <v>8655</v>
      </c>
      <c r="E1832" s="2" t="s">
        <v>5680</v>
      </c>
      <c r="F1832" s="2" t="s">
        <v>850</v>
      </c>
    </row>
    <row r="1833" spans="1:6" hidden="1" x14ac:dyDescent="0.25">
      <c r="A1833" s="2" t="s">
        <v>8661</v>
      </c>
      <c r="B1833" s="2" t="s">
        <v>8662</v>
      </c>
      <c r="C1833" s="2" t="s">
        <v>850</v>
      </c>
      <c r="D1833" s="2" t="s">
        <v>8655</v>
      </c>
      <c r="E1833" s="2" t="s">
        <v>5680</v>
      </c>
      <c r="F1833" s="2" t="s">
        <v>850</v>
      </c>
    </row>
    <row r="1834" spans="1:6" hidden="1" x14ac:dyDescent="0.25">
      <c r="A1834" s="2" t="s">
        <v>8663</v>
      </c>
      <c r="B1834" s="2" t="s">
        <v>8524</v>
      </c>
      <c r="C1834" s="2" t="s">
        <v>850</v>
      </c>
      <c r="D1834" s="2" t="s">
        <v>8655</v>
      </c>
      <c r="E1834" s="2" t="s">
        <v>5699</v>
      </c>
      <c r="F1834" s="2" t="s">
        <v>5762</v>
      </c>
    </row>
    <row r="1835" spans="1:6" hidden="1" x14ac:dyDescent="0.25">
      <c r="A1835" s="2" t="s">
        <v>8664</v>
      </c>
      <c r="B1835" s="2" t="s">
        <v>8524</v>
      </c>
      <c r="C1835" s="2" t="s">
        <v>850</v>
      </c>
      <c r="D1835" s="2" t="s">
        <v>8655</v>
      </c>
      <c r="E1835" s="2" t="s">
        <v>5699</v>
      </c>
      <c r="F1835" s="2" t="s">
        <v>5762</v>
      </c>
    </row>
    <row r="1836" spans="1:6" hidden="1" x14ac:dyDescent="0.25">
      <c r="A1836" s="2" t="s">
        <v>8665</v>
      </c>
      <c r="B1836" s="2" t="s">
        <v>8666</v>
      </c>
      <c r="C1836" s="2" t="s">
        <v>850</v>
      </c>
      <c r="D1836" s="2" t="s">
        <v>8655</v>
      </c>
      <c r="E1836" s="2" t="s">
        <v>5680</v>
      </c>
      <c r="F1836" s="2" t="s">
        <v>5762</v>
      </c>
    </row>
    <row r="1837" spans="1:6" hidden="1" x14ac:dyDescent="0.25">
      <c r="A1837" s="2" t="s">
        <v>8665</v>
      </c>
      <c r="B1837" s="2" t="s">
        <v>8666</v>
      </c>
      <c r="C1837" s="2" t="s">
        <v>850</v>
      </c>
      <c r="D1837" s="2" t="s">
        <v>8655</v>
      </c>
      <c r="E1837" s="2" t="s">
        <v>5680</v>
      </c>
      <c r="F1837" s="2" t="s">
        <v>5762</v>
      </c>
    </row>
    <row r="1838" spans="1:6" hidden="1" x14ac:dyDescent="0.25">
      <c r="A1838" s="2" t="s">
        <v>8667</v>
      </c>
      <c r="B1838" s="2" t="s">
        <v>8668</v>
      </c>
      <c r="C1838" s="2" t="s">
        <v>850</v>
      </c>
      <c r="D1838" s="2" t="s">
        <v>8655</v>
      </c>
      <c r="E1838" s="2" t="s">
        <v>6159</v>
      </c>
      <c r="F1838" s="2" t="s">
        <v>5706</v>
      </c>
    </row>
    <row r="1839" spans="1:6" hidden="1" x14ac:dyDescent="0.25">
      <c r="A1839" s="2" t="s">
        <v>8667</v>
      </c>
      <c r="B1839" s="2" t="s">
        <v>8668</v>
      </c>
      <c r="C1839" s="2" t="s">
        <v>850</v>
      </c>
      <c r="D1839" s="2" t="s">
        <v>8655</v>
      </c>
      <c r="E1839" s="2" t="s">
        <v>5670</v>
      </c>
      <c r="F1839" s="2" t="s">
        <v>5706</v>
      </c>
    </row>
    <row r="1840" spans="1:6" hidden="1" x14ac:dyDescent="0.25">
      <c r="A1840" s="2" t="s">
        <v>8669</v>
      </c>
      <c r="B1840" s="2" t="s">
        <v>287</v>
      </c>
      <c r="C1840" s="2" t="s">
        <v>850</v>
      </c>
      <c r="D1840" s="2" t="s">
        <v>8655</v>
      </c>
      <c r="E1840" s="2" t="s">
        <v>5670</v>
      </c>
      <c r="F1840" s="2" t="s">
        <v>850</v>
      </c>
    </row>
    <row r="1841" spans="1:6" hidden="1" x14ac:dyDescent="0.25">
      <c r="A1841" s="2" t="s">
        <v>286</v>
      </c>
      <c r="B1841" s="2" t="s">
        <v>287</v>
      </c>
      <c r="C1841" s="2" t="s">
        <v>155</v>
      </c>
      <c r="D1841" s="2" t="s">
        <v>8655</v>
      </c>
      <c r="E1841" s="2" t="s">
        <v>850</v>
      </c>
      <c r="F1841" s="2" t="s">
        <v>850</v>
      </c>
    </row>
    <row r="1842" spans="1:6" hidden="1" x14ac:dyDescent="0.25">
      <c r="A1842" s="2" t="s">
        <v>8670</v>
      </c>
      <c r="B1842" s="2" t="s">
        <v>8671</v>
      </c>
      <c r="C1842" s="2" t="s">
        <v>850</v>
      </c>
      <c r="D1842" s="2" t="s">
        <v>8655</v>
      </c>
      <c r="E1842" s="2" t="s">
        <v>5680</v>
      </c>
      <c r="F1842" s="2" t="s">
        <v>850</v>
      </c>
    </row>
    <row r="1843" spans="1:6" hidden="1" x14ac:dyDescent="0.25">
      <c r="A1843" s="2" t="s">
        <v>8672</v>
      </c>
      <c r="B1843" s="2" t="s">
        <v>8671</v>
      </c>
      <c r="C1843" s="2" t="s">
        <v>850</v>
      </c>
      <c r="D1843" s="2" t="s">
        <v>8655</v>
      </c>
      <c r="E1843" s="2" t="s">
        <v>850</v>
      </c>
      <c r="F1843" s="2" t="s">
        <v>850</v>
      </c>
    </row>
    <row r="1844" spans="1:6" hidden="1" x14ac:dyDescent="0.25">
      <c r="A1844" s="2" t="s">
        <v>8673</v>
      </c>
      <c r="B1844" s="2" t="s">
        <v>8674</v>
      </c>
      <c r="C1844" s="2" t="s">
        <v>850</v>
      </c>
      <c r="D1844" s="2" t="s">
        <v>8655</v>
      </c>
      <c r="E1844" s="2" t="s">
        <v>5680</v>
      </c>
      <c r="F1844" s="2" t="s">
        <v>850</v>
      </c>
    </row>
    <row r="1845" spans="1:6" hidden="1" x14ac:dyDescent="0.25">
      <c r="A1845" s="2" t="s">
        <v>8673</v>
      </c>
      <c r="B1845" s="2" t="s">
        <v>8674</v>
      </c>
      <c r="C1845" s="2" t="s">
        <v>850</v>
      </c>
      <c r="D1845" s="2" t="s">
        <v>8655</v>
      </c>
      <c r="E1845" s="2" t="s">
        <v>5680</v>
      </c>
      <c r="F1845" s="2" t="s">
        <v>850</v>
      </c>
    </row>
    <row r="1846" spans="1:6" hidden="1" x14ac:dyDescent="0.25">
      <c r="A1846" s="2" t="s">
        <v>491</v>
      </c>
      <c r="B1846" s="2" t="s">
        <v>492</v>
      </c>
      <c r="C1846" s="2" t="s">
        <v>165</v>
      </c>
      <c r="D1846" s="2" t="s">
        <v>8655</v>
      </c>
      <c r="E1846" s="2" t="s">
        <v>5670</v>
      </c>
      <c r="F1846" s="2" t="s">
        <v>850</v>
      </c>
    </row>
    <row r="1847" spans="1:6" hidden="1" x14ac:dyDescent="0.25">
      <c r="A1847" s="2" t="s">
        <v>8675</v>
      </c>
      <c r="B1847" s="2" t="s">
        <v>8676</v>
      </c>
      <c r="C1847" s="2" t="s">
        <v>850</v>
      </c>
      <c r="D1847" s="2" t="s">
        <v>8655</v>
      </c>
      <c r="E1847" s="2" t="s">
        <v>5680</v>
      </c>
      <c r="F1847" s="2" t="s">
        <v>850</v>
      </c>
    </row>
    <row r="1848" spans="1:6" hidden="1" x14ac:dyDescent="0.25">
      <c r="A1848" s="2" t="s">
        <v>8675</v>
      </c>
      <c r="B1848" s="2" t="s">
        <v>8676</v>
      </c>
      <c r="C1848" s="2" t="s">
        <v>850</v>
      </c>
      <c r="D1848" s="2" t="s">
        <v>8655</v>
      </c>
      <c r="E1848" s="2" t="s">
        <v>5680</v>
      </c>
      <c r="F1848" s="2" t="s">
        <v>850</v>
      </c>
    </row>
    <row r="1849" spans="1:6" hidden="1" x14ac:dyDescent="0.25">
      <c r="A1849" s="2" t="s">
        <v>8677</v>
      </c>
      <c r="B1849" s="2" t="s">
        <v>8678</v>
      </c>
      <c r="C1849" s="2" t="s">
        <v>850</v>
      </c>
      <c r="D1849" s="2" t="s">
        <v>8655</v>
      </c>
      <c r="E1849" s="2" t="s">
        <v>850</v>
      </c>
      <c r="F1849" s="2" t="s">
        <v>850</v>
      </c>
    </row>
    <row r="1850" spans="1:6" hidden="1" x14ac:dyDescent="0.25">
      <c r="A1850" s="2" t="s">
        <v>8679</v>
      </c>
      <c r="B1850" s="2" t="s">
        <v>8680</v>
      </c>
      <c r="C1850" s="2" t="s">
        <v>850</v>
      </c>
      <c r="D1850" s="2" t="s">
        <v>8655</v>
      </c>
      <c r="E1850" s="2" t="s">
        <v>5699</v>
      </c>
      <c r="F1850" s="2" t="s">
        <v>5684</v>
      </c>
    </row>
    <row r="1851" spans="1:6" hidden="1" x14ac:dyDescent="0.25">
      <c r="A1851" s="2" t="s">
        <v>8679</v>
      </c>
      <c r="B1851" s="2" t="s">
        <v>8680</v>
      </c>
      <c r="C1851" s="2" t="s">
        <v>850</v>
      </c>
      <c r="D1851" s="2" t="s">
        <v>8655</v>
      </c>
      <c r="E1851" s="2" t="s">
        <v>850</v>
      </c>
      <c r="F1851" s="2" t="s">
        <v>5684</v>
      </c>
    </row>
    <row r="1852" spans="1:6" hidden="1" x14ac:dyDescent="0.25">
      <c r="A1852" s="2" t="s">
        <v>423</v>
      </c>
      <c r="B1852" s="2" t="s">
        <v>424</v>
      </c>
      <c r="C1852" s="2" t="s">
        <v>155</v>
      </c>
      <c r="D1852" s="2" t="s">
        <v>8655</v>
      </c>
      <c r="E1852" s="2" t="s">
        <v>5680</v>
      </c>
      <c r="F1852" s="2" t="s">
        <v>850</v>
      </c>
    </row>
    <row r="1853" spans="1:6" hidden="1" x14ac:dyDescent="0.25">
      <c r="A1853" s="2" t="s">
        <v>423</v>
      </c>
      <c r="B1853" s="2" t="s">
        <v>424</v>
      </c>
      <c r="C1853" s="2" t="s">
        <v>155</v>
      </c>
      <c r="D1853" s="2" t="s">
        <v>8655</v>
      </c>
      <c r="E1853" s="2" t="s">
        <v>5680</v>
      </c>
      <c r="F1853" s="2" t="s">
        <v>850</v>
      </c>
    </row>
    <row r="1854" spans="1:6" hidden="1" x14ac:dyDescent="0.25">
      <c r="A1854" s="2" t="s">
        <v>8681</v>
      </c>
      <c r="B1854" s="2" t="s">
        <v>8682</v>
      </c>
      <c r="C1854" s="2" t="s">
        <v>850</v>
      </c>
      <c r="D1854" s="2" t="s">
        <v>8655</v>
      </c>
      <c r="E1854" s="2" t="s">
        <v>5699</v>
      </c>
      <c r="F1854" s="2" t="s">
        <v>5762</v>
      </c>
    </row>
    <row r="1855" spans="1:6" hidden="1" x14ac:dyDescent="0.25">
      <c r="A1855" s="2" t="s">
        <v>574</v>
      </c>
      <c r="B1855" s="2" t="s">
        <v>575</v>
      </c>
      <c r="C1855" s="2" t="s">
        <v>165</v>
      </c>
      <c r="D1855" s="2" t="s">
        <v>8655</v>
      </c>
      <c r="E1855" s="2" t="s">
        <v>5699</v>
      </c>
      <c r="F1855" s="2" t="s">
        <v>850</v>
      </c>
    </row>
    <row r="1856" spans="1:6" hidden="1" x14ac:dyDescent="0.25">
      <c r="A1856" s="2" t="s">
        <v>574</v>
      </c>
      <c r="B1856" s="2" t="s">
        <v>575</v>
      </c>
      <c r="C1856" s="2" t="s">
        <v>165</v>
      </c>
      <c r="D1856" s="2" t="s">
        <v>8655</v>
      </c>
      <c r="E1856" s="2" t="s">
        <v>5670</v>
      </c>
      <c r="F1856" s="2" t="s">
        <v>850</v>
      </c>
    </row>
    <row r="1857" spans="1:6" hidden="1" x14ac:dyDescent="0.25">
      <c r="A1857" s="2" t="s">
        <v>8683</v>
      </c>
      <c r="B1857" s="2" t="s">
        <v>8684</v>
      </c>
      <c r="C1857" s="2" t="s">
        <v>850</v>
      </c>
      <c r="D1857" s="2" t="s">
        <v>8655</v>
      </c>
      <c r="E1857" s="2" t="s">
        <v>6449</v>
      </c>
      <c r="F1857" s="2" t="s">
        <v>5762</v>
      </c>
    </row>
    <row r="1858" spans="1:6" hidden="1" x14ac:dyDescent="0.25">
      <c r="A1858" s="2" t="s">
        <v>8685</v>
      </c>
      <c r="B1858" s="2" t="s">
        <v>8684</v>
      </c>
      <c r="C1858" s="2" t="s">
        <v>850</v>
      </c>
      <c r="D1858" s="2" t="s">
        <v>8655</v>
      </c>
      <c r="E1858" s="2" t="s">
        <v>6449</v>
      </c>
      <c r="F1858" s="2" t="s">
        <v>5762</v>
      </c>
    </row>
    <row r="1859" spans="1:6" hidden="1" x14ac:dyDescent="0.25">
      <c r="A1859" s="2" t="s">
        <v>8686</v>
      </c>
      <c r="B1859" s="2" t="s">
        <v>8684</v>
      </c>
      <c r="C1859" s="2" t="s">
        <v>850</v>
      </c>
      <c r="D1859" s="2" t="s">
        <v>8655</v>
      </c>
      <c r="E1859" s="2" t="s">
        <v>5699</v>
      </c>
      <c r="F1859" s="2" t="s">
        <v>5762</v>
      </c>
    </row>
    <row r="1860" spans="1:6" hidden="1" x14ac:dyDescent="0.25">
      <c r="A1860" s="2" t="s">
        <v>598</v>
      </c>
      <c r="B1860" s="2" t="s">
        <v>599</v>
      </c>
      <c r="C1860" s="2" t="s">
        <v>165</v>
      </c>
      <c r="D1860" s="2" t="s">
        <v>8655</v>
      </c>
      <c r="E1860" s="2" t="s">
        <v>5699</v>
      </c>
      <c r="F1860" s="2" t="s">
        <v>5762</v>
      </c>
    </row>
    <row r="1861" spans="1:6" hidden="1" x14ac:dyDescent="0.25">
      <c r="A1861" s="2" t="s">
        <v>8687</v>
      </c>
      <c r="B1861" s="2" t="s">
        <v>8440</v>
      </c>
      <c r="C1861" s="2" t="s">
        <v>850</v>
      </c>
      <c r="D1861" s="2" t="s">
        <v>8655</v>
      </c>
      <c r="E1861" s="2" t="s">
        <v>850</v>
      </c>
      <c r="F1861" s="2" t="s">
        <v>850</v>
      </c>
    </row>
    <row r="1862" spans="1:6" hidden="1" x14ac:dyDescent="0.25">
      <c r="A1862" s="2" t="s">
        <v>8688</v>
      </c>
      <c r="B1862" s="2" t="s">
        <v>8689</v>
      </c>
      <c r="C1862" s="2" t="s">
        <v>850</v>
      </c>
      <c r="D1862" s="2" t="s">
        <v>8655</v>
      </c>
      <c r="E1862" s="2" t="s">
        <v>5680</v>
      </c>
      <c r="F1862" s="2" t="s">
        <v>5762</v>
      </c>
    </row>
    <row r="1863" spans="1:6" hidden="1" x14ac:dyDescent="0.25">
      <c r="A1863" s="2" t="s">
        <v>8688</v>
      </c>
      <c r="B1863" s="2" t="s">
        <v>8689</v>
      </c>
      <c r="C1863" s="2" t="s">
        <v>850</v>
      </c>
      <c r="D1863" s="2" t="s">
        <v>8655</v>
      </c>
      <c r="E1863" s="2" t="s">
        <v>5680</v>
      </c>
      <c r="F1863" s="2" t="s">
        <v>5762</v>
      </c>
    </row>
    <row r="1864" spans="1:6" hidden="1" x14ac:dyDescent="0.25">
      <c r="A1864" s="2" t="s">
        <v>8690</v>
      </c>
      <c r="B1864" s="2" t="s">
        <v>8691</v>
      </c>
      <c r="C1864" s="2" t="s">
        <v>850</v>
      </c>
      <c r="D1864" s="2" t="s">
        <v>8655</v>
      </c>
      <c r="E1864" s="2" t="s">
        <v>5680</v>
      </c>
      <c r="F1864" s="2" t="s">
        <v>5762</v>
      </c>
    </row>
    <row r="1865" spans="1:6" hidden="1" x14ac:dyDescent="0.25">
      <c r="A1865" s="2" t="s">
        <v>8692</v>
      </c>
      <c r="B1865" s="2" t="s">
        <v>8691</v>
      </c>
      <c r="C1865" s="2" t="s">
        <v>850</v>
      </c>
      <c r="D1865" s="2" t="s">
        <v>8655</v>
      </c>
      <c r="E1865" s="2" t="s">
        <v>5699</v>
      </c>
      <c r="F1865" s="2" t="s">
        <v>5762</v>
      </c>
    </row>
    <row r="1866" spans="1:6" hidden="1" x14ac:dyDescent="0.25">
      <c r="A1866" s="2" t="s">
        <v>5423</v>
      </c>
      <c r="B1866" s="2" t="s">
        <v>1374</v>
      </c>
      <c r="C1866" s="2" t="s">
        <v>850</v>
      </c>
      <c r="D1866" s="2" t="s">
        <v>8655</v>
      </c>
      <c r="E1866" s="2" t="s">
        <v>5680</v>
      </c>
      <c r="F1866" s="2" t="s">
        <v>5762</v>
      </c>
    </row>
    <row r="1867" spans="1:6" hidden="1" x14ac:dyDescent="0.25">
      <c r="A1867" s="2" t="s">
        <v>5423</v>
      </c>
      <c r="B1867" s="2" t="s">
        <v>1374</v>
      </c>
      <c r="C1867" s="2" t="s">
        <v>850</v>
      </c>
      <c r="D1867" s="2" t="s">
        <v>8655</v>
      </c>
      <c r="E1867" s="2" t="s">
        <v>5680</v>
      </c>
      <c r="F1867" s="2" t="s">
        <v>5762</v>
      </c>
    </row>
    <row r="1868" spans="1:6" hidden="1" x14ac:dyDescent="0.25">
      <c r="A1868" s="2" t="s">
        <v>8693</v>
      </c>
      <c r="B1868" s="2" t="s">
        <v>1491</v>
      </c>
      <c r="C1868" s="2" t="s">
        <v>850</v>
      </c>
      <c r="D1868" s="2" t="s">
        <v>8655</v>
      </c>
      <c r="E1868" s="2" t="s">
        <v>5699</v>
      </c>
      <c r="F1868" s="2" t="s">
        <v>5762</v>
      </c>
    </row>
    <row r="1869" spans="1:6" hidden="1" x14ac:dyDescent="0.25">
      <c r="A1869" s="2" t="s">
        <v>8694</v>
      </c>
      <c r="B1869" s="2" t="s">
        <v>7787</v>
      </c>
      <c r="C1869" s="2" t="s">
        <v>850</v>
      </c>
      <c r="D1869" s="2" t="s">
        <v>8655</v>
      </c>
      <c r="E1869" s="2" t="s">
        <v>5699</v>
      </c>
      <c r="F1869" s="2" t="s">
        <v>5762</v>
      </c>
    </row>
    <row r="1870" spans="1:6" hidden="1" x14ac:dyDescent="0.25">
      <c r="A1870" s="2" t="s">
        <v>785</v>
      </c>
      <c r="B1870" s="2" t="s">
        <v>786</v>
      </c>
      <c r="C1870" s="2" t="s">
        <v>155</v>
      </c>
      <c r="D1870" s="2" t="s">
        <v>8655</v>
      </c>
      <c r="E1870" s="2" t="s">
        <v>5680</v>
      </c>
      <c r="F1870" s="2" t="s">
        <v>850</v>
      </c>
    </row>
    <row r="1871" spans="1:6" hidden="1" x14ac:dyDescent="0.25">
      <c r="A1871" s="2" t="s">
        <v>8695</v>
      </c>
      <c r="B1871" s="2" t="s">
        <v>786</v>
      </c>
      <c r="C1871" s="2" t="s">
        <v>850</v>
      </c>
      <c r="D1871" s="2" t="s">
        <v>8655</v>
      </c>
      <c r="E1871" s="2" t="s">
        <v>5680</v>
      </c>
      <c r="F1871" s="2" t="s">
        <v>850</v>
      </c>
    </row>
    <row r="1872" spans="1:6" hidden="1" x14ac:dyDescent="0.25">
      <c r="A1872" s="2" t="s">
        <v>8696</v>
      </c>
      <c r="B1872" s="2" t="s">
        <v>8697</v>
      </c>
      <c r="C1872" s="2" t="s">
        <v>850</v>
      </c>
      <c r="D1872" s="2" t="s">
        <v>8655</v>
      </c>
      <c r="E1872" s="2" t="s">
        <v>5699</v>
      </c>
      <c r="F1872" s="2" t="s">
        <v>850</v>
      </c>
    </row>
    <row r="1873" spans="1:6" hidden="1" x14ac:dyDescent="0.25">
      <c r="A1873" s="2" t="s">
        <v>8696</v>
      </c>
      <c r="B1873" s="2" t="s">
        <v>8697</v>
      </c>
      <c r="C1873" s="2" t="s">
        <v>850</v>
      </c>
      <c r="D1873" s="2" t="s">
        <v>8655</v>
      </c>
      <c r="E1873" s="2" t="s">
        <v>5680</v>
      </c>
      <c r="F1873" s="2" t="s">
        <v>850</v>
      </c>
    </row>
    <row r="1874" spans="1:6" hidden="1" x14ac:dyDescent="0.25">
      <c r="A1874" s="2" t="s">
        <v>8698</v>
      </c>
      <c r="B1874" s="2" t="s">
        <v>8699</v>
      </c>
      <c r="C1874" s="2" t="s">
        <v>850</v>
      </c>
      <c r="D1874" s="2" t="s">
        <v>8655</v>
      </c>
      <c r="E1874" s="2" t="s">
        <v>5699</v>
      </c>
      <c r="F1874" s="2" t="s">
        <v>5762</v>
      </c>
    </row>
    <row r="1875" spans="1:6" hidden="1" x14ac:dyDescent="0.25">
      <c r="A1875" s="2" t="s">
        <v>8698</v>
      </c>
      <c r="B1875" s="2" t="s">
        <v>8699</v>
      </c>
      <c r="C1875" s="2" t="s">
        <v>850</v>
      </c>
      <c r="D1875" s="2" t="s">
        <v>8655</v>
      </c>
      <c r="E1875" s="2" t="s">
        <v>5680</v>
      </c>
      <c r="F1875" s="2" t="s">
        <v>5762</v>
      </c>
    </row>
    <row r="1876" spans="1:6" hidden="1" x14ac:dyDescent="0.25">
      <c r="A1876" s="2" t="s">
        <v>618</v>
      </c>
      <c r="B1876" s="2" t="s">
        <v>619</v>
      </c>
      <c r="C1876" s="2" t="s">
        <v>165</v>
      </c>
      <c r="D1876" s="2" t="s">
        <v>8655</v>
      </c>
      <c r="E1876" s="2" t="s">
        <v>6449</v>
      </c>
      <c r="F1876" s="2" t="s">
        <v>5945</v>
      </c>
    </row>
    <row r="1877" spans="1:6" hidden="1" x14ac:dyDescent="0.25">
      <c r="A1877" s="2" t="s">
        <v>618</v>
      </c>
      <c r="B1877" s="2" t="s">
        <v>619</v>
      </c>
      <c r="C1877" s="2" t="s">
        <v>165</v>
      </c>
      <c r="D1877" s="2" t="s">
        <v>8655</v>
      </c>
      <c r="E1877" s="2" t="s">
        <v>6449</v>
      </c>
      <c r="F1877" s="2" t="s">
        <v>5945</v>
      </c>
    </row>
    <row r="1878" spans="1:6" hidden="1" x14ac:dyDescent="0.25">
      <c r="A1878" s="2" t="s">
        <v>8700</v>
      </c>
      <c r="B1878" s="2" t="s">
        <v>8701</v>
      </c>
      <c r="C1878" s="2" t="s">
        <v>850</v>
      </c>
      <c r="D1878" s="2" t="s">
        <v>8702</v>
      </c>
      <c r="E1878" s="2" t="s">
        <v>850</v>
      </c>
      <c r="F1878" s="2" t="s">
        <v>850</v>
      </c>
    </row>
    <row r="1879" spans="1:6" hidden="1" x14ac:dyDescent="0.25">
      <c r="A1879" s="2" t="s">
        <v>8703</v>
      </c>
      <c r="B1879" s="2" t="s">
        <v>5783</v>
      </c>
      <c r="C1879" s="2" t="s">
        <v>850</v>
      </c>
      <c r="D1879" s="2" t="s">
        <v>8702</v>
      </c>
      <c r="E1879" s="2" t="s">
        <v>5699</v>
      </c>
      <c r="F1879" s="2" t="s">
        <v>850</v>
      </c>
    </row>
    <row r="1880" spans="1:6" hidden="1" x14ac:dyDescent="0.25">
      <c r="A1880" s="2" t="s">
        <v>8704</v>
      </c>
      <c r="B1880" s="2" t="s">
        <v>8705</v>
      </c>
      <c r="C1880" s="2" t="s">
        <v>850</v>
      </c>
      <c r="D1880" s="2" t="s">
        <v>8702</v>
      </c>
      <c r="E1880" s="2" t="s">
        <v>850</v>
      </c>
      <c r="F1880" s="2" t="s">
        <v>5790</v>
      </c>
    </row>
    <row r="1881" spans="1:6" hidden="1" x14ac:dyDescent="0.25">
      <c r="A1881" s="2" t="s">
        <v>8706</v>
      </c>
      <c r="B1881" s="2" t="s">
        <v>8707</v>
      </c>
      <c r="C1881" s="2" t="s">
        <v>850</v>
      </c>
      <c r="D1881" s="2" t="s">
        <v>8702</v>
      </c>
      <c r="E1881" s="2" t="s">
        <v>850</v>
      </c>
      <c r="F1881" s="2" t="s">
        <v>850</v>
      </c>
    </row>
    <row r="1882" spans="1:6" hidden="1" x14ac:dyDescent="0.25">
      <c r="A1882" s="2" t="s">
        <v>8708</v>
      </c>
      <c r="B1882" s="2" t="s">
        <v>8709</v>
      </c>
      <c r="C1882" s="2" t="s">
        <v>850</v>
      </c>
      <c r="D1882" s="2" t="s">
        <v>8702</v>
      </c>
      <c r="E1882" s="2" t="s">
        <v>850</v>
      </c>
      <c r="F1882" s="2" t="s">
        <v>850</v>
      </c>
    </row>
    <row r="1883" spans="1:6" hidden="1" x14ac:dyDescent="0.25">
      <c r="A1883" s="2" t="s">
        <v>8710</v>
      </c>
      <c r="B1883" s="2" t="s">
        <v>8711</v>
      </c>
      <c r="C1883" s="2" t="s">
        <v>850</v>
      </c>
      <c r="D1883" s="2" t="s">
        <v>8702</v>
      </c>
      <c r="E1883" s="2" t="s">
        <v>850</v>
      </c>
      <c r="F1883" s="2" t="s">
        <v>850</v>
      </c>
    </row>
    <row r="1884" spans="1:6" hidden="1" x14ac:dyDescent="0.25">
      <c r="A1884" s="2" t="s">
        <v>8712</v>
      </c>
      <c r="B1884" s="2" t="s">
        <v>8713</v>
      </c>
      <c r="C1884" s="2" t="s">
        <v>850</v>
      </c>
      <c r="D1884" s="2" t="s">
        <v>8702</v>
      </c>
      <c r="E1884" s="2" t="s">
        <v>850</v>
      </c>
      <c r="F1884" s="2" t="s">
        <v>850</v>
      </c>
    </row>
    <row r="1885" spans="1:6" hidden="1" x14ac:dyDescent="0.25">
      <c r="A1885" s="2" t="s">
        <v>8714</v>
      </c>
      <c r="B1885" s="2" t="s">
        <v>8281</v>
      </c>
      <c r="C1885" s="2" t="s">
        <v>850</v>
      </c>
      <c r="D1885" s="2" t="s">
        <v>8702</v>
      </c>
      <c r="E1885" s="2" t="s">
        <v>850</v>
      </c>
      <c r="F1885" s="2" t="s">
        <v>850</v>
      </c>
    </row>
    <row r="1886" spans="1:6" hidden="1" x14ac:dyDescent="0.25">
      <c r="A1886" s="2" t="s">
        <v>8715</v>
      </c>
      <c r="B1886" s="2" t="s">
        <v>8716</v>
      </c>
      <c r="C1886" s="2" t="s">
        <v>850</v>
      </c>
      <c r="D1886" s="2" t="s">
        <v>8702</v>
      </c>
      <c r="E1886" s="2" t="s">
        <v>850</v>
      </c>
      <c r="F1886" s="2" t="s">
        <v>850</v>
      </c>
    </row>
    <row r="1887" spans="1:6" hidden="1" x14ac:dyDescent="0.25">
      <c r="A1887" s="2" t="s">
        <v>8717</v>
      </c>
      <c r="B1887" s="2" t="s">
        <v>8718</v>
      </c>
      <c r="C1887" s="2" t="s">
        <v>850</v>
      </c>
      <c r="D1887" s="2" t="s">
        <v>8702</v>
      </c>
      <c r="E1887" s="2" t="s">
        <v>850</v>
      </c>
      <c r="F1887" s="2" t="s">
        <v>5790</v>
      </c>
    </row>
    <row r="1888" spans="1:6" hidden="1" x14ac:dyDescent="0.25">
      <c r="A1888" s="2" t="s">
        <v>8719</v>
      </c>
      <c r="B1888" s="2" t="s">
        <v>8720</v>
      </c>
      <c r="C1888" s="2" t="s">
        <v>850</v>
      </c>
      <c r="D1888" s="2" t="s">
        <v>8702</v>
      </c>
      <c r="E1888" s="2" t="s">
        <v>850</v>
      </c>
      <c r="F1888" s="2" t="s">
        <v>850</v>
      </c>
    </row>
    <row r="1889" spans="1:6" hidden="1" x14ac:dyDescent="0.25">
      <c r="A1889" s="2" t="s">
        <v>8721</v>
      </c>
      <c r="B1889" s="2" t="s">
        <v>8722</v>
      </c>
      <c r="C1889" s="2" t="s">
        <v>850</v>
      </c>
      <c r="D1889" s="2" t="s">
        <v>8702</v>
      </c>
      <c r="E1889" s="2" t="s">
        <v>850</v>
      </c>
      <c r="F1889" s="2" t="s">
        <v>850</v>
      </c>
    </row>
    <row r="1890" spans="1:6" hidden="1" x14ac:dyDescent="0.25">
      <c r="A1890" s="2" t="s">
        <v>8723</v>
      </c>
      <c r="B1890" s="2" t="s">
        <v>8724</v>
      </c>
      <c r="C1890" s="2" t="s">
        <v>850</v>
      </c>
      <c r="D1890" s="2" t="s">
        <v>8702</v>
      </c>
      <c r="E1890" s="2" t="s">
        <v>850</v>
      </c>
      <c r="F1890" s="2" t="s">
        <v>850</v>
      </c>
    </row>
    <row r="1891" spans="1:6" hidden="1" x14ac:dyDescent="0.25">
      <c r="A1891" s="2" t="s">
        <v>8725</v>
      </c>
      <c r="B1891" s="2" t="s">
        <v>8726</v>
      </c>
      <c r="C1891" s="2" t="s">
        <v>850</v>
      </c>
      <c r="D1891" s="2" t="s">
        <v>8702</v>
      </c>
      <c r="E1891" s="2" t="s">
        <v>850</v>
      </c>
      <c r="F1891" s="2" t="s">
        <v>850</v>
      </c>
    </row>
    <row r="1892" spans="1:6" hidden="1" x14ac:dyDescent="0.25">
      <c r="A1892" s="2" t="s">
        <v>8727</v>
      </c>
      <c r="B1892" s="2" t="s">
        <v>8728</v>
      </c>
      <c r="C1892" s="2" t="s">
        <v>850</v>
      </c>
      <c r="D1892" s="2" t="s">
        <v>8702</v>
      </c>
      <c r="E1892" s="2" t="s">
        <v>5699</v>
      </c>
      <c r="F1892" s="2" t="s">
        <v>5762</v>
      </c>
    </row>
    <row r="1893" spans="1:6" hidden="1" x14ac:dyDescent="0.25">
      <c r="A1893" s="2" t="s">
        <v>8727</v>
      </c>
      <c r="B1893" s="2" t="s">
        <v>8728</v>
      </c>
      <c r="C1893" s="2" t="s">
        <v>850</v>
      </c>
      <c r="D1893" s="2" t="s">
        <v>8702</v>
      </c>
      <c r="E1893" s="2" t="s">
        <v>5699</v>
      </c>
      <c r="F1893" s="2" t="s">
        <v>5762</v>
      </c>
    </row>
    <row r="1894" spans="1:6" hidden="1" x14ac:dyDescent="0.25">
      <c r="A1894" s="2" t="s">
        <v>8727</v>
      </c>
      <c r="B1894" s="2" t="s">
        <v>8728</v>
      </c>
      <c r="C1894" s="2" t="s">
        <v>850</v>
      </c>
      <c r="D1894" s="2" t="s">
        <v>8702</v>
      </c>
      <c r="E1894" s="2" t="s">
        <v>5680</v>
      </c>
      <c r="F1894" s="2" t="s">
        <v>5762</v>
      </c>
    </row>
    <row r="1895" spans="1:6" hidden="1" x14ac:dyDescent="0.25">
      <c r="A1895" s="2" t="s">
        <v>8727</v>
      </c>
      <c r="B1895" s="2" t="s">
        <v>8728</v>
      </c>
      <c r="C1895" s="2" t="s">
        <v>850</v>
      </c>
      <c r="D1895" s="2" t="s">
        <v>8702</v>
      </c>
      <c r="E1895" s="2" t="s">
        <v>5680</v>
      </c>
      <c r="F1895" s="2" t="s">
        <v>5762</v>
      </c>
    </row>
    <row r="1896" spans="1:6" hidden="1" x14ac:dyDescent="0.25">
      <c r="A1896" s="2" t="s">
        <v>8729</v>
      </c>
      <c r="B1896" s="2" t="s">
        <v>8730</v>
      </c>
      <c r="C1896" s="2" t="s">
        <v>850</v>
      </c>
      <c r="D1896" s="2" t="s">
        <v>8702</v>
      </c>
      <c r="E1896" s="2" t="s">
        <v>5851</v>
      </c>
      <c r="F1896" s="2" t="s">
        <v>5762</v>
      </c>
    </row>
    <row r="1897" spans="1:6" hidden="1" x14ac:dyDescent="0.25">
      <c r="A1897" s="2" t="s">
        <v>8731</v>
      </c>
      <c r="B1897" s="2" t="s">
        <v>6481</v>
      </c>
      <c r="C1897" s="2" t="s">
        <v>850</v>
      </c>
      <c r="D1897" s="2" t="s">
        <v>8702</v>
      </c>
      <c r="E1897" s="2" t="s">
        <v>850</v>
      </c>
      <c r="F1897" s="2" t="s">
        <v>5903</v>
      </c>
    </row>
    <row r="1898" spans="1:6" hidden="1" x14ac:dyDescent="0.25">
      <c r="A1898" s="2" t="s">
        <v>8732</v>
      </c>
      <c r="B1898" s="2" t="s">
        <v>8733</v>
      </c>
      <c r="C1898" s="2" t="s">
        <v>850</v>
      </c>
      <c r="D1898" s="2" t="s">
        <v>8702</v>
      </c>
      <c r="E1898" s="2" t="s">
        <v>5680</v>
      </c>
      <c r="F1898" s="2" t="s">
        <v>5684</v>
      </c>
    </row>
    <row r="1899" spans="1:6" hidden="1" x14ac:dyDescent="0.25">
      <c r="A1899" s="2" t="s">
        <v>8734</v>
      </c>
      <c r="B1899" s="2" t="s">
        <v>6897</v>
      </c>
      <c r="C1899" s="2" t="s">
        <v>850</v>
      </c>
      <c r="D1899" s="2" t="s">
        <v>8702</v>
      </c>
      <c r="E1899" s="2" t="s">
        <v>850</v>
      </c>
      <c r="F1899" s="2" t="s">
        <v>5870</v>
      </c>
    </row>
    <row r="1900" spans="1:6" hidden="1" x14ac:dyDescent="0.25">
      <c r="A1900" s="2" t="s">
        <v>8735</v>
      </c>
      <c r="B1900" s="2" t="s">
        <v>8736</v>
      </c>
      <c r="C1900" s="2" t="s">
        <v>850</v>
      </c>
      <c r="D1900" s="2" t="s">
        <v>8702</v>
      </c>
      <c r="E1900" s="2" t="s">
        <v>850</v>
      </c>
      <c r="F1900" s="2" t="s">
        <v>850</v>
      </c>
    </row>
    <row r="1901" spans="1:6" hidden="1" x14ac:dyDescent="0.25">
      <c r="A1901" s="2" t="s">
        <v>8737</v>
      </c>
      <c r="B1901" s="2" t="s">
        <v>8453</v>
      </c>
      <c r="C1901" s="2" t="s">
        <v>850</v>
      </c>
      <c r="D1901" s="2" t="s">
        <v>8702</v>
      </c>
      <c r="E1901" s="2" t="s">
        <v>850</v>
      </c>
      <c r="F1901" s="2" t="s">
        <v>850</v>
      </c>
    </row>
    <row r="1902" spans="1:6" hidden="1" x14ac:dyDescent="0.25">
      <c r="A1902" s="2" t="s">
        <v>8738</v>
      </c>
      <c r="B1902" s="2" t="s">
        <v>8739</v>
      </c>
      <c r="C1902" s="2" t="s">
        <v>850</v>
      </c>
      <c r="D1902" s="2" t="s">
        <v>8702</v>
      </c>
      <c r="E1902" s="2" t="s">
        <v>850</v>
      </c>
      <c r="F1902" s="2" t="s">
        <v>5684</v>
      </c>
    </row>
    <row r="1903" spans="1:6" hidden="1" x14ac:dyDescent="0.25">
      <c r="A1903" s="2" t="s">
        <v>8740</v>
      </c>
      <c r="B1903" s="2" t="s">
        <v>8741</v>
      </c>
      <c r="C1903" s="2" t="s">
        <v>850</v>
      </c>
      <c r="D1903" s="2" t="s">
        <v>8702</v>
      </c>
      <c r="E1903" s="2" t="s">
        <v>850</v>
      </c>
      <c r="F1903" s="2" t="s">
        <v>850</v>
      </c>
    </row>
    <row r="1904" spans="1:6" hidden="1" x14ac:dyDescent="0.25">
      <c r="A1904" s="2" t="s">
        <v>8742</v>
      </c>
      <c r="B1904" s="2" t="s">
        <v>8743</v>
      </c>
      <c r="C1904" s="2" t="s">
        <v>850</v>
      </c>
      <c r="D1904" s="2" t="s">
        <v>8702</v>
      </c>
      <c r="E1904" s="2" t="s">
        <v>5851</v>
      </c>
      <c r="F1904" s="2" t="s">
        <v>5771</v>
      </c>
    </row>
    <row r="1905" spans="1:6" hidden="1" x14ac:dyDescent="0.25">
      <c r="A1905" s="2" t="s">
        <v>8742</v>
      </c>
      <c r="B1905" s="2" t="s">
        <v>8743</v>
      </c>
      <c r="C1905" s="2" t="s">
        <v>850</v>
      </c>
      <c r="D1905" s="2" t="s">
        <v>8702</v>
      </c>
      <c r="E1905" s="2" t="s">
        <v>5851</v>
      </c>
      <c r="F1905" s="2" t="s">
        <v>5772</v>
      </c>
    </row>
    <row r="1906" spans="1:6" hidden="1" x14ac:dyDescent="0.25">
      <c r="A1906" s="2" t="s">
        <v>8744</v>
      </c>
      <c r="B1906" s="2" t="s">
        <v>8745</v>
      </c>
      <c r="C1906" s="2" t="s">
        <v>850</v>
      </c>
      <c r="D1906" s="2" t="s">
        <v>8702</v>
      </c>
      <c r="E1906" s="2" t="s">
        <v>850</v>
      </c>
      <c r="F1906" s="2" t="s">
        <v>5886</v>
      </c>
    </row>
    <row r="1907" spans="1:6" hidden="1" x14ac:dyDescent="0.25">
      <c r="A1907" s="2" t="s">
        <v>8744</v>
      </c>
      <c r="B1907" s="2" t="s">
        <v>8745</v>
      </c>
      <c r="C1907" s="2" t="s">
        <v>850</v>
      </c>
      <c r="D1907" s="2" t="s">
        <v>8702</v>
      </c>
      <c r="E1907" s="2" t="s">
        <v>850</v>
      </c>
      <c r="F1907" s="2" t="s">
        <v>6088</v>
      </c>
    </row>
    <row r="1908" spans="1:6" hidden="1" x14ac:dyDescent="0.25">
      <c r="A1908" s="2" t="s">
        <v>8744</v>
      </c>
      <c r="B1908" s="2" t="s">
        <v>8745</v>
      </c>
      <c r="C1908" s="2" t="s">
        <v>850</v>
      </c>
      <c r="D1908" s="2" t="s">
        <v>8702</v>
      </c>
      <c r="E1908" s="2" t="s">
        <v>850</v>
      </c>
      <c r="F1908" s="2" t="s">
        <v>5684</v>
      </c>
    </row>
    <row r="1909" spans="1:6" hidden="1" x14ac:dyDescent="0.25">
      <c r="A1909" s="2" t="s">
        <v>8744</v>
      </c>
      <c r="B1909" s="2" t="s">
        <v>8745</v>
      </c>
      <c r="C1909" s="2" t="s">
        <v>850</v>
      </c>
      <c r="D1909" s="2" t="s">
        <v>8702</v>
      </c>
      <c r="E1909" s="2" t="s">
        <v>850</v>
      </c>
      <c r="F1909" s="2" t="s">
        <v>5684</v>
      </c>
    </row>
    <row r="1910" spans="1:6" hidden="1" x14ac:dyDescent="0.25">
      <c r="A1910" s="2" t="s">
        <v>8746</v>
      </c>
      <c r="B1910" s="2" t="s">
        <v>8747</v>
      </c>
      <c r="C1910" s="2" t="s">
        <v>850</v>
      </c>
      <c r="D1910" s="2" t="s">
        <v>8702</v>
      </c>
      <c r="E1910" s="2" t="s">
        <v>850</v>
      </c>
      <c r="F1910" s="2" t="s">
        <v>850</v>
      </c>
    </row>
    <row r="1911" spans="1:6" hidden="1" x14ac:dyDescent="0.25">
      <c r="A1911" s="2" t="s">
        <v>8748</v>
      </c>
      <c r="B1911" s="2" t="s">
        <v>8749</v>
      </c>
      <c r="C1911" s="2" t="s">
        <v>850</v>
      </c>
      <c r="D1911" s="2" t="s">
        <v>8702</v>
      </c>
      <c r="E1911" s="2" t="s">
        <v>850</v>
      </c>
      <c r="F1911" s="2" t="s">
        <v>850</v>
      </c>
    </row>
    <row r="1912" spans="1:6" hidden="1" x14ac:dyDescent="0.25">
      <c r="A1912" s="2" t="s">
        <v>8750</v>
      </c>
      <c r="B1912" s="2" t="s">
        <v>8751</v>
      </c>
      <c r="C1912" s="2" t="s">
        <v>850</v>
      </c>
      <c r="D1912" s="2" t="s">
        <v>8702</v>
      </c>
      <c r="E1912" s="2" t="s">
        <v>850</v>
      </c>
      <c r="F1912" s="2" t="s">
        <v>850</v>
      </c>
    </row>
    <row r="1913" spans="1:6" hidden="1" x14ac:dyDescent="0.25">
      <c r="A1913" s="2" t="s">
        <v>8752</v>
      </c>
      <c r="B1913" s="2" t="s">
        <v>8753</v>
      </c>
      <c r="C1913" s="2" t="s">
        <v>850</v>
      </c>
      <c r="D1913" s="2" t="s">
        <v>8702</v>
      </c>
      <c r="E1913" s="2" t="s">
        <v>850</v>
      </c>
      <c r="F1913" s="2" t="s">
        <v>850</v>
      </c>
    </row>
    <row r="1914" spans="1:6" hidden="1" x14ac:dyDescent="0.25">
      <c r="A1914" s="2" t="s">
        <v>8754</v>
      </c>
      <c r="B1914" s="2" t="s">
        <v>8755</v>
      </c>
      <c r="C1914" s="2" t="s">
        <v>850</v>
      </c>
      <c r="D1914" s="2" t="s">
        <v>8702</v>
      </c>
      <c r="E1914" s="2" t="s">
        <v>850</v>
      </c>
      <c r="F1914" s="2" t="s">
        <v>850</v>
      </c>
    </row>
    <row r="1915" spans="1:6" hidden="1" x14ac:dyDescent="0.25">
      <c r="A1915" s="2" t="s">
        <v>8756</v>
      </c>
      <c r="B1915" s="2" t="s">
        <v>8757</v>
      </c>
      <c r="C1915" s="2" t="s">
        <v>850</v>
      </c>
      <c r="D1915" s="2" t="s">
        <v>8758</v>
      </c>
      <c r="E1915" s="2" t="s">
        <v>5851</v>
      </c>
      <c r="F1915" s="2" t="s">
        <v>5684</v>
      </c>
    </row>
    <row r="1916" spans="1:6" hidden="1" x14ac:dyDescent="0.25">
      <c r="A1916" s="2" t="s">
        <v>8759</v>
      </c>
      <c r="B1916" s="2" t="s">
        <v>8760</v>
      </c>
      <c r="C1916" s="2" t="s">
        <v>850</v>
      </c>
      <c r="D1916" s="2" t="s">
        <v>8758</v>
      </c>
      <c r="E1916" s="2" t="s">
        <v>7283</v>
      </c>
      <c r="F1916" s="2" t="s">
        <v>6128</v>
      </c>
    </row>
    <row r="1917" spans="1:6" hidden="1" x14ac:dyDescent="0.25">
      <c r="A1917" s="2" t="s">
        <v>8759</v>
      </c>
      <c r="B1917" s="2" t="s">
        <v>8760</v>
      </c>
      <c r="C1917" s="2" t="s">
        <v>850</v>
      </c>
      <c r="D1917" s="2" t="s">
        <v>8758</v>
      </c>
      <c r="E1917" s="2" t="s">
        <v>850</v>
      </c>
      <c r="F1917" s="2" t="s">
        <v>6128</v>
      </c>
    </row>
    <row r="1918" spans="1:6" hidden="1" x14ac:dyDescent="0.25">
      <c r="A1918" s="2" t="s">
        <v>8761</v>
      </c>
      <c r="B1918" s="2" t="s">
        <v>8762</v>
      </c>
      <c r="C1918" s="2" t="s">
        <v>850</v>
      </c>
      <c r="D1918" s="2" t="s">
        <v>8758</v>
      </c>
      <c r="E1918" s="2" t="s">
        <v>5670</v>
      </c>
      <c r="F1918" s="2" t="s">
        <v>850</v>
      </c>
    </row>
    <row r="1919" spans="1:6" hidden="1" x14ac:dyDescent="0.25">
      <c r="A1919" s="2" t="s">
        <v>8763</v>
      </c>
      <c r="B1919" s="2" t="s">
        <v>8764</v>
      </c>
      <c r="C1919" s="2" t="s">
        <v>850</v>
      </c>
      <c r="D1919" s="2" t="s">
        <v>8758</v>
      </c>
      <c r="E1919" s="2" t="s">
        <v>5670</v>
      </c>
      <c r="F1919" s="2" t="s">
        <v>5684</v>
      </c>
    </row>
    <row r="1920" spans="1:6" hidden="1" x14ac:dyDescent="0.25">
      <c r="A1920" s="2" t="s">
        <v>8765</v>
      </c>
      <c r="B1920" s="2" t="s">
        <v>8766</v>
      </c>
      <c r="C1920" s="2" t="s">
        <v>850</v>
      </c>
      <c r="D1920" s="2" t="s">
        <v>8758</v>
      </c>
      <c r="E1920" s="2" t="s">
        <v>5670</v>
      </c>
      <c r="F1920" s="2" t="s">
        <v>850</v>
      </c>
    </row>
    <row r="1921" spans="1:6" hidden="1" x14ac:dyDescent="0.25">
      <c r="A1921" s="2" t="s">
        <v>411</v>
      </c>
      <c r="B1921" s="2" t="s">
        <v>412</v>
      </c>
      <c r="C1921" s="2" t="s">
        <v>165</v>
      </c>
      <c r="D1921" s="2" t="s">
        <v>8758</v>
      </c>
      <c r="E1921" s="2" t="s">
        <v>850</v>
      </c>
      <c r="F1921" s="2" t="s">
        <v>850</v>
      </c>
    </row>
    <row r="1922" spans="1:6" hidden="1" x14ac:dyDescent="0.25">
      <c r="A1922" s="2" t="s">
        <v>8767</v>
      </c>
      <c r="B1922" s="2" t="s">
        <v>8768</v>
      </c>
      <c r="C1922" s="2" t="s">
        <v>850</v>
      </c>
      <c r="D1922" s="2" t="s">
        <v>8758</v>
      </c>
      <c r="E1922" s="2" t="s">
        <v>5699</v>
      </c>
      <c r="F1922" s="2" t="s">
        <v>5709</v>
      </c>
    </row>
    <row r="1923" spans="1:6" hidden="1" x14ac:dyDescent="0.25">
      <c r="A1923" s="2" t="s">
        <v>8769</v>
      </c>
      <c r="B1923" s="2" t="s">
        <v>8770</v>
      </c>
      <c r="C1923" s="2" t="s">
        <v>850</v>
      </c>
      <c r="D1923" s="2" t="s">
        <v>8758</v>
      </c>
      <c r="E1923" s="2" t="s">
        <v>5864</v>
      </c>
      <c r="F1923" s="2" t="s">
        <v>5709</v>
      </c>
    </row>
    <row r="1924" spans="1:6" hidden="1" x14ac:dyDescent="0.25">
      <c r="A1924" s="2" t="s">
        <v>8771</v>
      </c>
      <c r="B1924" s="2" t="s">
        <v>8772</v>
      </c>
      <c r="C1924" s="2" t="s">
        <v>850</v>
      </c>
      <c r="D1924" s="2" t="s">
        <v>8758</v>
      </c>
      <c r="E1924" s="2" t="s">
        <v>850</v>
      </c>
      <c r="F1924" s="2" t="s">
        <v>850</v>
      </c>
    </row>
    <row r="1925" spans="1:6" hidden="1" x14ac:dyDescent="0.25">
      <c r="A1925" s="2" t="s">
        <v>8773</v>
      </c>
      <c r="B1925" s="2" t="s">
        <v>8774</v>
      </c>
      <c r="C1925" s="2" t="s">
        <v>850</v>
      </c>
      <c r="D1925" s="2" t="s">
        <v>8758</v>
      </c>
      <c r="E1925" s="2" t="s">
        <v>5699</v>
      </c>
      <c r="F1925" s="2" t="s">
        <v>850</v>
      </c>
    </row>
    <row r="1926" spans="1:6" hidden="1" x14ac:dyDescent="0.25">
      <c r="A1926" s="2" t="s">
        <v>8775</v>
      </c>
      <c r="B1926" s="2" t="s">
        <v>8774</v>
      </c>
      <c r="C1926" s="2" t="s">
        <v>850</v>
      </c>
      <c r="D1926" s="2" t="s">
        <v>8758</v>
      </c>
      <c r="E1926" s="2" t="s">
        <v>7283</v>
      </c>
      <c r="F1926" s="2" t="s">
        <v>850</v>
      </c>
    </row>
    <row r="1927" spans="1:6" hidden="1" x14ac:dyDescent="0.25">
      <c r="A1927" s="2" t="s">
        <v>8776</v>
      </c>
      <c r="B1927" s="2" t="s">
        <v>8777</v>
      </c>
      <c r="C1927" s="2" t="s">
        <v>850</v>
      </c>
      <c r="D1927" s="2" t="s">
        <v>8758</v>
      </c>
      <c r="E1927" s="2" t="s">
        <v>7283</v>
      </c>
      <c r="F1927" s="2" t="s">
        <v>5886</v>
      </c>
    </row>
    <row r="1928" spans="1:6" hidden="1" x14ac:dyDescent="0.25">
      <c r="A1928" s="2" t="s">
        <v>8776</v>
      </c>
      <c r="B1928" s="2" t="s">
        <v>8777</v>
      </c>
      <c r="C1928" s="2" t="s">
        <v>850</v>
      </c>
      <c r="D1928" s="2" t="s">
        <v>8758</v>
      </c>
      <c r="E1928" s="2" t="s">
        <v>7283</v>
      </c>
      <c r="F1928" s="2" t="s">
        <v>5706</v>
      </c>
    </row>
    <row r="1929" spans="1:6" hidden="1" x14ac:dyDescent="0.25">
      <c r="A1929" s="2" t="s">
        <v>8778</v>
      </c>
      <c r="B1929" s="2" t="s">
        <v>8779</v>
      </c>
      <c r="C1929" s="2" t="s">
        <v>850</v>
      </c>
      <c r="D1929" s="2" t="s">
        <v>8758</v>
      </c>
      <c r="E1929" s="2" t="s">
        <v>5919</v>
      </c>
      <c r="F1929" s="2" t="s">
        <v>5684</v>
      </c>
    </row>
    <row r="1930" spans="1:6" hidden="1" x14ac:dyDescent="0.25">
      <c r="A1930" s="2" t="s">
        <v>657</v>
      </c>
      <c r="B1930" s="2" t="s">
        <v>658</v>
      </c>
      <c r="C1930" s="2" t="s">
        <v>165</v>
      </c>
      <c r="D1930" s="2" t="s">
        <v>8758</v>
      </c>
      <c r="E1930" s="2" t="s">
        <v>5699</v>
      </c>
      <c r="F1930" s="2" t="s">
        <v>5771</v>
      </c>
    </row>
    <row r="1931" spans="1:6" hidden="1" x14ac:dyDescent="0.25">
      <c r="A1931" s="2" t="s">
        <v>8780</v>
      </c>
      <c r="B1931" s="2" t="s">
        <v>8781</v>
      </c>
      <c r="C1931" s="2" t="s">
        <v>850</v>
      </c>
      <c r="D1931" s="2" t="s">
        <v>8758</v>
      </c>
      <c r="E1931" s="2" t="s">
        <v>5805</v>
      </c>
      <c r="F1931" s="2" t="s">
        <v>850</v>
      </c>
    </row>
    <row r="1932" spans="1:6" hidden="1" x14ac:dyDescent="0.25">
      <c r="A1932" s="2" t="s">
        <v>8782</v>
      </c>
      <c r="B1932" s="2" t="s">
        <v>8783</v>
      </c>
      <c r="C1932" s="2" t="s">
        <v>850</v>
      </c>
      <c r="D1932" s="2" t="s">
        <v>8758</v>
      </c>
      <c r="E1932" s="2" t="s">
        <v>5670</v>
      </c>
      <c r="F1932" s="2" t="s">
        <v>5709</v>
      </c>
    </row>
    <row r="1933" spans="1:6" hidden="1" x14ac:dyDescent="0.25">
      <c r="A1933" s="2" t="s">
        <v>8784</v>
      </c>
      <c r="B1933" s="2" t="s">
        <v>8785</v>
      </c>
      <c r="C1933" s="2" t="s">
        <v>850</v>
      </c>
      <c r="D1933" s="2" t="s">
        <v>8758</v>
      </c>
      <c r="E1933" s="2" t="s">
        <v>850</v>
      </c>
      <c r="F1933" s="2" t="s">
        <v>850</v>
      </c>
    </row>
    <row r="1934" spans="1:6" hidden="1" x14ac:dyDescent="0.25">
      <c r="A1934" s="2" t="s">
        <v>8786</v>
      </c>
      <c r="B1934" s="2" t="s">
        <v>8787</v>
      </c>
      <c r="C1934" s="2" t="s">
        <v>850</v>
      </c>
      <c r="D1934" s="2" t="s">
        <v>8758</v>
      </c>
      <c r="E1934" s="2" t="s">
        <v>5699</v>
      </c>
      <c r="F1934" s="2" t="s">
        <v>5709</v>
      </c>
    </row>
    <row r="1935" spans="1:6" hidden="1" x14ac:dyDescent="0.25">
      <c r="A1935" s="2" t="s">
        <v>8788</v>
      </c>
      <c r="B1935" s="2" t="s">
        <v>8787</v>
      </c>
      <c r="C1935" s="2" t="s">
        <v>850</v>
      </c>
      <c r="D1935" s="2" t="s">
        <v>8758</v>
      </c>
      <c r="E1935" s="2" t="s">
        <v>5699</v>
      </c>
      <c r="F1935" s="2" t="s">
        <v>5709</v>
      </c>
    </row>
    <row r="1936" spans="1:6" hidden="1" x14ac:dyDescent="0.25">
      <c r="A1936" s="2" t="s">
        <v>8789</v>
      </c>
      <c r="B1936" s="2" t="s">
        <v>8790</v>
      </c>
      <c r="C1936" s="2" t="s">
        <v>850</v>
      </c>
      <c r="D1936" s="2" t="s">
        <v>8758</v>
      </c>
      <c r="E1936" s="2" t="s">
        <v>850</v>
      </c>
      <c r="F1936" s="2" t="s">
        <v>5790</v>
      </c>
    </row>
    <row r="1937" spans="1:6" hidden="1" x14ac:dyDescent="0.25">
      <c r="A1937" s="2" t="s">
        <v>8791</v>
      </c>
      <c r="B1937" s="2" t="s">
        <v>8792</v>
      </c>
      <c r="C1937" s="2" t="s">
        <v>850</v>
      </c>
      <c r="D1937" s="2" t="s">
        <v>8758</v>
      </c>
      <c r="E1937" s="2" t="s">
        <v>5699</v>
      </c>
      <c r="F1937" s="2" t="s">
        <v>5833</v>
      </c>
    </row>
    <row r="1938" spans="1:6" hidden="1" x14ac:dyDescent="0.25">
      <c r="A1938" s="2" t="s">
        <v>8793</v>
      </c>
      <c r="B1938" s="2" t="s">
        <v>8794</v>
      </c>
      <c r="C1938" s="2" t="s">
        <v>850</v>
      </c>
      <c r="D1938" s="2" t="s">
        <v>8758</v>
      </c>
      <c r="E1938" s="2" t="s">
        <v>5689</v>
      </c>
      <c r="F1938" s="2" t="s">
        <v>850</v>
      </c>
    </row>
    <row r="1939" spans="1:6" hidden="1" x14ac:dyDescent="0.25">
      <c r="A1939" s="2" t="s">
        <v>8795</v>
      </c>
      <c r="B1939" s="2" t="s">
        <v>6587</v>
      </c>
      <c r="C1939" s="2" t="s">
        <v>850</v>
      </c>
      <c r="D1939" s="2" t="s">
        <v>8758</v>
      </c>
      <c r="E1939" s="2" t="s">
        <v>7283</v>
      </c>
      <c r="F1939" s="2" t="s">
        <v>850</v>
      </c>
    </row>
    <row r="1940" spans="1:6" hidden="1" x14ac:dyDescent="0.25">
      <c r="A1940" s="2" t="s">
        <v>8796</v>
      </c>
      <c r="B1940" s="2" t="s">
        <v>8797</v>
      </c>
      <c r="C1940" s="2" t="s">
        <v>850</v>
      </c>
      <c r="D1940" s="2" t="s">
        <v>8758</v>
      </c>
      <c r="E1940" s="2" t="s">
        <v>5670</v>
      </c>
      <c r="F1940" s="2" t="s">
        <v>5684</v>
      </c>
    </row>
    <row r="1941" spans="1:6" hidden="1" x14ac:dyDescent="0.25">
      <c r="A1941" s="2" t="s">
        <v>8798</v>
      </c>
      <c r="B1941" s="2" t="s">
        <v>8799</v>
      </c>
      <c r="C1941" s="2" t="s">
        <v>850</v>
      </c>
      <c r="D1941" s="2" t="s">
        <v>8758</v>
      </c>
      <c r="E1941" s="2" t="s">
        <v>5864</v>
      </c>
      <c r="F1941" s="2" t="s">
        <v>5684</v>
      </c>
    </row>
    <row r="1942" spans="1:6" hidden="1" x14ac:dyDescent="0.25">
      <c r="A1942" s="2" t="s">
        <v>8800</v>
      </c>
      <c r="B1942" s="2" t="s">
        <v>8801</v>
      </c>
      <c r="C1942" s="2" t="s">
        <v>850</v>
      </c>
      <c r="D1942" s="2" t="s">
        <v>8758</v>
      </c>
      <c r="E1942" s="2" t="s">
        <v>5699</v>
      </c>
      <c r="F1942" s="2" t="s">
        <v>5886</v>
      </c>
    </row>
    <row r="1943" spans="1:6" hidden="1" x14ac:dyDescent="0.25">
      <c r="A1943" s="2" t="s">
        <v>8800</v>
      </c>
      <c r="B1943" s="2" t="s">
        <v>8801</v>
      </c>
      <c r="C1943" s="2" t="s">
        <v>850</v>
      </c>
      <c r="D1943" s="2" t="s">
        <v>8758</v>
      </c>
      <c r="E1943" s="2" t="s">
        <v>850</v>
      </c>
      <c r="F1943" s="2" t="s">
        <v>5886</v>
      </c>
    </row>
    <row r="1944" spans="1:6" hidden="1" x14ac:dyDescent="0.25">
      <c r="A1944" s="2" t="s">
        <v>8802</v>
      </c>
      <c r="B1944" s="2" t="s">
        <v>8803</v>
      </c>
      <c r="C1944" s="2" t="s">
        <v>850</v>
      </c>
      <c r="D1944" s="2" t="s">
        <v>8758</v>
      </c>
      <c r="E1944" s="2" t="s">
        <v>6449</v>
      </c>
      <c r="F1944" s="2" t="s">
        <v>850</v>
      </c>
    </row>
    <row r="1945" spans="1:6" hidden="1" x14ac:dyDescent="0.25">
      <c r="A1945" s="2" t="s">
        <v>8802</v>
      </c>
      <c r="B1945" s="2" t="s">
        <v>8803</v>
      </c>
      <c r="C1945" s="2" t="s">
        <v>850</v>
      </c>
      <c r="D1945" s="2" t="s">
        <v>8758</v>
      </c>
      <c r="E1945" s="2" t="s">
        <v>850</v>
      </c>
      <c r="F1945" s="2" t="s">
        <v>850</v>
      </c>
    </row>
    <row r="1946" spans="1:6" hidden="1" x14ac:dyDescent="0.25">
      <c r="A1946" s="2" t="s">
        <v>8804</v>
      </c>
      <c r="B1946" s="2" t="s">
        <v>8805</v>
      </c>
      <c r="C1946" s="2" t="s">
        <v>850</v>
      </c>
      <c r="D1946" s="2" t="s">
        <v>8758</v>
      </c>
      <c r="E1946" s="2" t="s">
        <v>5699</v>
      </c>
      <c r="F1946" s="2" t="s">
        <v>5706</v>
      </c>
    </row>
    <row r="1947" spans="1:6" hidden="1" x14ac:dyDescent="0.25">
      <c r="A1947" s="2" t="s">
        <v>8804</v>
      </c>
      <c r="B1947" s="2" t="s">
        <v>8805</v>
      </c>
      <c r="C1947" s="2" t="s">
        <v>850</v>
      </c>
      <c r="D1947" s="2" t="s">
        <v>8758</v>
      </c>
      <c r="E1947" s="2" t="s">
        <v>5699</v>
      </c>
      <c r="F1947" s="2" t="s">
        <v>5706</v>
      </c>
    </row>
    <row r="1948" spans="1:6" hidden="1" x14ac:dyDescent="0.25">
      <c r="A1948" s="2" t="s">
        <v>8804</v>
      </c>
      <c r="B1948" s="2" t="s">
        <v>8805</v>
      </c>
      <c r="C1948" s="2" t="s">
        <v>850</v>
      </c>
      <c r="D1948" s="2" t="s">
        <v>8758</v>
      </c>
      <c r="E1948" s="2" t="s">
        <v>5699</v>
      </c>
      <c r="F1948" s="2" t="s">
        <v>5706</v>
      </c>
    </row>
    <row r="1949" spans="1:6" hidden="1" x14ac:dyDescent="0.25">
      <c r="A1949" s="2" t="s">
        <v>8804</v>
      </c>
      <c r="B1949" s="2" t="s">
        <v>8805</v>
      </c>
      <c r="C1949" s="2" t="s">
        <v>850</v>
      </c>
      <c r="D1949" s="2" t="s">
        <v>8758</v>
      </c>
      <c r="E1949" s="2" t="s">
        <v>5699</v>
      </c>
      <c r="F1949" s="2" t="s">
        <v>5706</v>
      </c>
    </row>
    <row r="1950" spans="1:6" hidden="1" x14ac:dyDescent="0.25">
      <c r="A1950" s="2" t="s">
        <v>8806</v>
      </c>
      <c r="B1950" s="2" t="s">
        <v>8807</v>
      </c>
      <c r="C1950" s="2" t="s">
        <v>850</v>
      </c>
      <c r="D1950" s="2" t="s">
        <v>8758</v>
      </c>
      <c r="E1950" s="2" t="s">
        <v>7283</v>
      </c>
      <c r="F1950" s="2" t="s">
        <v>5709</v>
      </c>
    </row>
    <row r="1951" spans="1:6" hidden="1" x14ac:dyDescent="0.25">
      <c r="A1951" s="2" t="s">
        <v>8808</v>
      </c>
      <c r="B1951" s="2" t="s">
        <v>8809</v>
      </c>
      <c r="C1951" s="2" t="s">
        <v>850</v>
      </c>
      <c r="D1951" s="2" t="s">
        <v>8758</v>
      </c>
      <c r="E1951" s="2" t="s">
        <v>5864</v>
      </c>
      <c r="F1951" s="2" t="s">
        <v>5886</v>
      </c>
    </row>
    <row r="1952" spans="1:6" hidden="1" x14ac:dyDescent="0.25">
      <c r="A1952" s="2" t="s">
        <v>8810</v>
      </c>
      <c r="B1952" s="2" t="s">
        <v>8811</v>
      </c>
      <c r="C1952" s="2" t="s">
        <v>850</v>
      </c>
      <c r="D1952" s="2" t="s">
        <v>8758</v>
      </c>
      <c r="E1952" s="2" t="s">
        <v>6767</v>
      </c>
      <c r="F1952" s="2" t="s">
        <v>5754</v>
      </c>
    </row>
    <row r="1953" spans="1:6" hidden="1" x14ac:dyDescent="0.25">
      <c r="A1953" s="2" t="s">
        <v>8810</v>
      </c>
      <c r="B1953" s="2" t="s">
        <v>8811</v>
      </c>
      <c r="C1953" s="2" t="s">
        <v>850</v>
      </c>
      <c r="D1953" s="2" t="s">
        <v>8758</v>
      </c>
      <c r="E1953" s="2" t="s">
        <v>5670</v>
      </c>
      <c r="F1953" s="2" t="s">
        <v>5754</v>
      </c>
    </row>
    <row r="1954" spans="1:6" hidden="1" x14ac:dyDescent="0.25">
      <c r="A1954" s="2" t="s">
        <v>8812</v>
      </c>
      <c r="B1954" s="2" t="s">
        <v>8813</v>
      </c>
      <c r="C1954" s="2" t="s">
        <v>850</v>
      </c>
      <c r="D1954" s="2" t="s">
        <v>8758</v>
      </c>
      <c r="E1954" s="2" t="s">
        <v>5753</v>
      </c>
      <c r="F1954" s="2" t="s">
        <v>6128</v>
      </c>
    </row>
    <row r="1955" spans="1:6" hidden="1" x14ac:dyDescent="0.25">
      <c r="A1955" s="2" t="s">
        <v>8812</v>
      </c>
      <c r="B1955" s="2" t="s">
        <v>8813</v>
      </c>
      <c r="C1955" s="2" t="s">
        <v>850</v>
      </c>
      <c r="D1955" s="2" t="s">
        <v>8758</v>
      </c>
      <c r="E1955" s="2" t="s">
        <v>5670</v>
      </c>
      <c r="F1955" s="2" t="s">
        <v>6128</v>
      </c>
    </row>
    <row r="1956" spans="1:6" hidden="1" x14ac:dyDescent="0.25">
      <c r="A1956" s="2" t="s">
        <v>8814</v>
      </c>
      <c r="B1956" s="2" t="s">
        <v>8815</v>
      </c>
      <c r="C1956" s="2" t="s">
        <v>850</v>
      </c>
      <c r="D1956" s="2" t="s">
        <v>8758</v>
      </c>
      <c r="E1956" s="2" t="s">
        <v>5699</v>
      </c>
      <c r="F1956" s="2" t="s">
        <v>6128</v>
      </c>
    </row>
    <row r="1957" spans="1:6" hidden="1" x14ac:dyDescent="0.25">
      <c r="A1957" s="2" t="s">
        <v>8816</v>
      </c>
      <c r="B1957" s="2" t="s">
        <v>8817</v>
      </c>
      <c r="C1957" s="2" t="s">
        <v>850</v>
      </c>
      <c r="D1957" s="2" t="s">
        <v>8758</v>
      </c>
      <c r="E1957" s="2" t="s">
        <v>5699</v>
      </c>
      <c r="F1957" s="2" t="s">
        <v>850</v>
      </c>
    </row>
    <row r="1958" spans="1:6" hidden="1" x14ac:dyDescent="0.25">
      <c r="A1958" s="2" t="s">
        <v>8818</v>
      </c>
      <c r="B1958" s="2" t="s">
        <v>8819</v>
      </c>
      <c r="C1958" s="2" t="s">
        <v>850</v>
      </c>
      <c r="D1958" s="2" t="s">
        <v>8758</v>
      </c>
      <c r="E1958" s="2" t="s">
        <v>5699</v>
      </c>
      <c r="F1958" s="2" t="s">
        <v>5772</v>
      </c>
    </row>
    <row r="1959" spans="1:6" hidden="1" x14ac:dyDescent="0.25">
      <c r="A1959" s="2" t="s">
        <v>8820</v>
      </c>
      <c r="B1959" s="2" t="s">
        <v>8821</v>
      </c>
      <c r="C1959" s="2" t="s">
        <v>850</v>
      </c>
      <c r="D1959" s="2" t="s">
        <v>8758</v>
      </c>
      <c r="E1959" s="2" t="s">
        <v>5680</v>
      </c>
      <c r="F1959" s="2" t="s">
        <v>850</v>
      </c>
    </row>
    <row r="1960" spans="1:6" hidden="1" x14ac:dyDescent="0.25">
      <c r="A1960" s="2" t="s">
        <v>499</v>
      </c>
      <c r="B1960" s="2" t="s">
        <v>500</v>
      </c>
      <c r="C1960" s="2" t="s">
        <v>165</v>
      </c>
      <c r="D1960" s="2" t="s">
        <v>8758</v>
      </c>
      <c r="E1960" s="2" t="s">
        <v>5680</v>
      </c>
      <c r="F1960" s="2" t="s">
        <v>850</v>
      </c>
    </row>
    <row r="1961" spans="1:6" hidden="1" x14ac:dyDescent="0.25">
      <c r="A1961" s="2" t="s">
        <v>8822</v>
      </c>
      <c r="B1961" s="2" t="s">
        <v>500</v>
      </c>
      <c r="C1961" s="2" t="s">
        <v>850</v>
      </c>
      <c r="D1961" s="2" t="s">
        <v>8758</v>
      </c>
      <c r="E1961" s="2" t="s">
        <v>5670</v>
      </c>
      <c r="F1961" s="2" t="s">
        <v>850</v>
      </c>
    </row>
    <row r="1962" spans="1:6" hidden="1" x14ac:dyDescent="0.25">
      <c r="A1962" s="2" t="s">
        <v>8823</v>
      </c>
      <c r="B1962" s="2" t="s">
        <v>8824</v>
      </c>
      <c r="C1962" s="2" t="s">
        <v>850</v>
      </c>
      <c r="D1962" s="2" t="s">
        <v>8758</v>
      </c>
      <c r="E1962" s="2" t="s">
        <v>5680</v>
      </c>
      <c r="F1962" s="2" t="s">
        <v>850</v>
      </c>
    </row>
    <row r="1963" spans="1:6" hidden="1" x14ac:dyDescent="0.25">
      <c r="A1963" s="2" t="s">
        <v>8825</v>
      </c>
      <c r="B1963" s="2" t="s">
        <v>8826</v>
      </c>
      <c r="C1963" s="2" t="s">
        <v>850</v>
      </c>
      <c r="D1963" s="2" t="s">
        <v>8758</v>
      </c>
      <c r="E1963" s="2" t="s">
        <v>850</v>
      </c>
      <c r="F1963" s="2" t="s">
        <v>850</v>
      </c>
    </row>
    <row r="1964" spans="1:6" hidden="1" x14ac:dyDescent="0.25">
      <c r="A1964" s="2" t="s">
        <v>8827</v>
      </c>
      <c r="B1964" s="2" t="s">
        <v>8826</v>
      </c>
      <c r="C1964" s="2" t="s">
        <v>850</v>
      </c>
      <c r="D1964" s="2" t="s">
        <v>8758</v>
      </c>
      <c r="E1964" s="2" t="s">
        <v>5699</v>
      </c>
      <c r="F1964" s="2" t="s">
        <v>850</v>
      </c>
    </row>
    <row r="1965" spans="1:6" hidden="1" x14ac:dyDescent="0.25">
      <c r="A1965" s="2" t="s">
        <v>8828</v>
      </c>
      <c r="B1965" s="2" t="s">
        <v>8829</v>
      </c>
      <c r="C1965" s="2" t="s">
        <v>850</v>
      </c>
      <c r="D1965" s="2" t="s">
        <v>8758</v>
      </c>
      <c r="E1965" s="2" t="s">
        <v>5916</v>
      </c>
      <c r="F1965" s="2" t="s">
        <v>5706</v>
      </c>
    </row>
    <row r="1966" spans="1:6" hidden="1" x14ac:dyDescent="0.25">
      <c r="A1966" s="2" t="s">
        <v>8830</v>
      </c>
      <c r="B1966" s="2" t="s">
        <v>8831</v>
      </c>
      <c r="C1966" s="2" t="s">
        <v>850</v>
      </c>
      <c r="D1966" s="2" t="s">
        <v>8758</v>
      </c>
      <c r="E1966" s="2" t="s">
        <v>5805</v>
      </c>
      <c r="F1966" s="2" t="s">
        <v>850</v>
      </c>
    </row>
    <row r="1967" spans="1:6" hidden="1" x14ac:dyDescent="0.25">
      <c r="A1967" s="2" t="s">
        <v>8832</v>
      </c>
      <c r="B1967" s="2" t="s">
        <v>8833</v>
      </c>
      <c r="C1967" s="2" t="s">
        <v>850</v>
      </c>
      <c r="D1967" s="2" t="s">
        <v>8758</v>
      </c>
      <c r="E1967" s="2" t="s">
        <v>5832</v>
      </c>
      <c r="F1967" s="2" t="s">
        <v>850</v>
      </c>
    </row>
    <row r="1968" spans="1:6" hidden="1" x14ac:dyDescent="0.25">
      <c r="A1968" s="2" t="s">
        <v>8834</v>
      </c>
      <c r="B1968" s="2" t="s">
        <v>8835</v>
      </c>
      <c r="C1968" s="2" t="s">
        <v>850</v>
      </c>
      <c r="D1968" s="2" t="s">
        <v>8758</v>
      </c>
      <c r="E1968" s="2" t="s">
        <v>7283</v>
      </c>
      <c r="F1968" s="2" t="s">
        <v>850</v>
      </c>
    </row>
    <row r="1969" spans="1:6" hidden="1" x14ac:dyDescent="0.25">
      <c r="A1969" s="2" t="s">
        <v>8836</v>
      </c>
      <c r="B1969" s="2" t="s">
        <v>8837</v>
      </c>
      <c r="C1969" s="2" t="s">
        <v>850</v>
      </c>
      <c r="D1969" s="2" t="s">
        <v>8758</v>
      </c>
      <c r="E1969" s="2" t="s">
        <v>850</v>
      </c>
      <c r="F1969" s="2" t="s">
        <v>850</v>
      </c>
    </row>
    <row r="1970" spans="1:6" hidden="1" x14ac:dyDescent="0.25">
      <c r="A1970" s="2" t="s">
        <v>8838</v>
      </c>
      <c r="B1970" s="2" t="s">
        <v>8839</v>
      </c>
      <c r="C1970" s="2" t="s">
        <v>850</v>
      </c>
      <c r="D1970" s="2" t="s">
        <v>8758</v>
      </c>
      <c r="E1970" s="2" t="s">
        <v>5873</v>
      </c>
      <c r="F1970" s="2" t="s">
        <v>850</v>
      </c>
    </row>
    <row r="1971" spans="1:6" hidden="1" x14ac:dyDescent="0.25">
      <c r="A1971" s="2" t="s">
        <v>8840</v>
      </c>
      <c r="B1971" s="2" t="s">
        <v>8841</v>
      </c>
      <c r="C1971" s="2" t="s">
        <v>850</v>
      </c>
      <c r="D1971" s="2" t="s">
        <v>8758</v>
      </c>
      <c r="E1971" s="2" t="s">
        <v>8254</v>
      </c>
      <c r="F1971" s="2" t="s">
        <v>5838</v>
      </c>
    </row>
    <row r="1972" spans="1:6" hidden="1" x14ac:dyDescent="0.25">
      <c r="A1972" s="2" t="s">
        <v>8840</v>
      </c>
      <c r="B1972" s="2" t="s">
        <v>8841</v>
      </c>
      <c r="C1972" s="2" t="s">
        <v>850</v>
      </c>
      <c r="D1972" s="2" t="s">
        <v>8758</v>
      </c>
      <c r="E1972" s="2" t="s">
        <v>5851</v>
      </c>
      <c r="F1972" s="2" t="s">
        <v>5838</v>
      </c>
    </row>
    <row r="1973" spans="1:6" hidden="1" x14ac:dyDescent="0.25">
      <c r="A1973" s="2" t="s">
        <v>8842</v>
      </c>
      <c r="B1973" s="2" t="s">
        <v>8843</v>
      </c>
      <c r="C1973" s="2" t="s">
        <v>850</v>
      </c>
      <c r="D1973" s="2" t="s">
        <v>8758</v>
      </c>
      <c r="E1973" s="2" t="s">
        <v>8254</v>
      </c>
      <c r="F1973" s="2" t="s">
        <v>5838</v>
      </c>
    </row>
    <row r="1974" spans="1:6" hidden="1" x14ac:dyDescent="0.25">
      <c r="A1974" s="2" t="s">
        <v>8844</v>
      </c>
      <c r="B1974" s="2" t="s">
        <v>8845</v>
      </c>
      <c r="C1974" s="2" t="s">
        <v>850</v>
      </c>
      <c r="D1974" s="2" t="s">
        <v>8758</v>
      </c>
      <c r="E1974" s="2" t="s">
        <v>5670</v>
      </c>
      <c r="F1974" s="2" t="s">
        <v>850</v>
      </c>
    </row>
    <row r="1975" spans="1:6" hidden="1" x14ac:dyDescent="0.25">
      <c r="A1975" s="2" t="s">
        <v>8846</v>
      </c>
      <c r="B1975" s="2" t="s">
        <v>8847</v>
      </c>
      <c r="C1975" s="2" t="s">
        <v>850</v>
      </c>
      <c r="D1975" s="2" t="s">
        <v>8758</v>
      </c>
      <c r="E1975" s="2" t="s">
        <v>850</v>
      </c>
      <c r="F1975" s="2" t="s">
        <v>850</v>
      </c>
    </row>
    <row r="1976" spans="1:6" hidden="1" x14ac:dyDescent="0.25">
      <c r="A1976" s="2" t="s">
        <v>8848</v>
      </c>
      <c r="B1976" s="2" t="s">
        <v>1744</v>
      </c>
      <c r="C1976" s="2" t="s">
        <v>850</v>
      </c>
      <c r="D1976" s="2" t="s">
        <v>8758</v>
      </c>
      <c r="E1976" s="2" t="s">
        <v>850</v>
      </c>
      <c r="F1976" s="2" t="s">
        <v>5709</v>
      </c>
    </row>
    <row r="1977" spans="1:6" hidden="1" x14ac:dyDescent="0.25">
      <c r="A1977" s="2" t="s">
        <v>8849</v>
      </c>
      <c r="B1977" s="2" t="s">
        <v>1744</v>
      </c>
      <c r="C1977" s="2" t="s">
        <v>850</v>
      </c>
      <c r="D1977" s="2" t="s">
        <v>8758</v>
      </c>
      <c r="E1977" s="2" t="s">
        <v>5699</v>
      </c>
      <c r="F1977" s="2" t="s">
        <v>5709</v>
      </c>
    </row>
    <row r="1978" spans="1:6" hidden="1" x14ac:dyDescent="0.25">
      <c r="A1978" s="2" t="s">
        <v>8850</v>
      </c>
      <c r="B1978" s="2" t="s">
        <v>8851</v>
      </c>
      <c r="C1978" s="2" t="s">
        <v>850</v>
      </c>
      <c r="D1978" s="2" t="s">
        <v>8758</v>
      </c>
      <c r="E1978" s="2" t="s">
        <v>5670</v>
      </c>
      <c r="F1978" s="2" t="s">
        <v>850</v>
      </c>
    </row>
    <row r="1979" spans="1:6" hidden="1" x14ac:dyDescent="0.25">
      <c r="A1979" s="2" t="s">
        <v>8852</v>
      </c>
      <c r="B1979" s="2" t="s">
        <v>8853</v>
      </c>
      <c r="C1979" s="2" t="s">
        <v>850</v>
      </c>
      <c r="D1979" s="2" t="s">
        <v>8758</v>
      </c>
      <c r="E1979" s="2" t="s">
        <v>5851</v>
      </c>
      <c r="F1979" s="2" t="s">
        <v>5671</v>
      </c>
    </row>
    <row r="1980" spans="1:6" hidden="1" x14ac:dyDescent="0.25">
      <c r="A1980" s="2" t="s">
        <v>8854</v>
      </c>
      <c r="B1980" s="2" t="s">
        <v>8855</v>
      </c>
      <c r="C1980" s="2" t="s">
        <v>850</v>
      </c>
      <c r="D1980" s="2" t="s">
        <v>8758</v>
      </c>
      <c r="E1980" s="2" t="s">
        <v>5680</v>
      </c>
      <c r="F1980" s="2" t="s">
        <v>5684</v>
      </c>
    </row>
    <row r="1981" spans="1:6" hidden="1" x14ac:dyDescent="0.25">
      <c r="A1981" s="2" t="s">
        <v>8854</v>
      </c>
      <c r="B1981" s="2" t="s">
        <v>8855</v>
      </c>
      <c r="C1981" s="2" t="s">
        <v>850</v>
      </c>
      <c r="D1981" s="2" t="s">
        <v>8758</v>
      </c>
      <c r="E1981" s="2" t="s">
        <v>5680</v>
      </c>
      <c r="F1981" s="2" t="s">
        <v>5684</v>
      </c>
    </row>
    <row r="1982" spans="1:6" hidden="1" x14ac:dyDescent="0.25">
      <c r="A1982" s="2" t="s">
        <v>8856</v>
      </c>
      <c r="B1982" s="2" t="s">
        <v>8284</v>
      </c>
      <c r="C1982" s="2" t="s">
        <v>850</v>
      </c>
      <c r="D1982" s="2" t="s">
        <v>8758</v>
      </c>
      <c r="E1982" s="2" t="s">
        <v>5699</v>
      </c>
      <c r="F1982" s="2" t="s">
        <v>850</v>
      </c>
    </row>
    <row r="1983" spans="1:6" hidden="1" x14ac:dyDescent="0.25">
      <c r="A1983" s="2" t="s">
        <v>8857</v>
      </c>
      <c r="B1983" s="2" t="s">
        <v>8858</v>
      </c>
      <c r="C1983" s="2" t="s">
        <v>850</v>
      </c>
      <c r="D1983" s="2" t="s">
        <v>8758</v>
      </c>
      <c r="E1983" s="2" t="s">
        <v>5680</v>
      </c>
      <c r="F1983" s="2" t="s">
        <v>850</v>
      </c>
    </row>
    <row r="1984" spans="1:6" hidden="1" x14ac:dyDescent="0.25">
      <c r="A1984" s="2" t="s">
        <v>8859</v>
      </c>
      <c r="B1984" s="2" t="s">
        <v>8860</v>
      </c>
      <c r="C1984" s="2" t="s">
        <v>850</v>
      </c>
      <c r="D1984" s="2" t="s">
        <v>8758</v>
      </c>
      <c r="E1984" s="2" t="s">
        <v>5680</v>
      </c>
      <c r="F1984" s="2" t="s">
        <v>850</v>
      </c>
    </row>
    <row r="1985" spans="1:6" hidden="1" x14ac:dyDescent="0.25">
      <c r="A1985" s="2" t="s">
        <v>8861</v>
      </c>
      <c r="B1985" s="2" t="s">
        <v>8862</v>
      </c>
      <c r="C1985" s="2" t="s">
        <v>850</v>
      </c>
      <c r="D1985" s="2" t="s">
        <v>8758</v>
      </c>
      <c r="E1985" s="2" t="s">
        <v>5670</v>
      </c>
      <c r="F1985" s="2" t="s">
        <v>5684</v>
      </c>
    </row>
    <row r="1986" spans="1:6" hidden="1" x14ac:dyDescent="0.25">
      <c r="A1986" s="2" t="s">
        <v>713</v>
      </c>
      <c r="B1986" s="2" t="s">
        <v>714</v>
      </c>
      <c r="C1986" s="2" t="s">
        <v>165</v>
      </c>
      <c r="D1986" s="2" t="s">
        <v>8758</v>
      </c>
      <c r="E1986" s="2" t="s">
        <v>6159</v>
      </c>
      <c r="F1986" s="2" t="s">
        <v>5779</v>
      </c>
    </row>
    <row r="1987" spans="1:6" hidden="1" x14ac:dyDescent="0.25">
      <c r="A1987" s="2" t="s">
        <v>713</v>
      </c>
      <c r="B1987" s="2" t="s">
        <v>714</v>
      </c>
      <c r="C1987" s="2" t="s">
        <v>165</v>
      </c>
      <c r="D1987" s="2" t="s">
        <v>8758</v>
      </c>
      <c r="E1987" s="2" t="s">
        <v>6159</v>
      </c>
      <c r="F1987" s="2" t="s">
        <v>5779</v>
      </c>
    </row>
    <row r="1988" spans="1:6" hidden="1" x14ac:dyDescent="0.25">
      <c r="A1988" s="2" t="s">
        <v>8863</v>
      </c>
      <c r="B1988" s="2" t="s">
        <v>8864</v>
      </c>
      <c r="C1988" s="2" t="s">
        <v>850</v>
      </c>
      <c r="D1988" s="2" t="s">
        <v>8758</v>
      </c>
      <c r="E1988" s="2" t="s">
        <v>5680</v>
      </c>
      <c r="F1988" s="2" t="s">
        <v>850</v>
      </c>
    </row>
    <row r="1989" spans="1:6" hidden="1" x14ac:dyDescent="0.25">
      <c r="A1989" s="2" t="s">
        <v>8863</v>
      </c>
      <c r="B1989" s="2" t="s">
        <v>8864</v>
      </c>
      <c r="C1989" s="2" t="s">
        <v>850</v>
      </c>
      <c r="D1989" s="2" t="s">
        <v>8758</v>
      </c>
      <c r="E1989" s="2" t="s">
        <v>5689</v>
      </c>
      <c r="F1989" s="2" t="s">
        <v>850</v>
      </c>
    </row>
    <row r="1990" spans="1:6" hidden="1" x14ac:dyDescent="0.25">
      <c r="A1990" s="2" t="s">
        <v>8865</v>
      </c>
      <c r="B1990" s="2" t="s">
        <v>8866</v>
      </c>
      <c r="C1990" s="2" t="s">
        <v>850</v>
      </c>
      <c r="D1990" s="2" t="s">
        <v>8758</v>
      </c>
      <c r="E1990" s="2" t="s">
        <v>6097</v>
      </c>
      <c r="F1990" s="2" t="s">
        <v>5945</v>
      </c>
    </row>
    <row r="1991" spans="1:6" hidden="1" x14ac:dyDescent="0.25">
      <c r="A1991" s="2" t="s">
        <v>8867</v>
      </c>
      <c r="B1991" s="2" t="s">
        <v>8868</v>
      </c>
      <c r="C1991" s="2" t="s">
        <v>850</v>
      </c>
      <c r="D1991" s="2" t="s">
        <v>8758</v>
      </c>
      <c r="E1991" s="2" t="s">
        <v>6767</v>
      </c>
      <c r="F1991" s="2" t="s">
        <v>6128</v>
      </c>
    </row>
    <row r="1992" spans="1:6" hidden="1" x14ac:dyDescent="0.25">
      <c r="A1992" s="2" t="s">
        <v>8869</v>
      </c>
      <c r="B1992" s="2" t="s">
        <v>8870</v>
      </c>
      <c r="C1992" s="2" t="s">
        <v>850</v>
      </c>
      <c r="D1992" s="2" t="s">
        <v>8758</v>
      </c>
      <c r="E1992" s="2" t="s">
        <v>6097</v>
      </c>
      <c r="F1992" s="2" t="s">
        <v>5684</v>
      </c>
    </row>
    <row r="1993" spans="1:6" hidden="1" x14ac:dyDescent="0.25">
      <c r="A1993" s="2" t="s">
        <v>8871</v>
      </c>
      <c r="B1993" s="2" t="s">
        <v>8872</v>
      </c>
      <c r="C1993" s="2" t="s">
        <v>850</v>
      </c>
      <c r="D1993" s="2" t="s">
        <v>8758</v>
      </c>
      <c r="E1993" s="2" t="s">
        <v>5805</v>
      </c>
      <c r="F1993" s="2" t="s">
        <v>850</v>
      </c>
    </row>
    <row r="1994" spans="1:6" hidden="1" x14ac:dyDescent="0.25">
      <c r="A1994" s="2" t="s">
        <v>8873</v>
      </c>
      <c r="B1994" s="2" t="s">
        <v>681</v>
      </c>
      <c r="C1994" s="2" t="s">
        <v>850</v>
      </c>
      <c r="D1994" s="2" t="s">
        <v>8758</v>
      </c>
      <c r="E1994" s="2" t="s">
        <v>5690</v>
      </c>
      <c r="F1994" s="2" t="s">
        <v>5920</v>
      </c>
    </row>
    <row r="1995" spans="1:6" hidden="1" x14ac:dyDescent="0.25">
      <c r="A1995" s="2" t="s">
        <v>680</v>
      </c>
      <c r="B1995" s="2" t="s">
        <v>681</v>
      </c>
      <c r="C1995" s="2" t="s">
        <v>165</v>
      </c>
      <c r="D1995" s="2" t="s">
        <v>8758</v>
      </c>
      <c r="E1995" s="2" t="s">
        <v>5916</v>
      </c>
      <c r="F1995" s="2" t="s">
        <v>5920</v>
      </c>
    </row>
    <row r="1996" spans="1:6" hidden="1" x14ac:dyDescent="0.25">
      <c r="A1996" s="2" t="s">
        <v>8874</v>
      </c>
      <c r="B1996" s="2" t="s">
        <v>8875</v>
      </c>
      <c r="C1996" s="2" t="s">
        <v>850</v>
      </c>
      <c r="D1996" s="2" t="s">
        <v>8758</v>
      </c>
      <c r="E1996" s="2" t="s">
        <v>5680</v>
      </c>
      <c r="F1996" s="2" t="s">
        <v>850</v>
      </c>
    </row>
    <row r="1997" spans="1:6" hidden="1" x14ac:dyDescent="0.25">
      <c r="A1997" s="2" t="s">
        <v>8874</v>
      </c>
      <c r="B1997" s="2" t="s">
        <v>8875</v>
      </c>
      <c r="C1997" s="2" t="s">
        <v>850</v>
      </c>
      <c r="D1997" s="2" t="s">
        <v>8758</v>
      </c>
      <c r="E1997" s="2" t="s">
        <v>5680</v>
      </c>
      <c r="F1997" s="2" t="s">
        <v>850</v>
      </c>
    </row>
    <row r="1998" spans="1:6" hidden="1" x14ac:dyDescent="0.25">
      <c r="A1998" s="2" t="s">
        <v>8876</v>
      </c>
      <c r="B1998" s="2" t="s">
        <v>8877</v>
      </c>
      <c r="C1998" s="2" t="s">
        <v>850</v>
      </c>
      <c r="D1998" s="2" t="s">
        <v>8758</v>
      </c>
      <c r="E1998" s="2" t="s">
        <v>5699</v>
      </c>
      <c r="F1998" s="2" t="s">
        <v>5870</v>
      </c>
    </row>
    <row r="1999" spans="1:6" hidden="1" x14ac:dyDescent="0.25">
      <c r="A1999" s="2" t="s">
        <v>8876</v>
      </c>
      <c r="B1999" s="2" t="s">
        <v>8877</v>
      </c>
      <c r="C1999" s="2" t="s">
        <v>850</v>
      </c>
      <c r="D1999" s="2" t="s">
        <v>8758</v>
      </c>
      <c r="E1999" s="2" t="s">
        <v>6449</v>
      </c>
      <c r="F1999" s="2" t="s">
        <v>5870</v>
      </c>
    </row>
    <row r="2000" spans="1:6" hidden="1" x14ac:dyDescent="0.25">
      <c r="A2000" s="2" t="s">
        <v>8878</v>
      </c>
      <c r="B2000" s="2" t="s">
        <v>8879</v>
      </c>
      <c r="C2000" s="2" t="s">
        <v>850</v>
      </c>
      <c r="D2000" s="2" t="s">
        <v>8758</v>
      </c>
      <c r="E2000" s="2" t="s">
        <v>5680</v>
      </c>
      <c r="F2000" s="2" t="s">
        <v>850</v>
      </c>
    </row>
    <row r="2001" spans="1:6" hidden="1" x14ac:dyDescent="0.25">
      <c r="A2001" s="2" t="s">
        <v>8878</v>
      </c>
      <c r="B2001" s="2" t="s">
        <v>8879</v>
      </c>
      <c r="C2001" s="2" t="s">
        <v>850</v>
      </c>
      <c r="D2001" s="2" t="s">
        <v>8758</v>
      </c>
      <c r="E2001" s="2" t="s">
        <v>5699</v>
      </c>
      <c r="F2001" s="2" t="s">
        <v>850</v>
      </c>
    </row>
    <row r="2002" spans="1:6" hidden="1" x14ac:dyDescent="0.25">
      <c r="A2002" s="2" t="s">
        <v>8880</v>
      </c>
      <c r="B2002" s="2" t="s">
        <v>6428</v>
      </c>
      <c r="C2002" s="2" t="s">
        <v>850</v>
      </c>
      <c r="D2002" s="2" t="s">
        <v>8758</v>
      </c>
      <c r="E2002" s="2" t="s">
        <v>5699</v>
      </c>
      <c r="F2002" s="2" t="s">
        <v>5870</v>
      </c>
    </row>
    <row r="2003" spans="1:6" hidden="1" x14ac:dyDescent="0.25">
      <c r="A2003" s="2" t="s">
        <v>8880</v>
      </c>
      <c r="B2003" s="2" t="s">
        <v>6428</v>
      </c>
      <c r="C2003" s="2" t="s">
        <v>850</v>
      </c>
      <c r="D2003" s="2" t="s">
        <v>8758</v>
      </c>
      <c r="E2003" s="2" t="s">
        <v>5699</v>
      </c>
      <c r="F2003" s="2" t="s">
        <v>5870</v>
      </c>
    </row>
    <row r="2004" spans="1:6" hidden="1" x14ac:dyDescent="0.25">
      <c r="A2004" s="2" t="s">
        <v>8881</v>
      </c>
      <c r="B2004" s="2" t="s">
        <v>8882</v>
      </c>
      <c r="C2004" s="2" t="s">
        <v>850</v>
      </c>
      <c r="D2004" s="2" t="s">
        <v>8758</v>
      </c>
      <c r="E2004" s="2" t="s">
        <v>5670</v>
      </c>
      <c r="F2004" s="2" t="s">
        <v>850</v>
      </c>
    </row>
    <row r="2005" spans="1:6" hidden="1" x14ac:dyDescent="0.25">
      <c r="A2005" s="2" t="s">
        <v>8883</v>
      </c>
      <c r="B2005" s="2" t="s">
        <v>8884</v>
      </c>
      <c r="C2005" s="2" t="s">
        <v>850</v>
      </c>
      <c r="D2005" s="2" t="s">
        <v>8758</v>
      </c>
      <c r="E2005" s="2" t="s">
        <v>5699</v>
      </c>
      <c r="F2005" s="2" t="s">
        <v>5790</v>
      </c>
    </row>
    <row r="2006" spans="1:6" hidden="1" x14ac:dyDescent="0.25">
      <c r="A2006" s="2" t="s">
        <v>8883</v>
      </c>
      <c r="B2006" s="2" t="s">
        <v>8884</v>
      </c>
      <c r="C2006" s="2" t="s">
        <v>850</v>
      </c>
      <c r="D2006" s="2" t="s">
        <v>8758</v>
      </c>
      <c r="E2006" s="2" t="s">
        <v>850</v>
      </c>
      <c r="F2006" s="2" t="s">
        <v>5790</v>
      </c>
    </row>
    <row r="2007" spans="1:6" hidden="1" x14ac:dyDescent="0.25">
      <c r="A2007" s="2" t="s">
        <v>8885</v>
      </c>
      <c r="B2007" s="2" t="s">
        <v>8886</v>
      </c>
      <c r="C2007" s="2" t="s">
        <v>850</v>
      </c>
      <c r="D2007" s="2" t="s">
        <v>8758</v>
      </c>
      <c r="E2007" s="2" t="s">
        <v>7560</v>
      </c>
      <c r="F2007" s="2" t="s">
        <v>5684</v>
      </c>
    </row>
    <row r="2008" spans="1:6" hidden="1" x14ac:dyDescent="0.25">
      <c r="A2008" s="2" t="s">
        <v>8887</v>
      </c>
      <c r="B2008" s="2" t="s">
        <v>398</v>
      </c>
      <c r="C2008" s="2" t="s">
        <v>850</v>
      </c>
      <c r="D2008" s="2" t="s">
        <v>8758</v>
      </c>
      <c r="E2008" s="2" t="s">
        <v>7517</v>
      </c>
      <c r="F2008" s="2" t="s">
        <v>850</v>
      </c>
    </row>
    <row r="2009" spans="1:6" hidden="1" x14ac:dyDescent="0.25">
      <c r="A2009" s="2" t="s">
        <v>8888</v>
      </c>
      <c r="B2009" s="2" t="s">
        <v>8889</v>
      </c>
      <c r="C2009" s="2" t="s">
        <v>850</v>
      </c>
      <c r="D2009" s="2" t="s">
        <v>8758</v>
      </c>
      <c r="E2009" s="2" t="s">
        <v>5864</v>
      </c>
      <c r="F2009" s="2" t="s">
        <v>5709</v>
      </c>
    </row>
    <row r="2010" spans="1:6" hidden="1" x14ac:dyDescent="0.25">
      <c r="A2010" s="2" t="s">
        <v>8888</v>
      </c>
      <c r="B2010" s="2" t="s">
        <v>8889</v>
      </c>
      <c r="C2010" s="2" t="s">
        <v>850</v>
      </c>
      <c r="D2010" s="2" t="s">
        <v>8758</v>
      </c>
      <c r="E2010" s="2" t="s">
        <v>5864</v>
      </c>
      <c r="F2010" s="2" t="s">
        <v>5964</v>
      </c>
    </row>
    <row r="2011" spans="1:6" hidden="1" x14ac:dyDescent="0.25">
      <c r="A2011" s="2" t="s">
        <v>8890</v>
      </c>
      <c r="B2011" s="2" t="s">
        <v>549</v>
      </c>
      <c r="C2011" s="2" t="s">
        <v>850</v>
      </c>
      <c r="D2011" s="2" t="s">
        <v>8758</v>
      </c>
      <c r="E2011" s="2" t="s">
        <v>5670</v>
      </c>
      <c r="F2011" s="2" t="s">
        <v>850</v>
      </c>
    </row>
    <row r="2012" spans="1:6" hidden="1" x14ac:dyDescent="0.25">
      <c r="A2012" s="2" t="s">
        <v>8891</v>
      </c>
      <c r="B2012" s="2" t="s">
        <v>8892</v>
      </c>
      <c r="C2012" s="2" t="s">
        <v>850</v>
      </c>
      <c r="D2012" s="2" t="s">
        <v>8758</v>
      </c>
      <c r="E2012" s="2" t="s">
        <v>850</v>
      </c>
      <c r="F2012" s="2" t="s">
        <v>850</v>
      </c>
    </row>
    <row r="2013" spans="1:6" hidden="1" x14ac:dyDescent="0.25">
      <c r="A2013" s="2" t="s">
        <v>8893</v>
      </c>
      <c r="B2013" s="2" t="s">
        <v>432</v>
      </c>
      <c r="C2013" s="2" t="s">
        <v>850</v>
      </c>
      <c r="D2013" s="2" t="s">
        <v>8758</v>
      </c>
      <c r="E2013" s="2" t="s">
        <v>5670</v>
      </c>
      <c r="F2013" s="2" t="s">
        <v>850</v>
      </c>
    </row>
    <row r="2014" spans="1:6" hidden="1" x14ac:dyDescent="0.25">
      <c r="A2014" s="2" t="s">
        <v>8894</v>
      </c>
      <c r="B2014" s="2" t="s">
        <v>8895</v>
      </c>
      <c r="C2014" s="2" t="s">
        <v>850</v>
      </c>
      <c r="D2014" s="2" t="s">
        <v>8758</v>
      </c>
      <c r="E2014" s="2" t="s">
        <v>7517</v>
      </c>
      <c r="F2014" s="2" t="s">
        <v>850</v>
      </c>
    </row>
    <row r="2015" spans="1:6" hidden="1" x14ac:dyDescent="0.25">
      <c r="A2015" s="2" t="s">
        <v>8896</v>
      </c>
      <c r="B2015" s="2" t="s">
        <v>8897</v>
      </c>
      <c r="C2015" s="2" t="s">
        <v>850</v>
      </c>
      <c r="D2015" s="2" t="s">
        <v>8758</v>
      </c>
      <c r="E2015" s="2" t="s">
        <v>850</v>
      </c>
      <c r="F2015" s="2" t="s">
        <v>850</v>
      </c>
    </row>
    <row r="2016" spans="1:6" hidden="1" x14ac:dyDescent="0.25">
      <c r="A2016" s="2" t="s">
        <v>8898</v>
      </c>
      <c r="B2016" s="2" t="s">
        <v>8899</v>
      </c>
      <c r="C2016" s="2" t="s">
        <v>850</v>
      </c>
      <c r="D2016" s="2" t="s">
        <v>8758</v>
      </c>
      <c r="E2016" s="2" t="s">
        <v>850</v>
      </c>
      <c r="F2016" s="2" t="s">
        <v>850</v>
      </c>
    </row>
    <row r="2017" spans="1:6" hidden="1" x14ac:dyDescent="0.25">
      <c r="A2017" s="2" t="s">
        <v>8900</v>
      </c>
      <c r="B2017" s="2" t="s">
        <v>8901</v>
      </c>
      <c r="C2017" s="2" t="s">
        <v>850</v>
      </c>
      <c r="D2017" s="2" t="s">
        <v>8758</v>
      </c>
      <c r="E2017" s="2" t="s">
        <v>5699</v>
      </c>
      <c r="F2017" s="2" t="s">
        <v>5684</v>
      </c>
    </row>
    <row r="2018" spans="1:6" hidden="1" x14ac:dyDescent="0.25">
      <c r="A2018" s="2" t="s">
        <v>8900</v>
      </c>
      <c r="B2018" s="2" t="s">
        <v>8901</v>
      </c>
      <c r="C2018" s="2" t="s">
        <v>850</v>
      </c>
      <c r="D2018" s="2" t="s">
        <v>8758</v>
      </c>
      <c r="E2018" s="2" t="s">
        <v>5851</v>
      </c>
      <c r="F2018" s="2" t="s">
        <v>5684</v>
      </c>
    </row>
    <row r="2019" spans="1:6" hidden="1" x14ac:dyDescent="0.25">
      <c r="A2019" s="2" t="s">
        <v>8902</v>
      </c>
      <c r="B2019" s="2" t="s">
        <v>8903</v>
      </c>
      <c r="C2019" s="2" t="s">
        <v>850</v>
      </c>
      <c r="D2019" s="2" t="s">
        <v>8758</v>
      </c>
      <c r="E2019" s="2" t="s">
        <v>5670</v>
      </c>
      <c r="F2019" s="2" t="s">
        <v>850</v>
      </c>
    </row>
    <row r="2020" spans="1:6" hidden="1" x14ac:dyDescent="0.25">
      <c r="A2020" s="2" t="s">
        <v>8904</v>
      </c>
      <c r="B2020" s="2" t="s">
        <v>8905</v>
      </c>
      <c r="C2020" s="2" t="s">
        <v>850</v>
      </c>
      <c r="D2020" s="2" t="s">
        <v>8758</v>
      </c>
      <c r="E2020" s="2" t="s">
        <v>5670</v>
      </c>
      <c r="F2020" s="2" t="s">
        <v>850</v>
      </c>
    </row>
    <row r="2021" spans="1:6" hidden="1" x14ac:dyDescent="0.25">
      <c r="A2021" s="2" t="s">
        <v>8906</v>
      </c>
      <c r="B2021" s="2" t="s">
        <v>8907</v>
      </c>
      <c r="C2021" s="2" t="s">
        <v>850</v>
      </c>
      <c r="D2021" s="2" t="s">
        <v>8758</v>
      </c>
      <c r="E2021" s="2" t="s">
        <v>5699</v>
      </c>
      <c r="F2021" s="2" t="s">
        <v>850</v>
      </c>
    </row>
    <row r="2022" spans="1:6" hidden="1" x14ac:dyDescent="0.25">
      <c r="A2022" s="2" t="s">
        <v>8908</v>
      </c>
      <c r="B2022" s="2" t="s">
        <v>8907</v>
      </c>
      <c r="C2022" s="2" t="s">
        <v>850</v>
      </c>
      <c r="D2022" s="2" t="s">
        <v>8758</v>
      </c>
      <c r="E2022" s="2" t="s">
        <v>5699</v>
      </c>
      <c r="F2022" s="2" t="s">
        <v>850</v>
      </c>
    </row>
    <row r="2023" spans="1:6" hidden="1" x14ac:dyDescent="0.25">
      <c r="A2023" s="2" t="s">
        <v>8909</v>
      </c>
      <c r="B2023" s="2" t="s">
        <v>8910</v>
      </c>
      <c r="C2023" s="2" t="s">
        <v>850</v>
      </c>
      <c r="D2023" s="2" t="s">
        <v>8758</v>
      </c>
      <c r="E2023" s="2" t="s">
        <v>7560</v>
      </c>
      <c r="F2023" s="2" t="s">
        <v>5684</v>
      </c>
    </row>
    <row r="2024" spans="1:6" hidden="1" x14ac:dyDescent="0.25">
      <c r="A2024" s="2" t="s">
        <v>8911</v>
      </c>
      <c r="B2024" s="2" t="s">
        <v>8912</v>
      </c>
      <c r="C2024" s="2" t="s">
        <v>850</v>
      </c>
      <c r="D2024" s="2" t="s">
        <v>8758</v>
      </c>
      <c r="E2024" s="2" t="s">
        <v>5919</v>
      </c>
      <c r="F2024" s="2" t="s">
        <v>850</v>
      </c>
    </row>
    <row r="2025" spans="1:6" hidden="1" x14ac:dyDescent="0.25">
      <c r="A2025" s="2" t="s">
        <v>8913</v>
      </c>
      <c r="B2025" s="2" t="s">
        <v>8914</v>
      </c>
      <c r="C2025" s="2" t="s">
        <v>850</v>
      </c>
      <c r="D2025" s="2" t="s">
        <v>8758</v>
      </c>
      <c r="E2025" s="2" t="s">
        <v>7560</v>
      </c>
      <c r="F2025" s="2" t="s">
        <v>5833</v>
      </c>
    </row>
    <row r="2026" spans="1:6" hidden="1" x14ac:dyDescent="0.25">
      <c r="A2026" s="2" t="s">
        <v>8913</v>
      </c>
      <c r="B2026" s="2" t="s">
        <v>8914</v>
      </c>
      <c r="C2026" s="2" t="s">
        <v>850</v>
      </c>
      <c r="D2026" s="2" t="s">
        <v>8758</v>
      </c>
      <c r="E2026" s="2" t="s">
        <v>7560</v>
      </c>
      <c r="F2026" s="2" t="s">
        <v>5833</v>
      </c>
    </row>
    <row r="2027" spans="1:6" hidden="1" x14ac:dyDescent="0.25">
      <c r="A2027" s="2" t="s">
        <v>8915</v>
      </c>
      <c r="B2027" s="2" t="s">
        <v>8916</v>
      </c>
      <c r="C2027" s="2" t="s">
        <v>850</v>
      </c>
      <c r="D2027" s="2" t="s">
        <v>8758</v>
      </c>
      <c r="E2027" s="2" t="s">
        <v>5670</v>
      </c>
      <c r="F2027" s="2" t="s">
        <v>5706</v>
      </c>
    </row>
    <row r="2028" spans="1:6" hidden="1" x14ac:dyDescent="0.25">
      <c r="A2028" s="2" t="s">
        <v>8917</v>
      </c>
      <c r="B2028" s="2" t="s">
        <v>8918</v>
      </c>
      <c r="C2028" s="2" t="s">
        <v>850</v>
      </c>
      <c r="D2028" s="2" t="s">
        <v>8758</v>
      </c>
      <c r="E2028" s="2" t="s">
        <v>5832</v>
      </c>
      <c r="F2028" s="2" t="s">
        <v>850</v>
      </c>
    </row>
    <row r="2029" spans="1:6" hidden="1" x14ac:dyDescent="0.25">
      <c r="A2029" s="2" t="s">
        <v>8917</v>
      </c>
      <c r="B2029" s="2" t="s">
        <v>8918</v>
      </c>
      <c r="C2029" s="2" t="s">
        <v>850</v>
      </c>
      <c r="D2029" s="2" t="s">
        <v>8758</v>
      </c>
      <c r="E2029" s="2" t="s">
        <v>5832</v>
      </c>
      <c r="F2029" s="2" t="s">
        <v>850</v>
      </c>
    </row>
    <row r="2030" spans="1:6" hidden="1" x14ac:dyDescent="0.25">
      <c r="A2030" s="2" t="s">
        <v>8919</v>
      </c>
      <c r="B2030" s="2" t="s">
        <v>8920</v>
      </c>
      <c r="C2030" s="2" t="s">
        <v>850</v>
      </c>
      <c r="D2030" s="2" t="s">
        <v>8758</v>
      </c>
      <c r="E2030" s="2" t="s">
        <v>5670</v>
      </c>
      <c r="F2030" s="2" t="s">
        <v>850</v>
      </c>
    </row>
    <row r="2031" spans="1:6" hidden="1" x14ac:dyDescent="0.25">
      <c r="A2031" s="2" t="s">
        <v>8921</v>
      </c>
      <c r="B2031" s="2" t="s">
        <v>8922</v>
      </c>
      <c r="C2031" s="2" t="s">
        <v>850</v>
      </c>
      <c r="D2031" s="2" t="s">
        <v>8758</v>
      </c>
      <c r="E2031" s="2" t="s">
        <v>5832</v>
      </c>
      <c r="F2031" s="2" t="s">
        <v>850</v>
      </c>
    </row>
    <row r="2032" spans="1:6" hidden="1" x14ac:dyDescent="0.25">
      <c r="A2032" s="2" t="s">
        <v>8921</v>
      </c>
      <c r="B2032" s="2" t="s">
        <v>8922</v>
      </c>
      <c r="C2032" s="2" t="s">
        <v>850</v>
      </c>
      <c r="D2032" s="2" t="s">
        <v>8758</v>
      </c>
      <c r="E2032" s="2" t="s">
        <v>5699</v>
      </c>
      <c r="F2032" s="2" t="s">
        <v>850</v>
      </c>
    </row>
    <row r="2033" spans="1:6" hidden="1" x14ac:dyDescent="0.25">
      <c r="A2033" s="2" t="s">
        <v>8923</v>
      </c>
      <c r="B2033" s="2" t="s">
        <v>8924</v>
      </c>
      <c r="C2033" s="2" t="s">
        <v>850</v>
      </c>
      <c r="D2033" s="2" t="s">
        <v>8758</v>
      </c>
      <c r="E2033" s="2" t="s">
        <v>5670</v>
      </c>
      <c r="F2033" s="2" t="s">
        <v>850</v>
      </c>
    </row>
    <row r="2034" spans="1:6" hidden="1" x14ac:dyDescent="0.25">
      <c r="A2034" s="2" t="s">
        <v>8925</v>
      </c>
      <c r="B2034" s="2" t="s">
        <v>7353</v>
      </c>
      <c r="C2034" s="2" t="s">
        <v>850</v>
      </c>
      <c r="D2034" s="2" t="s">
        <v>8758</v>
      </c>
      <c r="E2034" s="2" t="s">
        <v>6449</v>
      </c>
      <c r="F2034" s="2" t="s">
        <v>850</v>
      </c>
    </row>
    <row r="2035" spans="1:6" hidden="1" x14ac:dyDescent="0.25">
      <c r="A2035" s="2" t="s">
        <v>8926</v>
      </c>
      <c r="B2035" s="2" t="s">
        <v>8927</v>
      </c>
      <c r="C2035" s="2" t="s">
        <v>850</v>
      </c>
      <c r="D2035" s="2" t="s">
        <v>8758</v>
      </c>
      <c r="E2035" s="2" t="s">
        <v>5699</v>
      </c>
      <c r="F2035" s="2" t="s">
        <v>850</v>
      </c>
    </row>
    <row r="2036" spans="1:6" hidden="1" x14ac:dyDescent="0.25">
      <c r="A2036" s="2" t="s">
        <v>8928</v>
      </c>
      <c r="B2036" s="2" t="s">
        <v>8929</v>
      </c>
      <c r="C2036" s="2" t="s">
        <v>850</v>
      </c>
      <c r="D2036" s="2" t="s">
        <v>8758</v>
      </c>
      <c r="E2036" s="2" t="s">
        <v>5851</v>
      </c>
      <c r="F2036" s="2" t="s">
        <v>850</v>
      </c>
    </row>
    <row r="2037" spans="1:6" hidden="1" x14ac:dyDescent="0.25">
      <c r="A2037" s="2" t="s">
        <v>8930</v>
      </c>
      <c r="B2037" s="2" t="s">
        <v>8929</v>
      </c>
      <c r="C2037" s="2" t="s">
        <v>850</v>
      </c>
      <c r="D2037" s="2" t="s">
        <v>8758</v>
      </c>
      <c r="E2037" s="2" t="s">
        <v>5851</v>
      </c>
      <c r="F2037" s="2" t="s">
        <v>850</v>
      </c>
    </row>
    <row r="2038" spans="1:6" hidden="1" x14ac:dyDescent="0.25">
      <c r="A2038" s="2" t="s">
        <v>8931</v>
      </c>
      <c r="B2038" s="2" t="s">
        <v>8932</v>
      </c>
      <c r="C2038" s="2" t="s">
        <v>850</v>
      </c>
      <c r="D2038" s="2" t="s">
        <v>8758</v>
      </c>
      <c r="E2038" s="2" t="s">
        <v>5699</v>
      </c>
      <c r="F2038" s="2" t="s">
        <v>5684</v>
      </c>
    </row>
    <row r="2039" spans="1:6" hidden="1" x14ac:dyDescent="0.25">
      <c r="A2039" s="2" t="s">
        <v>8933</v>
      </c>
      <c r="B2039" s="2" t="s">
        <v>8934</v>
      </c>
      <c r="C2039" s="2" t="s">
        <v>850</v>
      </c>
      <c r="D2039" s="2" t="s">
        <v>8758</v>
      </c>
      <c r="E2039" s="2" t="s">
        <v>850</v>
      </c>
      <c r="F2039" s="2" t="s">
        <v>5945</v>
      </c>
    </row>
    <row r="2040" spans="1:6" hidden="1" x14ac:dyDescent="0.25">
      <c r="A2040" s="2" t="s">
        <v>469</v>
      </c>
      <c r="B2040" s="2" t="s">
        <v>470</v>
      </c>
      <c r="C2040" s="2" t="s">
        <v>155</v>
      </c>
      <c r="D2040" s="2" t="s">
        <v>8758</v>
      </c>
      <c r="E2040" s="2" t="s">
        <v>6767</v>
      </c>
      <c r="F2040" s="2" t="s">
        <v>850</v>
      </c>
    </row>
    <row r="2041" spans="1:6" hidden="1" x14ac:dyDescent="0.25">
      <c r="A2041" s="2" t="s">
        <v>8935</v>
      </c>
      <c r="B2041" s="2" t="s">
        <v>8936</v>
      </c>
      <c r="C2041" s="2" t="s">
        <v>850</v>
      </c>
      <c r="D2041" s="2" t="s">
        <v>8758</v>
      </c>
      <c r="E2041" s="2" t="s">
        <v>5680</v>
      </c>
      <c r="F2041" s="2" t="s">
        <v>850</v>
      </c>
    </row>
    <row r="2042" spans="1:6" hidden="1" x14ac:dyDescent="0.25">
      <c r="A2042" s="2" t="s">
        <v>8935</v>
      </c>
      <c r="B2042" s="2" t="s">
        <v>8936</v>
      </c>
      <c r="C2042" s="2" t="s">
        <v>850</v>
      </c>
      <c r="D2042" s="2" t="s">
        <v>8758</v>
      </c>
      <c r="E2042" s="2" t="s">
        <v>5680</v>
      </c>
      <c r="F2042" s="2" t="s">
        <v>850</v>
      </c>
    </row>
    <row r="2043" spans="1:6" hidden="1" x14ac:dyDescent="0.25">
      <c r="A2043" s="2" t="s">
        <v>8937</v>
      </c>
      <c r="B2043" s="2" t="s">
        <v>8938</v>
      </c>
      <c r="C2043" s="2" t="s">
        <v>850</v>
      </c>
      <c r="D2043" s="2" t="s">
        <v>8758</v>
      </c>
      <c r="E2043" s="2" t="s">
        <v>5670</v>
      </c>
      <c r="F2043" s="2" t="s">
        <v>5684</v>
      </c>
    </row>
    <row r="2044" spans="1:6" hidden="1" x14ac:dyDescent="0.25">
      <c r="A2044" s="2" t="s">
        <v>8939</v>
      </c>
      <c r="B2044" s="2" t="s">
        <v>8940</v>
      </c>
      <c r="C2044" s="2" t="s">
        <v>850</v>
      </c>
      <c r="D2044" s="2" t="s">
        <v>8758</v>
      </c>
      <c r="E2044" s="2" t="s">
        <v>5832</v>
      </c>
      <c r="F2044" s="2" t="s">
        <v>6128</v>
      </c>
    </row>
    <row r="2045" spans="1:6" hidden="1" x14ac:dyDescent="0.25">
      <c r="A2045" s="2" t="s">
        <v>8939</v>
      </c>
      <c r="B2045" s="2" t="s">
        <v>8940</v>
      </c>
      <c r="C2045" s="2" t="s">
        <v>850</v>
      </c>
      <c r="D2045" s="2" t="s">
        <v>8758</v>
      </c>
      <c r="E2045" s="2" t="s">
        <v>5699</v>
      </c>
      <c r="F2045" s="2" t="s">
        <v>6128</v>
      </c>
    </row>
    <row r="2046" spans="1:6" hidden="1" x14ac:dyDescent="0.25">
      <c r="A2046" s="2" t="s">
        <v>475</v>
      </c>
      <c r="B2046" s="2" t="s">
        <v>476</v>
      </c>
      <c r="C2046" s="2" t="s">
        <v>165</v>
      </c>
      <c r="D2046" s="2" t="s">
        <v>8758</v>
      </c>
      <c r="E2046" s="2" t="s">
        <v>5670</v>
      </c>
      <c r="F2046" s="2" t="s">
        <v>850</v>
      </c>
    </row>
    <row r="2047" spans="1:6" hidden="1" x14ac:dyDescent="0.25">
      <c r="A2047" s="2" t="s">
        <v>8941</v>
      </c>
      <c r="B2047" s="2" t="s">
        <v>8942</v>
      </c>
      <c r="C2047" s="2" t="s">
        <v>850</v>
      </c>
      <c r="D2047" s="2" t="s">
        <v>8758</v>
      </c>
      <c r="E2047" s="2" t="s">
        <v>850</v>
      </c>
      <c r="F2047" s="2" t="s">
        <v>850</v>
      </c>
    </row>
    <row r="2048" spans="1:6" hidden="1" x14ac:dyDescent="0.25">
      <c r="A2048" s="2" t="s">
        <v>8943</v>
      </c>
      <c r="B2048" s="2" t="s">
        <v>8944</v>
      </c>
      <c r="C2048" s="2" t="s">
        <v>850</v>
      </c>
      <c r="D2048" s="2" t="s">
        <v>8758</v>
      </c>
      <c r="E2048" s="2" t="s">
        <v>5670</v>
      </c>
      <c r="F2048" s="2" t="s">
        <v>5684</v>
      </c>
    </row>
    <row r="2049" spans="1:6" hidden="1" x14ac:dyDescent="0.25">
      <c r="A2049" s="2" t="s">
        <v>8945</v>
      </c>
      <c r="B2049" s="2" t="s">
        <v>8946</v>
      </c>
      <c r="C2049" s="2" t="s">
        <v>850</v>
      </c>
      <c r="D2049" s="2" t="s">
        <v>8758</v>
      </c>
      <c r="E2049" s="2" t="s">
        <v>5699</v>
      </c>
      <c r="F2049" s="2" t="s">
        <v>5684</v>
      </c>
    </row>
    <row r="2050" spans="1:6" hidden="1" x14ac:dyDescent="0.25">
      <c r="A2050" s="2" t="s">
        <v>8945</v>
      </c>
      <c r="B2050" s="2" t="s">
        <v>8946</v>
      </c>
      <c r="C2050" s="2" t="s">
        <v>850</v>
      </c>
      <c r="D2050" s="2" t="s">
        <v>8758</v>
      </c>
      <c r="E2050" s="2" t="s">
        <v>5680</v>
      </c>
      <c r="F2050" s="2" t="s">
        <v>5684</v>
      </c>
    </row>
    <row r="2051" spans="1:6" hidden="1" x14ac:dyDescent="0.25">
      <c r="A2051" s="2" t="s">
        <v>8947</v>
      </c>
      <c r="B2051" s="2" t="s">
        <v>5915</v>
      </c>
      <c r="C2051" s="2" t="s">
        <v>850</v>
      </c>
      <c r="D2051" s="2" t="s">
        <v>8758</v>
      </c>
      <c r="E2051" s="2" t="s">
        <v>5916</v>
      </c>
      <c r="F2051" s="2" t="s">
        <v>850</v>
      </c>
    </row>
    <row r="2052" spans="1:6" hidden="1" x14ac:dyDescent="0.25">
      <c r="A2052" s="2" t="s">
        <v>8948</v>
      </c>
      <c r="B2052" s="2" t="s">
        <v>8949</v>
      </c>
      <c r="C2052" s="2" t="s">
        <v>850</v>
      </c>
      <c r="D2052" s="2" t="s">
        <v>8758</v>
      </c>
      <c r="E2052" s="2" t="s">
        <v>5670</v>
      </c>
      <c r="F2052" s="2" t="s">
        <v>850</v>
      </c>
    </row>
    <row r="2053" spans="1:6" hidden="1" x14ac:dyDescent="0.25">
      <c r="A2053" s="2" t="s">
        <v>8950</v>
      </c>
      <c r="B2053" s="2" t="s">
        <v>8949</v>
      </c>
      <c r="C2053" s="2" t="s">
        <v>850</v>
      </c>
      <c r="D2053" s="2" t="s">
        <v>8758</v>
      </c>
      <c r="E2053" s="2" t="s">
        <v>7560</v>
      </c>
      <c r="F2053" s="2" t="s">
        <v>850</v>
      </c>
    </row>
    <row r="2054" spans="1:6" hidden="1" x14ac:dyDescent="0.25">
      <c r="A2054" s="2" t="s">
        <v>8951</v>
      </c>
      <c r="B2054" s="2" t="s">
        <v>8952</v>
      </c>
      <c r="C2054" s="2" t="s">
        <v>850</v>
      </c>
      <c r="D2054" s="2" t="s">
        <v>8758</v>
      </c>
      <c r="E2054" s="2" t="s">
        <v>5916</v>
      </c>
      <c r="F2054" s="2" t="s">
        <v>5684</v>
      </c>
    </row>
    <row r="2055" spans="1:6" hidden="1" x14ac:dyDescent="0.25">
      <c r="A2055" s="2" t="s">
        <v>8951</v>
      </c>
      <c r="B2055" s="2" t="s">
        <v>8952</v>
      </c>
      <c r="C2055" s="2" t="s">
        <v>850</v>
      </c>
      <c r="D2055" s="2" t="s">
        <v>8758</v>
      </c>
      <c r="E2055" s="2" t="s">
        <v>5916</v>
      </c>
      <c r="F2055" s="2" t="s">
        <v>5684</v>
      </c>
    </row>
    <row r="2056" spans="1:6" hidden="1" x14ac:dyDescent="0.25">
      <c r="A2056" s="2" t="s">
        <v>8953</v>
      </c>
      <c r="B2056" s="2" t="s">
        <v>8954</v>
      </c>
      <c r="C2056" s="2" t="s">
        <v>850</v>
      </c>
      <c r="D2056" s="2" t="s">
        <v>8758</v>
      </c>
      <c r="E2056" s="2" t="s">
        <v>5699</v>
      </c>
      <c r="F2056" s="2" t="s">
        <v>5771</v>
      </c>
    </row>
    <row r="2057" spans="1:6" hidden="1" x14ac:dyDescent="0.25">
      <c r="A2057" s="2" t="s">
        <v>8955</v>
      </c>
      <c r="B2057" s="2" t="s">
        <v>8956</v>
      </c>
      <c r="C2057" s="2" t="s">
        <v>850</v>
      </c>
      <c r="D2057" s="2" t="s">
        <v>8758</v>
      </c>
      <c r="E2057" s="2" t="s">
        <v>850</v>
      </c>
      <c r="F2057" s="2" t="s">
        <v>6194</v>
      </c>
    </row>
    <row r="2058" spans="1:6" hidden="1" x14ac:dyDescent="0.25">
      <c r="A2058" s="2" t="s">
        <v>8957</v>
      </c>
      <c r="B2058" s="2" t="s">
        <v>8958</v>
      </c>
      <c r="C2058" s="2" t="s">
        <v>850</v>
      </c>
      <c r="D2058" s="2" t="s">
        <v>8758</v>
      </c>
      <c r="E2058" s="2" t="s">
        <v>5670</v>
      </c>
      <c r="F2058" s="2" t="s">
        <v>850</v>
      </c>
    </row>
    <row r="2059" spans="1:6" hidden="1" x14ac:dyDescent="0.25">
      <c r="A2059" s="2" t="s">
        <v>8959</v>
      </c>
      <c r="B2059" s="2" t="s">
        <v>8960</v>
      </c>
      <c r="C2059" s="2" t="s">
        <v>850</v>
      </c>
      <c r="D2059" s="2" t="s">
        <v>8758</v>
      </c>
      <c r="E2059" s="2" t="s">
        <v>5862</v>
      </c>
      <c r="F2059" s="2" t="s">
        <v>5709</v>
      </c>
    </row>
    <row r="2060" spans="1:6" hidden="1" x14ac:dyDescent="0.25">
      <c r="A2060" s="2" t="s">
        <v>8959</v>
      </c>
      <c r="B2060" s="2" t="s">
        <v>8960</v>
      </c>
      <c r="C2060" s="2" t="s">
        <v>850</v>
      </c>
      <c r="D2060" s="2" t="s">
        <v>8758</v>
      </c>
      <c r="E2060" s="2" t="s">
        <v>5862</v>
      </c>
      <c r="F2060" s="2" t="s">
        <v>5709</v>
      </c>
    </row>
    <row r="2061" spans="1:6" hidden="1" x14ac:dyDescent="0.25">
      <c r="A2061" s="2" t="s">
        <v>8959</v>
      </c>
      <c r="B2061" s="2" t="s">
        <v>8960</v>
      </c>
      <c r="C2061" s="2" t="s">
        <v>850</v>
      </c>
      <c r="D2061" s="2" t="s">
        <v>8758</v>
      </c>
      <c r="E2061" s="2" t="s">
        <v>5862</v>
      </c>
      <c r="F2061" s="2" t="s">
        <v>5709</v>
      </c>
    </row>
    <row r="2062" spans="1:6" hidden="1" x14ac:dyDescent="0.25">
      <c r="A2062" s="2" t="s">
        <v>8959</v>
      </c>
      <c r="B2062" s="2" t="s">
        <v>8960</v>
      </c>
      <c r="C2062" s="2" t="s">
        <v>850</v>
      </c>
      <c r="D2062" s="2" t="s">
        <v>8758</v>
      </c>
      <c r="E2062" s="2" t="s">
        <v>5862</v>
      </c>
      <c r="F2062" s="2" t="s">
        <v>5709</v>
      </c>
    </row>
    <row r="2063" spans="1:6" hidden="1" x14ac:dyDescent="0.25">
      <c r="A2063" s="2" t="s">
        <v>8961</v>
      </c>
      <c r="B2063" s="2" t="s">
        <v>8962</v>
      </c>
      <c r="C2063" s="2" t="s">
        <v>850</v>
      </c>
      <c r="D2063" s="2" t="s">
        <v>8758</v>
      </c>
      <c r="E2063" s="2" t="s">
        <v>5689</v>
      </c>
      <c r="F2063" s="2" t="s">
        <v>850</v>
      </c>
    </row>
    <row r="2064" spans="1:6" hidden="1" x14ac:dyDescent="0.25">
      <c r="A2064" s="2" t="s">
        <v>8963</v>
      </c>
      <c r="B2064" s="2" t="s">
        <v>8964</v>
      </c>
      <c r="C2064" s="2" t="s">
        <v>850</v>
      </c>
      <c r="D2064" s="2" t="s">
        <v>8758</v>
      </c>
      <c r="E2064" s="2" t="s">
        <v>5851</v>
      </c>
      <c r="F2064" s="2" t="s">
        <v>5771</v>
      </c>
    </row>
    <row r="2065" spans="1:6" hidden="1" x14ac:dyDescent="0.25">
      <c r="A2065" s="2" t="s">
        <v>8965</v>
      </c>
      <c r="B2065" s="2" t="s">
        <v>5933</v>
      </c>
      <c r="C2065" s="2" t="s">
        <v>850</v>
      </c>
      <c r="D2065" s="2" t="s">
        <v>8758</v>
      </c>
      <c r="E2065" s="2" t="s">
        <v>5851</v>
      </c>
      <c r="F2065" s="2" t="s">
        <v>5758</v>
      </c>
    </row>
    <row r="2066" spans="1:6" hidden="1" x14ac:dyDescent="0.25">
      <c r="A2066" s="2" t="s">
        <v>8965</v>
      </c>
      <c r="B2066" s="2" t="s">
        <v>5933</v>
      </c>
      <c r="C2066" s="2" t="s">
        <v>850</v>
      </c>
      <c r="D2066" s="2" t="s">
        <v>8758</v>
      </c>
      <c r="E2066" s="2" t="s">
        <v>850</v>
      </c>
      <c r="F2066" s="2" t="s">
        <v>5758</v>
      </c>
    </row>
    <row r="2067" spans="1:6" hidden="1" x14ac:dyDescent="0.25">
      <c r="A2067" s="2" t="s">
        <v>8966</v>
      </c>
      <c r="B2067" s="2" t="s">
        <v>8967</v>
      </c>
      <c r="C2067" s="2" t="s">
        <v>850</v>
      </c>
      <c r="D2067" s="2" t="s">
        <v>8758</v>
      </c>
      <c r="E2067" s="2" t="s">
        <v>5805</v>
      </c>
      <c r="F2067" s="2" t="s">
        <v>5771</v>
      </c>
    </row>
    <row r="2068" spans="1:6" hidden="1" x14ac:dyDescent="0.25">
      <c r="A2068" s="2" t="s">
        <v>8968</v>
      </c>
      <c r="B2068" s="2" t="s">
        <v>8969</v>
      </c>
      <c r="C2068" s="2" t="s">
        <v>850</v>
      </c>
      <c r="D2068" s="2" t="s">
        <v>8758</v>
      </c>
      <c r="E2068" s="2" t="s">
        <v>5851</v>
      </c>
      <c r="F2068" s="2" t="s">
        <v>5706</v>
      </c>
    </row>
    <row r="2069" spans="1:6" hidden="1" x14ac:dyDescent="0.25">
      <c r="A2069" s="2" t="s">
        <v>8970</v>
      </c>
      <c r="B2069" s="2" t="s">
        <v>8969</v>
      </c>
      <c r="C2069" s="2" t="s">
        <v>850</v>
      </c>
      <c r="D2069" s="2" t="s">
        <v>8758</v>
      </c>
      <c r="E2069" s="2" t="s">
        <v>5851</v>
      </c>
      <c r="F2069" s="2" t="s">
        <v>5706</v>
      </c>
    </row>
    <row r="2070" spans="1:6" hidden="1" x14ac:dyDescent="0.25">
      <c r="A2070" s="2" t="s">
        <v>8971</v>
      </c>
      <c r="B2070" s="2" t="s">
        <v>8972</v>
      </c>
      <c r="C2070" s="2" t="s">
        <v>850</v>
      </c>
      <c r="D2070" s="2" t="s">
        <v>8758</v>
      </c>
      <c r="E2070" s="2" t="s">
        <v>5851</v>
      </c>
      <c r="F2070" s="2" t="s">
        <v>5706</v>
      </c>
    </row>
    <row r="2071" spans="1:6" hidden="1" x14ac:dyDescent="0.25">
      <c r="A2071" s="2" t="s">
        <v>8971</v>
      </c>
      <c r="B2071" s="2" t="s">
        <v>8972</v>
      </c>
      <c r="C2071" s="2" t="s">
        <v>850</v>
      </c>
      <c r="D2071" s="2" t="s">
        <v>8758</v>
      </c>
      <c r="E2071" s="2" t="s">
        <v>5851</v>
      </c>
      <c r="F2071" s="2" t="s">
        <v>5684</v>
      </c>
    </row>
    <row r="2072" spans="1:6" hidden="1" x14ac:dyDescent="0.25">
      <c r="A2072" s="2" t="s">
        <v>8973</v>
      </c>
      <c r="B2072" s="2" t="s">
        <v>8972</v>
      </c>
      <c r="C2072" s="2" t="s">
        <v>850</v>
      </c>
      <c r="D2072" s="2" t="s">
        <v>8758</v>
      </c>
      <c r="E2072" s="2" t="s">
        <v>5851</v>
      </c>
      <c r="F2072" s="2" t="s">
        <v>5706</v>
      </c>
    </row>
    <row r="2073" spans="1:6" hidden="1" x14ac:dyDescent="0.25">
      <c r="A2073" s="2" t="s">
        <v>8973</v>
      </c>
      <c r="B2073" s="2" t="s">
        <v>8972</v>
      </c>
      <c r="C2073" s="2" t="s">
        <v>850</v>
      </c>
      <c r="D2073" s="2" t="s">
        <v>8758</v>
      </c>
      <c r="E2073" s="2" t="s">
        <v>5851</v>
      </c>
      <c r="F2073" s="2" t="s">
        <v>5684</v>
      </c>
    </row>
    <row r="2074" spans="1:6" hidden="1" x14ac:dyDescent="0.25">
      <c r="A2074" s="2" t="s">
        <v>8974</v>
      </c>
      <c r="B2074" s="2" t="s">
        <v>8975</v>
      </c>
      <c r="C2074" s="2" t="s">
        <v>850</v>
      </c>
      <c r="D2074" s="2" t="s">
        <v>8758</v>
      </c>
      <c r="E2074" s="2" t="s">
        <v>5805</v>
      </c>
      <c r="F2074" s="2" t="s">
        <v>5945</v>
      </c>
    </row>
    <row r="2075" spans="1:6" hidden="1" x14ac:dyDescent="0.25">
      <c r="A2075" s="2" t="s">
        <v>8976</v>
      </c>
      <c r="B2075" s="2" t="s">
        <v>8977</v>
      </c>
      <c r="C2075" s="2" t="s">
        <v>850</v>
      </c>
      <c r="D2075" s="2" t="s">
        <v>8758</v>
      </c>
      <c r="E2075" s="2" t="s">
        <v>5805</v>
      </c>
      <c r="F2075" s="2" t="s">
        <v>5684</v>
      </c>
    </row>
    <row r="2076" spans="1:6" hidden="1" x14ac:dyDescent="0.25">
      <c r="A2076" s="2" t="s">
        <v>8978</v>
      </c>
      <c r="B2076" s="2" t="s">
        <v>8977</v>
      </c>
      <c r="C2076" s="2" t="s">
        <v>850</v>
      </c>
      <c r="D2076" s="2" t="s">
        <v>8758</v>
      </c>
      <c r="E2076" s="2" t="s">
        <v>5851</v>
      </c>
      <c r="F2076" s="2" t="s">
        <v>5684</v>
      </c>
    </row>
    <row r="2077" spans="1:6" hidden="1" x14ac:dyDescent="0.25">
      <c r="A2077" s="2" t="s">
        <v>8979</v>
      </c>
      <c r="B2077" s="2" t="s">
        <v>8980</v>
      </c>
      <c r="C2077" s="2" t="s">
        <v>850</v>
      </c>
      <c r="D2077" s="2" t="s">
        <v>8758</v>
      </c>
      <c r="E2077" s="2" t="s">
        <v>5670</v>
      </c>
      <c r="F2077" s="2" t="s">
        <v>5684</v>
      </c>
    </row>
    <row r="2078" spans="1:6" hidden="1" x14ac:dyDescent="0.25">
      <c r="A2078" s="2" t="s">
        <v>8981</v>
      </c>
      <c r="B2078" s="2" t="s">
        <v>8982</v>
      </c>
      <c r="C2078" s="2" t="s">
        <v>850</v>
      </c>
      <c r="D2078" s="2" t="s">
        <v>8758</v>
      </c>
      <c r="E2078" s="2" t="s">
        <v>5864</v>
      </c>
      <c r="F2078" s="2" t="s">
        <v>5732</v>
      </c>
    </row>
    <row r="2079" spans="1:6" hidden="1" x14ac:dyDescent="0.25">
      <c r="A2079" s="2" t="s">
        <v>8983</v>
      </c>
      <c r="B2079" s="2" t="s">
        <v>8982</v>
      </c>
      <c r="C2079" s="2" t="s">
        <v>850</v>
      </c>
      <c r="D2079" s="2" t="s">
        <v>8758</v>
      </c>
      <c r="E2079" s="2" t="s">
        <v>5864</v>
      </c>
      <c r="F2079" s="2" t="s">
        <v>5732</v>
      </c>
    </row>
    <row r="2080" spans="1:6" hidden="1" x14ac:dyDescent="0.25">
      <c r="A2080" s="2" t="s">
        <v>8984</v>
      </c>
      <c r="B2080" s="2" t="s">
        <v>8985</v>
      </c>
      <c r="C2080" s="2" t="s">
        <v>850</v>
      </c>
      <c r="D2080" s="2" t="s">
        <v>8758</v>
      </c>
      <c r="E2080" s="2" t="s">
        <v>5680</v>
      </c>
      <c r="F2080" s="2" t="s">
        <v>850</v>
      </c>
    </row>
    <row r="2081" spans="1:6" hidden="1" x14ac:dyDescent="0.25">
      <c r="A2081" s="2" t="s">
        <v>8986</v>
      </c>
      <c r="B2081" s="2" t="s">
        <v>8987</v>
      </c>
      <c r="C2081" s="2" t="s">
        <v>850</v>
      </c>
      <c r="D2081" s="2" t="s">
        <v>8758</v>
      </c>
      <c r="E2081" s="2" t="s">
        <v>850</v>
      </c>
      <c r="F2081" s="2" t="s">
        <v>850</v>
      </c>
    </row>
    <row r="2082" spans="1:6" hidden="1" x14ac:dyDescent="0.25">
      <c r="A2082" s="2" t="s">
        <v>8988</v>
      </c>
      <c r="B2082" s="2" t="s">
        <v>8989</v>
      </c>
      <c r="C2082" s="2" t="s">
        <v>850</v>
      </c>
      <c r="D2082" s="2" t="s">
        <v>8758</v>
      </c>
      <c r="E2082" s="2" t="s">
        <v>850</v>
      </c>
      <c r="F2082" s="2" t="s">
        <v>850</v>
      </c>
    </row>
    <row r="2083" spans="1:6" hidden="1" x14ac:dyDescent="0.25">
      <c r="A2083" s="2" t="s">
        <v>8990</v>
      </c>
      <c r="B2083" s="2" t="s">
        <v>8991</v>
      </c>
      <c r="C2083" s="2" t="s">
        <v>850</v>
      </c>
      <c r="D2083" s="2" t="s">
        <v>8758</v>
      </c>
      <c r="E2083" s="2" t="s">
        <v>5690</v>
      </c>
      <c r="F2083" s="2" t="s">
        <v>5771</v>
      </c>
    </row>
    <row r="2084" spans="1:6" hidden="1" x14ac:dyDescent="0.25">
      <c r="A2084" s="2" t="s">
        <v>8992</v>
      </c>
      <c r="B2084" s="2" t="s">
        <v>8993</v>
      </c>
      <c r="C2084" s="2" t="s">
        <v>850</v>
      </c>
      <c r="D2084" s="2" t="s">
        <v>8758</v>
      </c>
      <c r="E2084" s="2" t="s">
        <v>850</v>
      </c>
      <c r="F2084" s="2" t="s">
        <v>5758</v>
      </c>
    </row>
    <row r="2085" spans="1:6" hidden="1" x14ac:dyDescent="0.25">
      <c r="A2085" s="2" t="s">
        <v>8994</v>
      </c>
      <c r="B2085" s="2" t="s">
        <v>8995</v>
      </c>
      <c r="C2085" s="2" t="s">
        <v>850</v>
      </c>
      <c r="D2085" s="2" t="s">
        <v>8758</v>
      </c>
      <c r="E2085" s="2" t="s">
        <v>5670</v>
      </c>
      <c r="F2085" s="2" t="s">
        <v>850</v>
      </c>
    </row>
    <row r="2086" spans="1:6" hidden="1" x14ac:dyDescent="0.25">
      <c r="A2086" s="2" t="s">
        <v>8996</v>
      </c>
      <c r="B2086" s="2" t="s">
        <v>5954</v>
      </c>
      <c r="C2086" s="2" t="s">
        <v>850</v>
      </c>
      <c r="D2086" s="2" t="s">
        <v>8758</v>
      </c>
      <c r="E2086" s="2" t="s">
        <v>850</v>
      </c>
      <c r="F2086" s="2" t="s">
        <v>850</v>
      </c>
    </row>
    <row r="2087" spans="1:6" hidden="1" x14ac:dyDescent="0.25">
      <c r="A2087" s="2" t="s">
        <v>8997</v>
      </c>
      <c r="B2087" s="2" t="s">
        <v>486</v>
      </c>
      <c r="C2087" s="2" t="s">
        <v>850</v>
      </c>
      <c r="D2087" s="2" t="s">
        <v>8758</v>
      </c>
      <c r="E2087" s="2" t="s">
        <v>5699</v>
      </c>
      <c r="F2087" s="2" t="s">
        <v>5684</v>
      </c>
    </row>
    <row r="2088" spans="1:6" hidden="1" x14ac:dyDescent="0.25">
      <c r="A2088" s="2" t="s">
        <v>485</v>
      </c>
      <c r="B2088" s="2" t="s">
        <v>486</v>
      </c>
      <c r="C2088" s="2" t="s">
        <v>155</v>
      </c>
      <c r="D2088" s="2" t="s">
        <v>8758</v>
      </c>
      <c r="E2088" s="2" t="s">
        <v>850</v>
      </c>
      <c r="F2088" s="2" t="s">
        <v>5684</v>
      </c>
    </row>
    <row r="2089" spans="1:6" hidden="1" x14ac:dyDescent="0.25">
      <c r="A2089" s="2" t="s">
        <v>763</v>
      </c>
      <c r="B2089" s="2" t="s">
        <v>486</v>
      </c>
      <c r="C2089" s="2" t="s">
        <v>155</v>
      </c>
      <c r="D2089" s="2" t="s">
        <v>8758</v>
      </c>
      <c r="E2089" s="2" t="s">
        <v>5864</v>
      </c>
      <c r="F2089" s="2" t="s">
        <v>5684</v>
      </c>
    </row>
    <row r="2090" spans="1:6" hidden="1" x14ac:dyDescent="0.25">
      <c r="A2090" s="2" t="s">
        <v>8998</v>
      </c>
      <c r="B2090" s="2" t="s">
        <v>8999</v>
      </c>
      <c r="C2090" s="2" t="s">
        <v>850</v>
      </c>
      <c r="D2090" s="2" t="s">
        <v>8758</v>
      </c>
      <c r="E2090" s="2" t="s">
        <v>5699</v>
      </c>
      <c r="F2090" s="2" t="s">
        <v>850</v>
      </c>
    </row>
    <row r="2091" spans="1:6" hidden="1" x14ac:dyDescent="0.25">
      <c r="A2091" s="2" t="s">
        <v>9000</v>
      </c>
      <c r="B2091" s="2" t="s">
        <v>7199</v>
      </c>
      <c r="C2091" s="2" t="s">
        <v>850</v>
      </c>
      <c r="D2091" s="2" t="s">
        <v>8758</v>
      </c>
      <c r="E2091" s="2" t="s">
        <v>5851</v>
      </c>
      <c r="F2091" s="2" t="s">
        <v>5945</v>
      </c>
    </row>
    <row r="2092" spans="1:6" hidden="1" x14ac:dyDescent="0.25">
      <c r="A2092" s="2" t="s">
        <v>9001</v>
      </c>
      <c r="B2092" s="2" t="s">
        <v>9002</v>
      </c>
      <c r="C2092" s="2" t="s">
        <v>850</v>
      </c>
      <c r="D2092" s="2" t="s">
        <v>8758</v>
      </c>
      <c r="E2092" s="2" t="s">
        <v>5689</v>
      </c>
      <c r="F2092" s="2" t="s">
        <v>850</v>
      </c>
    </row>
    <row r="2093" spans="1:6" hidden="1" x14ac:dyDescent="0.25">
      <c r="A2093" s="2" t="s">
        <v>9003</v>
      </c>
      <c r="B2093" s="2" t="s">
        <v>9004</v>
      </c>
      <c r="C2093" s="2" t="s">
        <v>850</v>
      </c>
      <c r="D2093" s="2" t="s">
        <v>8758</v>
      </c>
      <c r="E2093" s="2" t="s">
        <v>5689</v>
      </c>
      <c r="F2093" s="2" t="s">
        <v>850</v>
      </c>
    </row>
    <row r="2094" spans="1:6" hidden="1" x14ac:dyDescent="0.25">
      <c r="A2094" s="2" t="s">
        <v>326</v>
      </c>
      <c r="B2094" s="2" t="s">
        <v>327</v>
      </c>
      <c r="C2094" s="2" t="s">
        <v>155</v>
      </c>
      <c r="D2094" s="2" t="s">
        <v>8758</v>
      </c>
      <c r="E2094" s="2" t="s">
        <v>5689</v>
      </c>
      <c r="F2094" s="2" t="s">
        <v>5706</v>
      </c>
    </row>
    <row r="2095" spans="1:6" hidden="1" x14ac:dyDescent="0.25">
      <c r="A2095" s="2" t="s">
        <v>9005</v>
      </c>
      <c r="B2095" s="2" t="s">
        <v>9006</v>
      </c>
      <c r="C2095" s="2" t="s">
        <v>850</v>
      </c>
      <c r="D2095" s="2" t="s">
        <v>8758</v>
      </c>
      <c r="E2095" s="2" t="s">
        <v>5690</v>
      </c>
      <c r="F2095" s="2" t="s">
        <v>5684</v>
      </c>
    </row>
    <row r="2096" spans="1:6" hidden="1" x14ac:dyDescent="0.25">
      <c r="A2096" s="2" t="s">
        <v>9007</v>
      </c>
      <c r="B2096" s="2" t="s">
        <v>9008</v>
      </c>
      <c r="C2096" s="2" t="s">
        <v>850</v>
      </c>
      <c r="D2096" s="2" t="s">
        <v>8758</v>
      </c>
      <c r="E2096" s="2" t="s">
        <v>5680</v>
      </c>
      <c r="F2096" s="2" t="s">
        <v>850</v>
      </c>
    </row>
    <row r="2097" spans="1:6" hidden="1" x14ac:dyDescent="0.25">
      <c r="A2097" s="2" t="s">
        <v>9009</v>
      </c>
      <c r="B2097" s="2" t="s">
        <v>9010</v>
      </c>
      <c r="C2097" s="2" t="s">
        <v>850</v>
      </c>
      <c r="D2097" s="2" t="s">
        <v>8758</v>
      </c>
      <c r="E2097" s="2" t="s">
        <v>5720</v>
      </c>
      <c r="F2097" s="2" t="s">
        <v>5772</v>
      </c>
    </row>
    <row r="2098" spans="1:6" hidden="1" x14ac:dyDescent="0.25">
      <c r="A2098" s="2" t="s">
        <v>9011</v>
      </c>
      <c r="B2098" s="2" t="s">
        <v>9012</v>
      </c>
      <c r="C2098" s="2" t="s">
        <v>850</v>
      </c>
      <c r="D2098" s="2" t="s">
        <v>8758</v>
      </c>
      <c r="E2098" s="2" t="s">
        <v>5720</v>
      </c>
      <c r="F2098" s="2" t="s">
        <v>5772</v>
      </c>
    </row>
    <row r="2099" spans="1:6" hidden="1" x14ac:dyDescent="0.25">
      <c r="A2099" s="2" t="s">
        <v>9013</v>
      </c>
      <c r="B2099" s="2" t="s">
        <v>9014</v>
      </c>
      <c r="C2099" s="2" t="s">
        <v>850</v>
      </c>
      <c r="D2099" s="2" t="s">
        <v>8758</v>
      </c>
      <c r="E2099" s="2" t="s">
        <v>5699</v>
      </c>
      <c r="F2099" s="2" t="s">
        <v>5772</v>
      </c>
    </row>
    <row r="2100" spans="1:6" hidden="1" x14ac:dyDescent="0.25">
      <c r="A2100" s="2" t="s">
        <v>9013</v>
      </c>
      <c r="B2100" s="2" t="s">
        <v>9014</v>
      </c>
      <c r="C2100" s="2" t="s">
        <v>850</v>
      </c>
      <c r="D2100" s="2" t="s">
        <v>8758</v>
      </c>
      <c r="E2100" s="2" t="s">
        <v>5689</v>
      </c>
      <c r="F2100" s="2" t="s">
        <v>5772</v>
      </c>
    </row>
    <row r="2101" spans="1:6" hidden="1" x14ac:dyDescent="0.25">
      <c r="A2101" s="2" t="s">
        <v>9015</v>
      </c>
      <c r="B2101" s="2" t="s">
        <v>9016</v>
      </c>
      <c r="C2101" s="2" t="s">
        <v>850</v>
      </c>
      <c r="D2101" s="2" t="s">
        <v>8758</v>
      </c>
      <c r="E2101" s="2" t="s">
        <v>5690</v>
      </c>
      <c r="F2101" s="2" t="s">
        <v>850</v>
      </c>
    </row>
    <row r="2102" spans="1:6" hidden="1" x14ac:dyDescent="0.25">
      <c r="A2102" s="2" t="s">
        <v>9017</v>
      </c>
      <c r="B2102" s="2" t="s">
        <v>9018</v>
      </c>
      <c r="C2102" s="2" t="s">
        <v>850</v>
      </c>
      <c r="D2102" s="2" t="s">
        <v>8758</v>
      </c>
      <c r="E2102" s="2" t="s">
        <v>850</v>
      </c>
      <c r="F2102" s="2" t="s">
        <v>850</v>
      </c>
    </row>
    <row r="2103" spans="1:6" hidden="1" x14ac:dyDescent="0.25">
      <c r="A2103" s="2" t="s">
        <v>9019</v>
      </c>
      <c r="B2103" s="2" t="s">
        <v>9020</v>
      </c>
      <c r="C2103" s="2" t="s">
        <v>850</v>
      </c>
      <c r="D2103" s="2" t="s">
        <v>8758</v>
      </c>
      <c r="E2103" s="2" t="s">
        <v>5699</v>
      </c>
      <c r="F2103" s="2" t="s">
        <v>850</v>
      </c>
    </row>
    <row r="2104" spans="1:6" hidden="1" x14ac:dyDescent="0.25">
      <c r="A2104" s="2" t="s">
        <v>9021</v>
      </c>
      <c r="B2104" s="2" t="s">
        <v>9022</v>
      </c>
      <c r="C2104" s="2" t="s">
        <v>850</v>
      </c>
      <c r="D2104" s="2" t="s">
        <v>8758</v>
      </c>
      <c r="E2104" s="2" t="s">
        <v>5689</v>
      </c>
      <c r="F2104" s="2" t="s">
        <v>5684</v>
      </c>
    </row>
    <row r="2105" spans="1:6" hidden="1" x14ac:dyDescent="0.25">
      <c r="A2105" s="2" t="s">
        <v>9023</v>
      </c>
      <c r="B2105" s="2" t="s">
        <v>9024</v>
      </c>
      <c r="C2105" s="2" t="s">
        <v>850</v>
      </c>
      <c r="D2105" s="2" t="s">
        <v>8758</v>
      </c>
      <c r="E2105" s="2" t="s">
        <v>5699</v>
      </c>
      <c r="F2105" s="2" t="s">
        <v>850</v>
      </c>
    </row>
    <row r="2106" spans="1:6" hidden="1" x14ac:dyDescent="0.25">
      <c r="A2106" s="2" t="s">
        <v>9023</v>
      </c>
      <c r="B2106" s="2" t="s">
        <v>9024</v>
      </c>
      <c r="C2106" s="2" t="s">
        <v>850</v>
      </c>
      <c r="D2106" s="2" t="s">
        <v>8758</v>
      </c>
      <c r="E2106" s="2" t="s">
        <v>850</v>
      </c>
      <c r="F2106" s="2" t="s">
        <v>850</v>
      </c>
    </row>
    <row r="2107" spans="1:6" hidden="1" x14ac:dyDescent="0.25">
      <c r="A2107" s="2" t="s">
        <v>399</v>
      </c>
      <c r="B2107" s="2" t="s">
        <v>400</v>
      </c>
      <c r="C2107" s="2" t="s">
        <v>165</v>
      </c>
      <c r="D2107" s="2" t="s">
        <v>8758</v>
      </c>
      <c r="E2107" s="2" t="s">
        <v>5670</v>
      </c>
      <c r="F2107" s="2" t="s">
        <v>850</v>
      </c>
    </row>
    <row r="2108" spans="1:6" hidden="1" x14ac:dyDescent="0.25">
      <c r="A2108" s="2" t="s">
        <v>9025</v>
      </c>
      <c r="B2108" s="2" t="s">
        <v>5692</v>
      </c>
      <c r="C2108" s="2" t="s">
        <v>850</v>
      </c>
      <c r="D2108" s="2" t="s">
        <v>8758</v>
      </c>
      <c r="E2108" s="2" t="s">
        <v>5873</v>
      </c>
      <c r="F2108" s="2" t="s">
        <v>850</v>
      </c>
    </row>
    <row r="2109" spans="1:6" hidden="1" x14ac:dyDescent="0.25">
      <c r="A2109" s="2" t="s">
        <v>9026</v>
      </c>
      <c r="B2109" s="2" t="s">
        <v>9027</v>
      </c>
      <c r="C2109" s="2" t="s">
        <v>850</v>
      </c>
      <c r="D2109" s="2" t="s">
        <v>8758</v>
      </c>
      <c r="E2109" s="2" t="s">
        <v>850</v>
      </c>
      <c r="F2109" s="2" t="s">
        <v>850</v>
      </c>
    </row>
    <row r="2110" spans="1:6" hidden="1" x14ac:dyDescent="0.25">
      <c r="A2110" s="2" t="s">
        <v>9028</v>
      </c>
      <c r="B2110" s="2" t="s">
        <v>9029</v>
      </c>
      <c r="C2110" s="2" t="s">
        <v>850</v>
      </c>
      <c r="D2110" s="2" t="s">
        <v>8758</v>
      </c>
      <c r="E2110" s="2" t="s">
        <v>7283</v>
      </c>
      <c r="F2110" s="2" t="s">
        <v>850</v>
      </c>
    </row>
    <row r="2111" spans="1:6" hidden="1" x14ac:dyDescent="0.25">
      <c r="A2111" s="2" t="s">
        <v>9030</v>
      </c>
      <c r="B2111" s="2" t="s">
        <v>9031</v>
      </c>
      <c r="C2111" s="2" t="s">
        <v>850</v>
      </c>
      <c r="D2111" s="2" t="s">
        <v>8758</v>
      </c>
      <c r="E2111" s="2" t="s">
        <v>850</v>
      </c>
      <c r="F2111" s="2" t="s">
        <v>850</v>
      </c>
    </row>
    <row r="2112" spans="1:6" hidden="1" x14ac:dyDescent="0.25">
      <c r="A2112" s="2" t="s">
        <v>9032</v>
      </c>
      <c r="B2112" s="2" t="s">
        <v>9033</v>
      </c>
      <c r="C2112" s="2" t="s">
        <v>850</v>
      </c>
      <c r="D2112" s="2" t="s">
        <v>8758</v>
      </c>
      <c r="E2112" s="2" t="s">
        <v>5670</v>
      </c>
      <c r="F2112" s="2" t="s">
        <v>850</v>
      </c>
    </row>
    <row r="2113" spans="1:6" hidden="1" x14ac:dyDescent="0.25">
      <c r="A2113" s="2" t="s">
        <v>9034</v>
      </c>
      <c r="B2113" s="2" t="s">
        <v>9035</v>
      </c>
      <c r="C2113" s="2" t="s">
        <v>850</v>
      </c>
      <c r="D2113" s="2" t="s">
        <v>8758</v>
      </c>
      <c r="E2113" s="2" t="s">
        <v>850</v>
      </c>
      <c r="F2113" s="2" t="s">
        <v>850</v>
      </c>
    </row>
    <row r="2114" spans="1:6" hidden="1" x14ac:dyDescent="0.25">
      <c r="A2114" s="2" t="s">
        <v>9036</v>
      </c>
      <c r="B2114" s="2" t="s">
        <v>9037</v>
      </c>
      <c r="C2114" s="2" t="s">
        <v>850</v>
      </c>
      <c r="D2114" s="2" t="s">
        <v>8758</v>
      </c>
      <c r="E2114" s="2" t="s">
        <v>5690</v>
      </c>
      <c r="F2114" s="2" t="s">
        <v>5790</v>
      </c>
    </row>
    <row r="2115" spans="1:6" hidden="1" x14ac:dyDescent="0.25">
      <c r="A2115" s="2" t="s">
        <v>9038</v>
      </c>
      <c r="B2115" s="2" t="s">
        <v>6016</v>
      </c>
      <c r="C2115" s="2" t="s">
        <v>850</v>
      </c>
      <c r="D2115" s="2" t="s">
        <v>8758</v>
      </c>
      <c r="E2115" s="2" t="s">
        <v>850</v>
      </c>
      <c r="F2115" s="2" t="s">
        <v>850</v>
      </c>
    </row>
    <row r="2116" spans="1:6" hidden="1" x14ac:dyDescent="0.25">
      <c r="A2116" s="2" t="s">
        <v>9039</v>
      </c>
      <c r="B2116" s="2" t="s">
        <v>6016</v>
      </c>
      <c r="C2116" s="2" t="s">
        <v>850</v>
      </c>
      <c r="D2116" s="2" t="s">
        <v>8758</v>
      </c>
      <c r="E2116" s="2" t="s">
        <v>850</v>
      </c>
      <c r="F2116" s="2" t="s">
        <v>850</v>
      </c>
    </row>
    <row r="2117" spans="1:6" hidden="1" x14ac:dyDescent="0.25">
      <c r="A2117" s="2" t="s">
        <v>9040</v>
      </c>
      <c r="B2117" s="2" t="s">
        <v>6016</v>
      </c>
      <c r="C2117" s="2" t="s">
        <v>850</v>
      </c>
      <c r="D2117" s="2" t="s">
        <v>8758</v>
      </c>
      <c r="E2117" s="2" t="s">
        <v>850</v>
      </c>
      <c r="F2117" s="2" t="s">
        <v>850</v>
      </c>
    </row>
    <row r="2118" spans="1:6" hidden="1" x14ac:dyDescent="0.25">
      <c r="A2118" s="2" t="s">
        <v>9041</v>
      </c>
      <c r="B2118" s="2" t="s">
        <v>9042</v>
      </c>
      <c r="C2118" s="2" t="s">
        <v>850</v>
      </c>
      <c r="D2118" s="2" t="s">
        <v>8758</v>
      </c>
      <c r="E2118" s="2" t="s">
        <v>5805</v>
      </c>
      <c r="F2118" s="2" t="s">
        <v>5684</v>
      </c>
    </row>
    <row r="2119" spans="1:6" hidden="1" x14ac:dyDescent="0.25">
      <c r="A2119" s="2" t="s">
        <v>9043</v>
      </c>
      <c r="B2119" s="2" t="s">
        <v>9044</v>
      </c>
      <c r="C2119" s="2" t="s">
        <v>850</v>
      </c>
      <c r="D2119" s="2" t="s">
        <v>8758</v>
      </c>
      <c r="E2119" s="2" t="s">
        <v>5699</v>
      </c>
      <c r="F2119" s="2" t="s">
        <v>5709</v>
      </c>
    </row>
    <row r="2120" spans="1:6" hidden="1" x14ac:dyDescent="0.25">
      <c r="A2120" s="2" t="s">
        <v>9045</v>
      </c>
      <c r="B2120" s="2" t="s">
        <v>9044</v>
      </c>
      <c r="C2120" s="2" t="s">
        <v>850</v>
      </c>
      <c r="D2120" s="2" t="s">
        <v>8758</v>
      </c>
      <c r="E2120" s="2" t="s">
        <v>5699</v>
      </c>
      <c r="F2120" s="2" t="s">
        <v>5709</v>
      </c>
    </row>
    <row r="2121" spans="1:6" hidden="1" x14ac:dyDescent="0.25">
      <c r="A2121" s="2" t="s">
        <v>9046</v>
      </c>
      <c r="B2121" s="2" t="s">
        <v>9047</v>
      </c>
      <c r="C2121" s="2" t="s">
        <v>850</v>
      </c>
      <c r="D2121" s="2" t="s">
        <v>8758</v>
      </c>
      <c r="E2121" s="2" t="s">
        <v>7283</v>
      </c>
      <c r="F2121" s="2" t="s">
        <v>850</v>
      </c>
    </row>
    <row r="2122" spans="1:6" hidden="1" x14ac:dyDescent="0.25">
      <c r="A2122" s="2" t="s">
        <v>560</v>
      </c>
      <c r="B2122" s="2" t="s">
        <v>561</v>
      </c>
      <c r="C2122" s="2" t="s">
        <v>165</v>
      </c>
      <c r="D2122" s="2" t="s">
        <v>8758</v>
      </c>
      <c r="E2122" s="2" t="s">
        <v>5699</v>
      </c>
      <c r="F2122" s="2" t="s">
        <v>5790</v>
      </c>
    </row>
    <row r="2123" spans="1:6" hidden="1" x14ac:dyDescent="0.25">
      <c r="A2123" s="2" t="s">
        <v>560</v>
      </c>
      <c r="B2123" s="2" t="s">
        <v>561</v>
      </c>
      <c r="C2123" s="2" t="s">
        <v>165</v>
      </c>
      <c r="D2123" s="2" t="s">
        <v>8758</v>
      </c>
      <c r="E2123" s="2" t="s">
        <v>6159</v>
      </c>
      <c r="F2123" s="2" t="s">
        <v>5790</v>
      </c>
    </row>
    <row r="2124" spans="1:6" hidden="1" x14ac:dyDescent="0.25">
      <c r="A2124" s="2" t="s">
        <v>9048</v>
      </c>
      <c r="B2124" s="2" t="s">
        <v>9049</v>
      </c>
      <c r="C2124" s="2" t="s">
        <v>850</v>
      </c>
      <c r="D2124" s="2" t="s">
        <v>8758</v>
      </c>
      <c r="E2124" s="2" t="s">
        <v>5670</v>
      </c>
      <c r="F2124" s="2" t="s">
        <v>850</v>
      </c>
    </row>
    <row r="2125" spans="1:6" hidden="1" x14ac:dyDescent="0.25">
      <c r="A2125" s="2" t="s">
        <v>9050</v>
      </c>
      <c r="B2125" s="2" t="s">
        <v>9051</v>
      </c>
      <c r="C2125" s="2" t="s">
        <v>850</v>
      </c>
      <c r="D2125" s="2" t="s">
        <v>8758</v>
      </c>
      <c r="E2125" s="2" t="s">
        <v>850</v>
      </c>
      <c r="F2125" s="2" t="s">
        <v>850</v>
      </c>
    </row>
    <row r="2126" spans="1:6" hidden="1" x14ac:dyDescent="0.25">
      <c r="A2126" s="2" t="s">
        <v>9052</v>
      </c>
      <c r="B2126" s="2" t="s">
        <v>9053</v>
      </c>
      <c r="C2126" s="2" t="s">
        <v>850</v>
      </c>
      <c r="D2126" s="2" t="s">
        <v>8758</v>
      </c>
      <c r="E2126" s="2" t="s">
        <v>5832</v>
      </c>
      <c r="F2126" s="2" t="s">
        <v>850</v>
      </c>
    </row>
    <row r="2127" spans="1:6" hidden="1" x14ac:dyDescent="0.25">
      <c r="A2127" s="2" t="s">
        <v>9054</v>
      </c>
      <c r="B2127" s="2" t="s">
        <v>9055</v>
      </c>
      <c r="C2127" s="2" t="s">
        <v>850</v>
      </c>
      <c r="D2127" s="2" t="s">
        <v>8758</v>
      </c>
      <c r="E2127" s="2" t="s">
        <v>5699</v>
      </c>
      <c r="F2127" s="2" t="s">
        <v>5833</v>
      </c>
    </row>
    <row r="2128" spans="1:6" hidden="1" x14ac:dyDescent="0.25">
      <c r="A2128" s="2" t="s">
        <v>9056</v>
      </c>
      <c r="B2128" s="2" t="s">
        <v>9057</v>
      </c>
      <c r="C2128" s="2" t="s">
        <v>850</v>
      </c>
      <c r="D2128" s="2" t="s">
        <v>8758</v>
      </c>
      <c r="E2128" s="2" t="s">
        <v>7283</v>
      </c>
      <c r="F2128" s="2" t="s">
        <v>850</v>
      </c>
    </row>
    <row r="2129" spans="1:6" hidden="1" x14ac:dyDescent="0.25">
      <c r="A2129" s="2" t="s">
        <v>9056</v>
      </c>
      <c r="B2129" s="2" t="s">
        <v>9057</v>
      </c>
      <c r="C2129" s="2" t="s">
        <v>850</v>
      </c>
      <c r="D2129" s="2" t="s">
        <v>8758</v>
      </c>
      <c r="E2129" s="2" t="s">
        <v>7283</v>
      </c>
      <c r="F2129" s="2" t="s">
        <v>850</v>
      </c>
    </row>
    <row r="2130" spans="1:6" hidden="1" x14ac:dyDescent="0.25">
      <c r="A2130" s="2" t="s">
        <v>9058</v>
      </c>
      <c r="B2130" s="2" t="s">
        <v>6832</v>
      </c>
      <c r="C2130" s="2" t="s">
        <v>850</v>
      </c>
      <c r="D2130" s="2" t="s">
        <v>8758</v>
      </c>
      <c r="E2130" s="2" t="s">
        <v>5670</v>
      </c>
      <c r="F2130" s="2" t="s">
        <v>850</v>
      </c>
    </row>
    <row r="2131" spans="1:6" hidden="1" x14ac:dyDescent="0.25">
      <c r="A2131" s="2" t="s">
        <v>9059</v>
      </c>
      <c r="B2131" s="2" t="s">
        <v>9060</v>
      </c>
      <c r="C2131" s="2" t="s">
        <v>850</v>
      </c>
      <c r="D2131" s="2" t="s">
        <v>8758</v>
      </c>
      <c r="E2131" s="2" t="s">
        <v>850</v>
      </c>
      <c r="F2131" s="2" t="s">
        <v>850</v>
      </c>
    </row>
    <row r="2132" spans="1:6" hidden="1" x14ac:dyDescent="0.25">
      <c r="A2132" s="2" t="s">
        <v>9061</v>
      </c>
      <c r="B2132" s="2" t="s">
        <v>9062</v>
      </c>
      <c r="C2132" s="2" t="s">
        <v>850</v>
      </c>
      <c r="D2132" s="2" t="s">
        <v>8758</v>
      </c>
      <c r="E2132" s="2" t="s">
        <v>850</v>
      </c>
      <c r="F2132" s="2" t="s">
        <v>850</v>
      </c>
    </row>
    <row r="2133" spans="1:6" hidden="1" x14ac:dyDescent="0.25">
      <c r="A2133" s="2" t="s">
        <v>9063</v>
      </c>
      <c r="B2133" s="2" t="s">
        <v>9064</v>
      </c>
      <c r="C2133" s="2" t="s">
        <v>850</v>
      </c>
      <c r="D2133" s="2" t="s">
        <v>8758</v>
      </c>
      <c r="E2133" s="2" t="s">
        <v>5670</v>
      </c>
      <c r="F2133" s="2" t="s">
        <v>6128</v>
      </c>
    </row>
    <row r="2134" spans="1:6" hidden="1" x14ac:dyDescent="0.25">
      <c r="A2134" s="2" t="s">
        <v>9065</v>
      </c>
      <c r="B2134" s="2" t="s">
        <v>9066</v>
      </c>
      <c r="C2134" s="2" t="s">
        <v>850</v>
      </c>
      <c r="D2134" s="2" t="s">
        <v>8758</v>
      </c>
      <c r="E2134" s="2" t="s">
        <v>6449</v>
      </c>
      <c r="F2134" s="2" t="s">
        <v>850</v>
      </c>
    </row>
    <row r="2135" spans="1:6" hidden="1" x14ac:dyDescent="0.25">
      <c r="A2135" s="2" t="s">
        <v>9067</v>
      </c>
      <c r="B2135" s="2" t="s">
        <v>9066</v>
      </c>
      <c r="C2135" s="2" t="s">
        <v>850</v>
      </c>
      <c r="D2135" s="2" t="s">
        <v>8758</v>
      </c>
      <c r="E2135" s="2" t="s">
        <v>6449</v>
      </c>
      <c r="F2135" s="2" t="s">
        <v>850</v>
      </c>
    </row>
    <row r="2136" spans="1:6" hidden="1" x14ac:dyDescent="0.25">
      <c r="A2136" s="2" t="s">
        <v>9068</v>
      </c>
      <c r="B2136" s="2" t="s">
        <v>9069</v>
      </c>
      <c r="C2136" s="2" t="s">
        <v>850</v>
      </c>
      <c r="D2136" s="2" t="s">
        <v>8758</v>
      </c>
      <c r="E2136" s="2" t="s">
        <v>6449</v>
      </c>
      <c r="F2136" s="2" t="s">
        <v>850</v>
      </c>
    </row>
    <row r="2137" spans="1:6" hidden="1" x14ac:dyDescent="0.25">
      <c r="A2137" s="2" t="s">
        <v>9070</v>
      </c>
      <c r="B2137" s="2" t="s">
        <v>9071</v>
      </c>
      <c r="C2137" s="2" t="s">
        <v>850</v>
      </c>
      <c r="D2137" s="2" t="s">
        <v>8758</v>
      </c>
      <c r="E2137" s="2" t="s">
        <v>5689</v>
      </c>
      <c r="F2137" s="2" t="s">
        <v>850</v>
      </c>
    </row>
    <row r="2138" spans="1:6" hidden="1" x14ac:dyDescent="0.25">
      <c r="A2138" s="2" t="s">
        <v>5424</v>
      </c>
      <c r="B2138" s="2" t="s">
        <v>1494</v>
      </c>
      <c r="C2138" s="2" t="s">
        <v>850</v>
      </c>
      <c r="D2138" s="2" t="s">
        <v>8758</v>
      </c>
      <c r="E2138" s="2" t="s">
        <v>5948</v>
      </c>
      <c r="F2138" s="2" t="s">
        <v>5684</v>
      </c>
    </row>
    <row r="2139" spans="1:6" hidden="1" x14ac:dyDescent="0.25">
      <c r="A2139" s="2" t="s">
        <v>9072</v>
      </c>
      <c r="B2139" s="2" t="s">
        <v>9073</v>
      </c>
      <c r="C2139" s="2" t="s">
        <v>850</v>
      </c>
      <c r="D2139" s="2" t="s">
        <v>8758</v>
      </c>
      <c r="E2139" s="2" t="s">
        <v>5805</v>
      </c>
      <c r="F2139" s="2" t="s">
        <v>850</v>
      </c>
    </row>
    <row r="2140" spans="1:6" hidden="1" x14ac:dyDescent="0.25">
      <c r="A2140" s="2" t="s">
        <v>413</v>
      </c>
      <c r="B2140" s="2" t="s">
        <v>414</v>
      </c>
      <c r="C2140" s="2" t="s">
        <v>155</v>
      </c>
      <c r="D2140" s="2" t="s">
        <v>8758</v>
      </c>
      <c r="E2140" s="2" t="s">
        <v>5670</v>
      </c>
      <c r="F2140" s="2" t="s">
        <v>850</v>
      </c>
    </row>
    <row r="2141" spans="1:6" hidden="1" x14ac:dyDescent="0.25">
      <c r="A2141" s="2" t="s">
        <v>9074</v>
      </c>
      <c r="B2141" s="2" t="s">
        <v>9075</v>
      </c>
      <c r="C2141" s="2" t="s">
        <v>850</v>
      </c>
      <c r="D2141" s="2" t="s">
        <v>8758</v>
      </c>
      <c r="E2141" s="2" t="s">
        <v>5689</v>
      </c>
      <c r="F2141" s="2" t="s">
        <v>850</v>
      </c>
    </row>
    <row r="2142" spans="1:6" hidden="1" x14ac:dyDescent="0.25">
      <c r="A2142" s="2" t="s">
        <v>9076</v>
      </c>
      <c r="B2142" s="2" t="s">
        <v>9077</v>
      </c>
      <c r="C2142" s="2" t="s">
        <v>850</v>
      </c>
      <c r="D2142" s="2" t="s">
        <v>8758</v>
      </c>
      <c r="E2142" s="2" t="s">
        <v>5670</v>
      </c>
      <c r="F2142" s="2" t="s">
        <v>850</v>
      </c>
    </row>
    <row r="2143" spans="1:6" hidden="1" x14ac:dyDescent="0.25">
      <c r="A2143" s="2" t="s">
        <v>9078</v>
      </c>
      <c r="B2143" s="2" t="s">
        <v>9079</v>
      </c>
      <c r="C2143" s="2" t="s">
        <v>850</v>
      </c>
      <c r="D2143" s="2" t="s">
        <v>8758</v>
      </c>
      <c r="E2143" s="2" t="s">
        <v>5670</v>
      </c>
      <c r="F2143" s="2" t="s">
        <v>850</v>
      </c>
    </row>
    <row r="2144" spans="1:6" hidden="1" x14ac:dyDescent="0.25">
      <c r="A2144" s="2" t="s">
        <v>9080</v>
      </c>
      <c r="B2144" s="2" t="s">
        <v>9079</v>
      </c>
      <c r="C2144" s="2" t="s">
        <v>850</v>
      </c>
      <c r="D2144" s="2" t="s">
        <v>8758</v>
      </c>
      <c r="E2144" s="2" t="s">
        <v>5670</v>
      </c>
      <c r="F2144" s="2" t="s">
        <v>850</v>
      </c>
    </row>
    <row r="2145" spans="1:6" hidden="1" x14ac:dyDescent="0.25">
      <c r="A2145" s="2" t="s">
        <v>9081</v>
      </c>
      <c r="B2145" s="2" t="s">
        <v>9082</v>
      </c>
      <c r="C2145" s="2" t="s">
        <v>850</v>
      </c>
      <c r="D2145" s="2" t="s">
        <v>8758</v>
      </c>
      <c r="E2145" s="2" t="s">
        <v>5670</v>
      </c>
      <c r="F2145" s="2" t="s">
        <v>850</v>
      </c>
    </row>
    <row r="2146" spans="1:6" hidden="1" x14ac:dyDescent="0.25">
      <c r="A2146" s="2" t="s">
        <v>355</v>
      </c>
      <c r="B2146" s="2" t="s">
        <v>356</v>
      </c>
      <c r="C2146" s="2" t="s">
        <v>155</v>
      </c>
      <c r="D2146" s="2" t="s">
        <v>8758</v>
      </c>
      <c r="E2146" s="2" t="s">
        <v>5670</v>
      </c>
      <c r="F2146" s="2" t="s">
        <v>850</v>
      </c>
    </row>
    <row r="2147" spans="1:6" hidden="1" x14ac:dyDescent="0.25">
      <c r="A2147" s="2" t="s">
        <v>9083</v>
      </c>
      <c r="B2147" s="2" t="s">
        <v>9084</v>
      </c>
      <c r="C2147" s="2" t="s">
        <v>850</v>
      </c>
      <c r="D2147" s="2" t="s">
        <v>8758</v>
      </c>
      <c r="E2147" s="2" t="s">
        <v>5805</v>
      </c>
      <c r="F2147" s="2" t="s">
        <v>850</v>
      </c>
    </row>
    <row r="2148" spans="1:6" hidden="1" x14ac:dyDescent="0.25">
      <c r="A2148" s="2" t="s">
        <v>9085</v>
      </c>
      <c r="B2148" s="2" t="s">
        <v>9086</v>
      </c>
      <c r="C2148" s="2" t="s">
        <v>850</v>
      </c>
      <c r="D2148" s="2" t="s">
        <v>8758</v>
      </c>
      <c r="E2148" s="2" t="s">
        <v>5689</v>
      </c>
      <c r="F2148" s="2" t="s">
        <v>850</v>
      </c>
    </row>
    <row r="2149" spans="1:6" hidden="1" x14ac:dyDescent="0.25">
      <c r="A2149" s="2" t="s">
        <v>9087</v>
      </c>
      <c r="B2149" s="2" t="s">
        <v>9086</v>
      </c>
      <c r="C2149" s="2" t="s">
        <v>850</v>
      </c>
      <c r="D2149" s="2" t="s">
        <v>8758</v>
      </c>
      <c r="E2149" s="2" t="s">
        <v>850</v>
      </c>
      <c r="F2149" s="2" t="s">
        <v>850</v>
      </c>
    </row>
    <row r="2150" spans="1:6" hidden="1" x14ac:dyDescent="0.25">
      <c r="A2150" s="2" t="s">
        <v>9088</v>
      </c>
      <c r="B2150" s="2" t="s">
        <v>9089</v>
      </c>
      <c r="C2150" s="2" t="s">
        <v>850</v>
      </c>
      <c r="D2150" s="2" t="s">
        <v>8758</v>
      </c>
      <c r="E2150" s="2" t="s">
        <v>850</v>
      </c>
      <c r="F2150" s="2" t="s">
        <v>850</v>
      </c>
    </row>
    <row r="2151" spans="1:6" hidden="1" x14ac:dyDescent="0.25">
      <c r="A2151" s="2" t="s">
        <v>9090</v>
      </c>
      <c r="B2151" s="2" t="s">
        <v>9091</v>
      </c>
      <c r="C2151" s="2" t="s">
        <v>850</v>
      </c>
      <c r="D2151" s="2" t="s">
        <v>8758</v>
      </c>
      <c r="E2151" s="2" t="s">
        <v>850</v>
      </c>
      <c r="F2151" s="2" t="s">
        <v>850</v>
      </c>
    </row>
    <row r="2152" spans="1:6" hidden="1" x14ac:dyDescent="0.25">
      <c r="A2152" s="2" t="s">
        <v>9092</v>
      </c>
      <c r="B2152" s="2" t="s">
        <v>9093</v>
      </c>
      <c r="C2152" s="2" t="s">
        <v>850</v>
      </c>
      <c r="D2152" s="2" t="s">
        <v>8758</v>
      </c>
      <c r="E2152" s="2" t="s">
        <v>5670</v>
      </c>
      <c r="F2152" s="2" t="s">
        <v>850</v>
      </c>
    </row>
    <row r="2153" spans="1:6" hidden="1" x14ac:dyDescent="0.25">
      <c r="A2153" s="2" t="s">
        <v>9094</v>
      </c>
      <c r="B2153" s="2" t="s">
        <v>9095</v>
      </c>
      <c r="C2153" s="2" t="s">
        <v>850</v>
      </c>
      <c r="D2153" s="2" t="s">
        <v>8758</v>
      </c>
      <c r="E2153" s="2" t="s">
        <v>5670</v>
      </c>
      <c r="F2153" s="2" t="s">
        <v>5754</v>
      </c>
    </row>
    <row r="2154" spans="1:6" hidden="1" x14ac:dyDescent="0.25">
      <c r="A2154" s="2" t="s">
        <v>9094</v>
      </c>
      <c r="B2154" s="2" t="s">
        <v>9095</v>
      </c>
      <c r="C2154" s="2" t="s">
        <v>850</v>
      </c>
      <c r="D2154" s="2" t="s">
        <v>8758</v>
      </c>
      <c r="E2154" s="2" t="s">
        <v>5670</v>
      </c>
      <c r="F2154" s="2" t="s">
        <v>5754</v>
      </c>
    </row>
    <row r="2155" spans="1:6" hidden="1" x14ac:dyDescent="0.25">
      <c r="A2155" s="2" t="s">
        <v>9096</v>
      </c>
      <c r="B2155" s="2" t="s">
        <v>9097</v>
      </c>
      <c r="C2155" s="2" t="s">
        <v>850</v>
      </c>
      <c r="D2155" s="2" t="s">
        <v>8758</v>
      </c>
      <c r="E2155" s="2" t="s">
        <v>850</v>
      </c>
      <c r="F2155" s="2" t="s">
        <v>850</v>
      </c>
    </row>
    <row r="2156" spans="1:6" hidden="1" x14ac:dyDescent="0.25">
      <c r="A2156" s="2" t="s">
        <v>9098</v>
      </c>
      <c r="B2156" s="2" t="s">
        <v>9097</v>
      </c>
      <c r="C2156" s="2" t="s">
        <v>850</v>
      </c>
      <c r="D2156" s="2" t="s">
        <v>8758</v>
      </c>
      <c r="E2156" s="2" t="s">
        <v>5670</v>
      </c>
      <c r="F2156" s="2" t="s">
        <v>850</v>
      </c>
    </row>
    <row r="2157" spans="1:6" hidden="1" x14ac:dyDescent="0.25">
      <c r="A2157" s="2" t="s">
        <v>9099</v>
      </c>
      <c r="B2157" s="2" t="s">
        <v>9100</v>
      </c>
      <c r="C2157" s="2" t="s">
        <v>850</v>
      </c>
      <c r="D2157" s="2" t="s">
        <v>8758</v>
      </c>
      <c r="E2157" s="2" t="s">
        <v>5670</v>
      </c>
      <c r="F2157" s="2" t="s">
        <v>850</v>
      </c>
    </row>
    <row r="2158" spans="1:6" hidden="1" x14ac:dyDescent="0.25">
      <c r="A2158" s="2" t="s">
        <v>9101</v>
      </c>
      <c r="B2158" s="2" t="s">
        <v>9102</v>
      </c>
      <c r="C2158" s="2" t="s">
        <v>850</v>
      </c>
      <c r="D2158" s="2" t="s">
        <v>8758</v>
      </c>
      <c r="E2158" s="2" t="s">
        <v>7560</v>
      </c>
      <c r="F2158" s="2" t="s">
        <v>6128</v>
      </c>
    </row>
    <row r="2159" spans="1:6" hidden="1" x14ac:dyDescent="0.25">
      <c r="A2159" s="2" t="s">
        <v>9103</v>
      </c>
      <c r="B2159" s="2" t="s">
        <v>6087</v>
      </c>
      <c r="C2159" s="2" t="s">
        <v>850</v>
      </c>
      <c r="D2159" s="2" t="s">
        <v>8758</v>
      </c>
      <c r="E2159" s="2" t="s">
        <v>5699</v>
      </c>
      <c r="F2159" s="2" t="s">
        <v>6088</v>
      </c>
    </row>
    <row r="2160" spans="1:6" hidden="1" x14ac:dyDescent="0.25">
      <c r="A2160" s="2" t="s">
        <v>9104</v>
      </c>
      <c r="B2160" s="2" t="s">
        <v>9105</v>
      </c>
      <c r="C2160" s="2" t="s">
        <v>850</v>
      </c>
      <c r="D2160" s="2" t="s">
        <v>8758</v>
      </c>
      <c r="E2160" s="2" t="s">
        <v>5690</v>
      </c>
      <c r="F2160" s="2" t="s">
        <v>5684</v>
      </c>
    </row>
    <row r="2161" spans="1:6" x14ac:dyDescent="0.25">
      <c r="A2161" s="2" t="s">
        <v>9106</v>
      </c>
      <c r="B2161" s="2" t="s">
        <v>9107</v>
      </c>
      <c r="C2161" s="2" t="s">
        <v>850</v>
      </c>
      <c r="D2161" s="2" t="s">
        <v>8758</v>
      </c>
      <c r="E2161" s="2" t="s">
        <v>5670</v>
      </c>
      <c r="F2161" s="2" t="s">
        <v>5721</v>
      </c>
    </row>
    <row r="2162" spans="1:6" hidden="1" x14ac:dyDescent="0.25">
      <c r="A2162" s="2" t="s">
        <v>9108</v>
      </c>
      <c r="B2162" s="2" t="s">
        <v>9109</v>
      </c>
      <c r="C2162" s="2" t="s">
        <v>850</v>
      </c>
      <c r="D2162" s="2" t="s">
        <v>8758</v>
      </c>
      <c r="E2162" s="2" t="s">
        <v>5690</v>
      </c>
      <c r="F2162" s="2" t="s">
        <v>6194</v>
      </c>
    </row>
    <row r="2163" spans="1:6" hidden="1" x14ac:dyDescent="0.25">
      <c r="A2163" s="2" t="s">
        <v>9110</v>
      </c>
      <c r="B2163" s="2" t="s">
        <v>9109</v>
      </c>
      <c r="C2163" s="2" t="s">
        <v>850</v>
      </c>
      <c r="D2163" s="2" t="s">
        <v>8758</v>
      </c>
      <c r="E2163" s="2" t="s">
        <v>5805</v>
      </c>
      <c r="F2163" s="2" t="s">
        <v>6194</v>
      </c>
    </row>
    <row r="2164" spans="1:6" hidden="1" x14ac:dyDescent="0.25">
      <c r="A2164" s="2" t="s">
        <v>9111</v>
      </c>
      <c r="B2164" s="2" t="s">
        <v>9112</v>
      </c>
      <c r="C2164" s="2" t="s">
        <v>850</v>
      </c>
      <c r="D2164" s="2" t="s">
        <v>8758</v>
      </c>
      <c r="E2164" s="2" t="s">
        <v>5851</v>
      </c>
      <c r="F2164" s="2" t="s">
        <v>5772</v>
      </c>
    </row>
    <row r="2165" spans="1:6" hidden="1" x14ac:dyDescent="0.25">
      <c r="A2165" s="2" t="s">
        <v>9111</v>
      </c>
      <c r="B2165" s="2" t="s">
        <v>9112</v>
      </c>
      <c r="C2165" s="2" t="s">
        <v>850</v>
      </c>
      <c r="D2165" s="2" t="s">
        <v>8758</v>
      </c>
      <c r="E2165" s="2" t="s">
        <v>5851</v>
      </c>
      <c r="F2165" s="2" t="s">
        <v>5772</v>
      </c>
    </row>
    <row r="2166" spans="1:6" hidden="1" x14ac:dyDescent="0.25">
      <c r="A2166" s="2" t="s">
        <v>9113</v>
      </c>
      <c r="B2166" s="2" t="s">
        <v>9114</v>
      </c>
      <c r="C2166" s="2" t="s">
        <v>850</v>
      </c>
      <c r="D2166" s="2" t="s">
        <v>8758</v>
      </c>
      <c r="E2166" s="2" t="s">
        <v>5670</v>
      </c>
      <c r="F2166" s="2" t="s">
        <v>850</v>
      </c>
    </row>
    <row r="2167" spans="1:6" hidden="1" x14ac:dyDescent="0.25">
      <c r="A2167" s="2" t="s">
        <v>9115</v>
      </c>
      <c r="B2167" s="2" t="s">
        <v>9116</v>
      </c>
      <c r="C2167" s="2" t="s">
        <v>850</v>
      </c>
      <c r="D2167" s="2" t="s">
        <v>8758</v>
      </c>
      <c r="E2167" s="2" t="s">
        <v>5699</v>
      </c>
      <c r="F2167" s="2" t="s">
        <v>850</v>
      </c>
    </row>
    <row r="2168" spans="1:6" hidden="1" x14ac:dyDescent="0.25">
      <c r="A2168" s="2" t="s">
        <v>9115</v>
      </c>
      <c r="B2168" s="2" t="s">
        <v>9116</v>
      </c>
      <c r="C2168" s="2" t="s">
        <v>850</v>
      </c>
      <c r="D2168" s="2" t="s">
        <v>8758</v>
      </c>
      <c r="E2168" s="2" t="s">
        <v>850</v>
      </c>
      <c r="F2168" s="2" t="s">
        <v>850</v>
      </c>
    </row>
    <row r="2169" spans="1:6" hidden="1" x14ac:dyDescent="0.25">
      <c r="A2169" s="2" t="s">
        <v>9117</v>
      </c>
      <c r="B2169" s="2" t="s">
        <v>9118</v>
      </c>
      <c r="C2169" s="2" t="s">
        <v>850</v>
      </c>
      <c r="D2169" s="2" t="s">
        <v>8758</v>
      </c>
      <c r="E2169" s="2" t="s">
        <v>850</v>
      </c>
      <c r="F2169" s="2" t="s">
        <v>5674</v>
      </c>
    </row>
    <row r="2170" spans="1:6" hidden="1" x14ac:dyDescent="0.25">
      <c r="A2170" s="2" t="s">
        <v>9119</v>
      </c>
      <c r="B2170" s="2" t="s">
        <v>9120</v>
      </c>
      <c r="C2170" s="2" t="s">
        <v>850</v>
      </c>
      <c r="D2170" s="2" t="s">
        <v>8758</v>
      </c>
      <c r="E2170" s="2" t="s">
        <v>5670</v>
      </c>
      <c r="F2170" s="2" t="s">
        <v>5706</v>
      </c>
    </row>
    <row r="2171" spans="1:6" hidden="1" x14ac:dyDescent="0.25">
      <c r="A2171" s="2" t="s">
        <v>9121</v>
      </c>
      <c r="B2171" s="2" t="s">
        <v>9122</v>
      </c>
      <c r="C2171" s="2" t="s">
        <v>850</v>
      </c>
      <c r="D2171" s="2" t="s">
        <v>8758</v>
      </c>
      <c r="E2171" s="2" t="s">
        <v>5680</v>
      </c>
      <c r="F2171" s="2" t="s">
        <v>850</v>
      </c>
    </row>
    <row r="2172" spans="1:6" hidden="1" x14ac:dyDescent="0.25">
      <c r="A2172" s="2" t="s">
        <v>9121</v>
      </c>
      <c r="B2172" s="2" t="s">
        <v>9122</v>
      </c>
      <c r="C2172" s="2" t="s">
        <v>850</v>
      </c>
      <c r="D2172" s="2" t="s">
        <v>8758</v>
      </c>
      <c r="E2172" s="2" t="s">
        <v>5680</v>
      </c>
      <c r="F2172" s="2" t="s">
        <v>850</v>
      </c>
    </row>
    <row r="2173" spans="1:6" hidden="1" x14ac:dyDescent="0.25">
      <c r="A2173" s="2" t="s">
        <v>9123</v>
      </c>
      <c r="B2173" s="2" t="s">
        <v>9124</v>
      </c>
      <c r="C2173" s="2" t="s">
        <v>850</v>
      </c>
      <c r="D2173" s="2" t="s">
        <v>8758</v>
      </c>
      <c r="E2173" s="2" t="s">
        <v>5680</v>
      </c>
      <c r="F2173" s="2" t="s">
        <v>850</v>
      </c>
    </row>
    <row r="2174" spans="1:6" hidden="1" x14ac:dyDescent="0.25">
      <c r="A2174" s="2" t="s">
        <v>9125</v>
      </c>
      <c r="B2174" s="2" t="s">
        <v>9126</v>
      </c>
      <c r="C2174" s="2" t="s">
        <v>850</v>
      </c>
      <c r="D2174" s="2" t="s">
        <v>8758</v>
      </c>
      <c r="E2174" s="2" t="s">
        <v>5805</v>
      </c>
      <c r="F2174" s="2" t="s">
        <v>5684</v>
      </c>
    </row>
    <row r="2175" spans="1:6" hidden="1" x14ac:dyDescent="0.25">
      <c r="A2175" s="2" t="s">
        <v>9127</v>
      </c>
      <c r="B2175" s="2" t="s">
        <v>9128</v>
      </c>
      <c r="C2175" s="2" t="s">
        <v>850</v>
      </c>
      <c r="D2175" s="2" t="s">
        <v>8758</v>
      </c>
      <c r="E2175" s="2" t="s">
        <v>850</v>
      </c>
      <c r="F2175" s="2" t="s">
        <v>5681</v>
      </c>
    </row>
    <row r="2176" spans="1:6" hidden="1" x14ac:dyDescent="0.25">
      <c r="A2176" s="2" t="s">
        <v>9129</v>
      </c>
      <c r="B2176" s="2" t="s">
        <v>9130</v>
      </c>
      <c r="C2176" s="2" t="s">
        <v>850</v>
      </c>
      <c r="D2176" s="2" t="s">
        <v>8758</v>
      </c>
      <c r="E2176" s="2" t="s">
        <v>5699</v>
      </c>
      <c r="F2176" s="2" t="s">
        <v>5674</v>
      </c>
    </row>
    <row r="2177" spans="1:6" hidden="1" x14ac:dyDescent="0.25">
      <c r="A2177" s="2" t="s">
        <v>9129</v>
      </c>
      <c r="B2177" s="2" t="s">
        <v>9130</v>
      </c>
      <c r="C2177" s="2" t="s">
        <v>850</v>
      </c>
      <c r="D2177" s="2" t="s">
        <v>8758</v>
      </c>
      <c r="E2177" s="2" t="s">
        <v>5699</v>
      </c>
      <c r="F2177" s="2" t="s">
        <v>5684</v>
      </c>
    </row>
    <row r="2178" spans="1:6" hidden="1" x14ac:dyDescent="0.25">
      <c r="A2178" s="2" t="s">
        <v>9131</v>
      </c>
      <c r="B2178" s="2" t="s">
        <v>9132</v>
      </c>
      <c r="C2178" s="2" t="s">
        <v>850</v>
      </c>
      <c r="D2178" s="2" t="s">
        <v>8758</v>
      </c>
      <c r="E2178" s="2" t="s">
        <v>850</v>
      </c>
      <c r="F2178" s="2" t="s">
        <v>5870</v>
      </c>
    </row>
    <row r="2179" spans="1:6" hidden="1" x14ac:dyDescent="0.25">
      <c r="A2179" s="2" t="s">
        <v>9133</v>
      </c>
      <c r="B2179" s="2" t="s">
        <v>9134</v>
      </c>
      <c r="C2179" s="2" t="s">
        <v>850</v>
      </c>
      <c r="D2179" s="2" t="s">
        <v>8758</v>
      </c>
      <c r="E2179" s="2" t="s">
        <v>5680</v>
      </c>
      <c r="F2179" s="2" t="s">
        <v>850</v>
      </c>
    </row>
    <row r="2180" spans="1:6" hidden="1" x14ac:dyDescent="0.25">
      <c r="A2180" s="2" t="s">
        <v>9133</v>
      </c>
      <c r="B2180" s="2" t="s">
        <v>9134</v>
      </c>
      <c r="C2180" s="2" t="s">
        <v>850</v>
      </c>
      <c r="D2180" s="2" t="s">
        <v>8758</v>
      </c>
      <c r="E2180" s="2" t="s">
        <v>5680</v>
      </c>
      <c r="F2180" s="2" t="s">
        <v>850</v>
      </c>
    </row>
    <row r="2181" spans="1:6" hidden="1" x14ac:dyDescent="0.25">
      <c r="A2181" s="2" t="s">
        <v>9135</v>
      </c>
      <c r="B2181" s="2" t="s">
        <v>6118</v>
      </c>
      <c r="C2181" s="2" t="s">
        <v>850</v>
      </c>
      <c r="D2181" s="2" t="s">
        <v>8758</v>
      </c>
      <c r="E2181" s="2" t="s">
        <v>5670</v>
      </c>
      <c r="F2181" s="2" t="s">
        <v>850</v>
      </c>
    </row>
    <row r="2182" spans="1:6" hidden="1" x14ac:dyDescent="0.25">
      <c r="A2182" s="2" t="s">
        <v>9136</v>
      </c>
      <c r="B2182" s="2" t="s">
        <v>5708</v>
      </c>
      <c r="C2182" s="2" t="s">
        <v>850</v>
      </c>
      <c r="D2182" s="2" t="s">
        <v>8758</v>
      </c>
      <c r="E2182" s="2" t="s">
        <v>850</v>
      </c>
      <c r="F2182" s="2" t="s">
        <v>5709</v>
      </c>
    </row>
    <row r="2183" spans="1:6" hidden="1" x14ac:dyDescent="0.25">
      <c r="A2183" s="2" t="s">
        <v>9137</v>
      </c>
      <c r="B2183" s="2" t="s">
        <v>9138</v>
      </c>
      <c r="C2183" s="2" t="s">
        <v>850</v>
      </c>
      <c r="D2183" s="2" t="s">
        <v>8758</v>
      </c>
      <c r="E2183" s="2" t="s">
        <v>5670</v>
      </c>
      <c r="F2183" s="2" t="s">
        <v>850</v>
      </c>
    </row>
    <row r="2184" spans="1:6" hidden="1" x14ac:dyDescent="0.25">
      <c r="A2184" s="2" t="s">
        <v>9139</v>
      </c>
      <c r="B2184" s="2" t="s">
        <v>9140</v>
      </c>
      <c r="C2184" s="2" t="s">
        <v>850</v>
      </c>
      <c r="D2184" s="2" t="s">
        <v>8758</v>
      </c>
      <c r="E2184" s="2" t="s">
        <v>5699</v>
      </c>
      <c r="F2184" s="2" t="s">
        <v>850</v>
      </c>
    </row>
    <row r="2185" spans="1:6" hidden="1" x14ac:dyDescent="0.25">
      <c r="A2185" s="2" t="s">
        <v>9141</v>
      </c>
      <c r="B2185" s="2" t="s">
        <v>9142</v>
      </c>
      <c r="C2185" s="2" t="s">
        <v>850</v>
      </c>
      <c r="D2185" s="2" t="s">
        <v>8758</v>
      </c>
      <c r="E2185" s="2" t="s">
        <v>5680</v>
      </c>
      <c r="F2185" s="2" t="s">
        <v>850</v>
      </c>
    </row>
    <row r="2186" spans="1:6" hidden="1" x14ac:dyDescent="0.25">
      <c r="A2186" s="2" t="s">
        <v>9143</v>
      </c>
      <c r="B2186" s="2" t="s">
        <v>9144</v>
      </c>
      <c r="C2186" s="2" t="s">
        <v>850</v>
      </c>
      <c r="D2186" s="2" t="s">
        <v>8758</v>
      </c>
      <c r="E2186" s="2" t="s">
        <v>5670</v>
      </c>
      <c r="F2186" s="2" t="s">
        <v>850</v>
      </c>
    </row>
    <row r="2187" spans="1:6" hidden="1" x14ac:dyDescent="0.25">
      <c r="A2187" s="2" t="s">
        <v>9145</v>
      </c>
      <c r="B2187" s="2" t="s">
        <v>9146</v>
      </c>
      <c r="C2187" s="2" t="s">
        <v>850</v>
      </c>
      <c r="D2187" s="2" t="s">
        <v>8758</v>
      </c>
      <c r="E2187" s="2" t="s">
        <v>5699</v>
      </c>
      <c r="F2187" s="2" t="s">
        <v>850</v>
      </c>
    </row>
    <row r="2188" spans="1:6" hidden="1" x14ac:dyDescent="0.25">
      <c r="A2188" s="2" t="s">
        <v>9147</v>
      </c>
      <c r="B2188" s="2" t="s">
        <v>9148</v>
      </c>
      <c r="C2188" s="2" t="s">
        <v>850</v>
      </c>
      <c r="D2188" s="2" t="s">
        <v>8758</v>
      </c>
      <c r="E2188" s="2" t="s">
        <v>5832</v>
      </c>
      <c r="F2188" s="2" t="s">
        <v>6088</v>
      </c>
    </row>
    <row r="2189" spans="1:6" hidden="1" x14ac:dyDescent="0.25">
      <c r="A2189" s="2" t="s">
        <v>9147</v>
      </c>
      <c r="B2189" s="2" t="s">
        <v>9148</v>
      </c>
      <c r="C2189" s="2" t="s">
        <v>850</v>
      </c>
      <c r="D2189" s="2" t="s">
        <v>8758</v>
      </c>
      <c r="E2189" s="2" t="s">
        <v>5832</v>
      </c>
      <c r="F2189" s="2" t="s">
        <v>5964</v>
      </c>
    </row>
    <row r="2190" spans="1:6" hidden="1" x14ac:dyDescent="0.25">
      <c r="A2190" s="2" t="s">
        <v>9147</v>
      </c>
      <c r="B2190" s="2" t="s">
        <v>9148</v>
      </c>
      <c r="C2190" s="2" t="s">
        <v>850</v>
      </c>
      <c r="D2190" s="2" t="s">
        <v>8758</v>
      </c>
      <c r="E2190" s="2" t="s">
        <v>5832</v>
      </c>
      <c r="F2190" s="2" t="s">
        <v>5684</v>
      </c>
    </row>
    <row r="2191" spans="1:6" hidden="1" x14ac:dyDescent="0.25">
      <c r="A2191" s="2" t="s">
        <v>9147</v>
      </c>
      <c r="B2191" s="2" t="s">
        <v>9148</v>
      </c>
      <c r="C2191" s="2" t="s">
        <v>850</v>
      </c>
      <c r="D2191" s="2" t="s">
        <v>8758</v>
      </c>
      <c r="E2191" s="2" t="s">
        <v>850</v>
      </c>
      <c r="F2191" s="2" t="s">
        <v>6088</v>
      </c>
    </row>
    <row r="2192" spans="1:6" hidden="1" x14ac:dyDescent="0.25">
      <c r="A2192" s="2" t="s">
        <v>9147</v>
      </c>
      <c r="B2192" s="2" t="s">
        <v>9148</v>
      </c>
      <c r="C2192" s="2" t="s">
        <v>850</v>
      </c>
      <c r="D2192" s="2" t="s">
        <v>8758</v>
      </c>
      <c r="E2192" s="2" t="s">
        <v>850</v>
      </c>
      <c r="F2192" s="2" t="s">
        <v>5964</v>
      </c>
    </row>
    <row r="2193" spans="1:6" hidden="1" x14ac:dyDescent="0.25">
      <c r="A2193" s="2" t="s">
        <v>9147</v>
      </c>
      <c r="B2193" s="2" t="s">
        <v>9148</v>
      </c>
      <c r="C2193" s="2" t="s">
        <v>850</v>
      </c>
      <c r="D2193" s="2" t="s">
        <v>8758</v>
      </c>
      <c r="E2193" s="2" t="s">
        <v>850</v>
      </c>
      <c r="F2193" s="2" t="s">
        <v>5684</v>
      </c>
    </row>
    <row r="2194" spans="1:6" hidden="1" x14ac:dyDescent="0.25">
      <c r="A2194" s="2" t="s">
        <v>9147</v>
      </c>
      <c r="B2194" s="2" t="s">
        <v>9148</v>
      </c>
      <c r="C2194" s="2" t="s">
        <v>850</v>
      </c>
      <c r="D2194" s="2" t="s">
        <v>8758</v>
      </c>
      <c r="E2194" s="2" t="s">
        <v>850</v>
      </c>
      <c r="F2194" s="2" t="s">
        <v>6088</v>
      </c>
    </row>
    <row r="2195" spans="1:6" hidden="1" x14ac:dyDescent="0.25">
      <c r="A2195" s="2" t="s">
        <v>9147</v>
      </c>
      <c r="B2195" s="2" t="s">
        <v>9148</v>
      </c>
      <c r="C2195" s="2" t="s">
        <v>850</v>
      </c>
      <c r="D2195" s="2" t="s">
        <v>8758</v>
      </c>
      <c r="E2195" s="2" t="s">
        <v>850</v>
      </c>
      <c r="F2195" s="2" t="s">
        <v>5964</v>
      </c>
    </row>
    <row r="2196" spans="1:6" hidden="1" x14ac:dyDescent="0.25">
      <c r="A2196" s="2" t="s">
        <v>9147</v>
      </c>
      <c r="B2196" s="2" t="s">
        <v>9148</v>
      </c>
      <c r="C2196" s="2" t="s">
        <v>850</v>
      </c>
      <c r="D2196" s="2" t="s">
        <v>8758</v>
      </c>
      <c r="E2196" s="2" t="s">
        <v>850</v>
      </c>
      <c r="F2196" s="2" t="s">
        <v>5684</v>
      </c>
    </row>
    <row r="2197" spans="1:6" hidden="1" x14ac:dyDescent="0.25">
      <c r="A2197" s="2" t="s">
        <v>391</v>
      </c>
      <c r="B2197" s="2" t="s">
        <v>392</v>
      </c>
      <c r="C2197" s="2" t="s">
        <v>165</v>
      </c>
      <c r="D2197" s="2" t="s">
        <v>8758</v>
      </c>
      <c r="E2197" s="2" t="s">
        <v>850</v>
      </c>
      <c r="F2197" s="2" t="s">
        <v>850</v>
      </c>
    </row>
    <row r="2198" spans="1:6" hidden="1" x14ac:dyDescent="0.25">
      <c r="A2198" s="2" t="s">
        <v>9149</v>
      </c>
      <c r="B2198" s="2" t="s">
        <v>9150</v>
      </c>
      <c r="C2198" s="2" t="s">
        <v>850</v>
      </c>
      <c r="D2198" s="2" t="s">
        <v>8758</v>
      </c>
      <c r="E2198" s="2" t="s">
        <v>5851</v>
      </c>
      <c r="F2198" s="2" t="s">
        <v>5684</v>
      </c>
    </row>
    <row r="2199" spans="1:6" hidden="1" x14ac:dyDescent="0.25">
      <c r="A2199" s="2" t="s">
        <v>9149</v>
      </c>
      <c r="B2199" s="2" t="s">
        <v>9150</v>
      </c>
      <c r="C2199" s="2" t="s">
        <v>850</v>
      </c>
      <c r="D2199" s="2" t="s">
        <v>8758</v>
      </c>
      <c r="E2199" s="2" t="s">
        <v>5699</v>
      </c>
      <c r="F2199" s="2" t="s">
        <v>5684</v>
      </c>
    </row>
    <row r="2200" spans="1:6" hidden="1" x14ac:dyDescent="0.25">
      <c r="A2200" s="2" t="s">
        <v>9151</v>
      </c>
      <c r="B2200" s="2" t="s">
        <v>9152</v>
      </c>
      <c r="C2200" s="2" t="s">
        <v>850</v>
      </c>
      <c r="D2200" s="2" t="s">
        <v>8758</v>
      </c>
      <c r="E2200" s="2" t="s">
        <v>5670</v>
      </c>
      <c r="F2200" s="2" t="s">
        <v>5684</v>
      </c>
    </row>
    <row r="2201" spans="1:6" hidden="1" x14ac:dyDescent="0.25">
      <c r="A2201" s="2" t="s">
        <v>9153</v>
      </c>
      <c r="B2201" s="2" t="s">
        <v>9154</v>
      </c>
      <c r="C2201" s="2" t="s">
        <v>850</v>
      </c>
      <c r="D2201" s="2" t="s">
        <v>8758</v>
      </c>
      <c r="E2201" s="2" t="s">
        <v>5670</v>
      </c>
      <c r="F2201" s="2" t="s">
        <v>850</v>
      </c>
    </row>
    <row r="2202" spans="1:6" hidden="1" x14ac:dyDescent="0.25">
      <c r="A2202" s="2" t="s">
        <v>9155</v>
      </c>
      <c r="B2202" s="2" t="s">
        <v>9156</v>
      </c>
      <c r="C2202" s="2" t="s">
        <v>850</v>
      </c>
      <c r="D2202" s="2" t="s">
        <v>8758</v>
      </c>
      <c r="E2202" s="2" t="s">
        <v>8254</v>
      </c>
      <c r="F2202" s="2" t="s">
        <v>5706</v>
      </c>
    </row>
    <row r="2203" spans="1:6" hidden="1" x14ac:dyDescent="0.25">
      <c r="A2203" s="2" t="s">
        <v>9157</v>
      </c>
      <c r="B2203" s="2" t="s">
        <v>9156</v>
      </c>
      <c r="C2203" s="2" t="s">
        <v>850</v>
      </c>
      <c r="D2203" s="2" t="s">
        <v>8758</v>
      </c>
      <c r="E2203" s="2" t="s">
        <v>5916</v>
      </c>
      <c r="F2203" s="2" t="s">
        <v>5706</v>
      </c>
    </row>
    <row r="2204" spans="1:6" hidden="1" x14ac:dyDescent="0.25">
      <c r="A2204" s="2" t="s">
        <v>9158</v>
      </c>
      <c r="B2204" s="2" t="s">
        <v>9159</v>
      </c>
      <c r="C2204" s="2" t="s">
        <v>850</v>
      </c>
      <c r="D2204" s="2" t="s">
        <v>8758</v>
      </c>
      <c r="E2204" s="2" t="s">
        <v>5851</v>
      </c>
      <c r="F2204" s="2" t="s">
        <v>5709</v>
      </c>
    </row>
    <row r="2205" spans="1:6" hidden="1" x14ac:dyDescent="0.25">
      <c r="A2205" s="2" t="s">
        <v>9158</v>
      </c>
      <c r="B2205" s="2" t="s">
        <v>9159</v>
      </c>
      <c r="C2205" s="2" t="s">
        <v>850</v>
      </c>
      <c r="D2205" s="2" t="s">
        <v>8758</v>
      </c>
      <c r="E2205" s="2" t="s">
        <v>5680</v>
      </c>
      <c r="F2205" s="2" t="s">
        <v>5709</v>
      </c>
    </row>
    <row r="2206" spans="1:6" hidden="1" x14ac:dyDescent="0.25">
      <c r="A2206" s="2" t="s">
        <v>9160</v>
      </c>
      <c r="B2206" s="2" t="s">
        <v>9161</v>
      </c>
      <c r="C2206" s="2" t="s">
        <v>850</v>
      </c>
      <c r="D2206" s="2" t="s">
        <v>8758</v>
      </c>
      <c r="E2206" s="2" t="s">
        <v>5670</v>
      </c>
      <c r="F2206" s="2" t="s">
        <v>850</v>
      </c>
    </row>
    <row r="2207" spans="1:6" hidden="1" x14ac:dyDescent="0.25">
      <c r="A2207" s="2" t="s">
        <v>9162</v>
      </c>
      <c r="B2207" s="2" t="s">
        <v>9163</v>
      </c>
      <c r="C2207" s="2" t="s">
        <v>850</v>
      </c>
      <c r="D2207" s="2" t="s">
        <v>8758</v>
      </c>
      <c r="E2207" s="2" t="s">
        <v>5699</v>
      </c>
      <c r="F2207" s="2" t="s">
        <v>6128</v>
      </c>
    </row>
    <row r="2208" spans="1:6" hidden="1" x14ac:dyDescent="0.25">
      <c r="A2208" s="2" t="s">
        <v>9164</v>
      </c>
      <c r="B2208" s="2" t="s">
        <v>9165</v>
      </c>
      <c r="C2208" s="2" t="s">
        <v>850</v>
      </c>
      <c r="D2208" s="2" t="s">
        <v>8758</v>
      </c>
      <c r="E2208" s="2" t="s">
        <v>5851</v>
      </c>
      <c r="F2208" s="2" t="s">
        <v>5772</v>
      </c>
    </row>
    <row r="2209" spans="1:6" hidden="1" x14ac:dyDescent="0.25">
      <c r="A2209" s="2" t="s">
        <v>9166</v>
      </c>
      <c r="B2209" s="2" t="s">
        <v>9167</v>
      </c>
      <c r="C2209" s="2" t="s">
        <v>850</v>
      </c>
      <c r="D2209" s="2" t="s">
        <v>8758</v>
      </c>
      <c r="E2209" s="2" t="s">
        <v>5851</v>
      </c>
      <c r="F2209" s="2" t="s">
        <v>5771</v>
      </c>
    </row>
    <row r="2210" spans="1:6" hidden="1" x14ac:dyDescent="0.25">
      <c r="A2210" s="2" t="s">
        <v>9168</v>
      </c>
      <c r="B2210" s="2" t="s">
        <v>7453</v>
      </c>
      <c r="C2210" s="2" t="s">
        <v>850</v>
      </c>
      <c r="D2210" s="2" t="s">
        <v>8758</v>
      </c>
      <c r="E2210" s="2" t="s">
        <v>6159</v>
      </c>
      <c r="F2210" s="2" t="s">
        <v>5758</v>
      </c>
    </row>
    <row r="2211" spans="1:6" hidden="1" x14ac:dyDescent="0.25">
      <c r="A2211" s="2" t="s">
        <v>9168</v>
      </c>
      <c r="B2211" s="2" t="s">
        <v>7453</v>
      </c>
      <c r="C2211" s="2" t="s">
        <v>850</v>
      </c>
      <c r="D2211" s="2" t="s">
        <v>8758</v>
      </c>
      <c r="E2211" s="2" t="s">
        <v>6159</v>
      </c>
      <c r="F2211" s="2" t="s">
        <v>5706</v>
      </c>
    </row>
    <row r="2212" spans="1:6" hidden="1" x14ac:dyDescent="0.25">
      <c r="A2212" s="2" t="s">
        <v>9168</v>
      </c>
      <c r="B2212" s="2" t="s">
        <v>7453</v>
      </c>
      <c r="C2212" s="2" t="s">
        <v>850</v>
      </c>
      <c r="D2212" s="2" t="s">
        <v>8758</v>
      </c>
      <c r="E2212" s="2" t="s">
        <v>6159</v>
      </c>
      <c r="F2212" s="2" t="s">
        <v>5684</v>
      </c>
    </row>
    <row r="2213" spans="1:6" hidden="1" x14ac:dyDescent="0.25">
      <c r="A2213" s="2" t="s">
        <v>9168</v>
      </c>
      <c r="B2213" s="2" t="s">
        <v>7453</v>
      </c>
      <c r="C2213" s="2" t="s">
        <v>850</v>
      </c>
      <c r="D2213" s="2" t="s">
        <v>8758</v>
      </c>
      <c r="E2213" s="2" t="s">
        <v>6159</v>
      </c>
      <c r="F2213" s="2" t="s">
        <v>5758</v>
      </c>
    </row>
    <row r="2214" spans="1:6" hidden="1" x14ac:dyDescent="0.25">
      <c r="A2214" s="2" t="s">
        <v>9168</v>
      </c>
      <c r="B2214" s="2" t="s">
        <v>7453</v>
      </c>
      <c r="C2214" s="2" t="s">
        <v>850</v>
      </c>
      <c r="D2214" s="2" t="s">
        <v>8758</v>
      </c>
      <c r="E2214" s="2" t="s">
        <v>6159</v>
      </c>
      <c r="F2214" s="2" t="s">
        <v>5706</v>
      </c>
    </row>
    <row r="2215" spans="1:6" hidden="1" x14ac:dyDescent="0.25">
      <c r="A2215" s="2" t="s">
        <v>9168</v>
      </c>
      <c r="B2215" s="2" t="s">
        <v>7453</v>
      </c>
      <c r="C2215" s="2" t="s">
        <v>850</v>
      </c>
      <c r="D2215" s="2" t="s">
        <v>8758</v>
      </c>
      <c r="E2215" s="2" t="s">
        <v>6159</v>
      </c>
      <c r="F2215" s="2" t="s">
        <v>5684</v>
      </c>
    </row>
    <row r="2216" spans="1:6" hidden="1" x14ac:dyDescent="0.25">
      <c r="A2216" s="2" t="s">
        <v>9168</v>
      </c>
      <c r="B2216" s="2" t="s">
        <v>7453</v>
      </c>
      <c r="C2216" s="2" t="s">
        <v>850</v>
      </c>
      <c r="D2216" s="2" t="s">
        <v>8758</v>
      </c>
      <c r="E2216" s="2" t="s">
        <v>5916</v>
      </c>
      <c r="F2216" s="2" t="s">
        <v>5758</v>
      </c>
    </row>
    <row r="2217" spans="1:6" hidden="1" x14ac:dyDescent="0.25">
      <c r="A2217" s="2" t="s">
        <v>9168</v>
      </c>
      <c r="B2217" s="2" t="s">
        <v>7453</v>
      </c>
      <c r="C2217" s="2" t="s">
        <v>850</v>
      </c>
      <c r="D2217" s="2" t="s">
        <v>8758</v>
      </c>
      <c r="E2217" s="2" t="s">
        <v>5916</v>
      </c>
      <c r="F2217" s="2" t="s">
        <v>5706</v>
      </c>
    </row>
    <row r="2218" spans="1:6" hidden="1" x14ac:dyDescent="0.25">
      <c r="A2218" s="2" t="s">
        <v>9168</v>
      </c>
      <c r="B2218" s="2" t="s">
        <v>7453</v>
      </c>
      <c r="C2218" s="2" t="s">
        <v>850</v>
      </c>
      <c r="D2218" s="2" t="s">
        <v>8758</v>
      </c>
      <c r="E2218" s="2" t="s">
        <v>5916</v>
      </c>
      <c r="F2218" s="2" t="s">
        <v>5684</v>
      </c>
    </row>
    <row r="2219" spans="1:6" hidden="1" x14ac:dyDescent="0.25">
      <c r="A2219" s="2" t="s">
        <v>9168</v>
      </c>
      <c r="B2219" s="2" t="s">
        <v>7453</v>
      </c>
      <c r="C2219" s="2" t="s">
        <v>850</v>
      </c>
      <c r="D2219" s="2" t="s">
        <v>8758</v>
      </c>
      <c r="E2219" s="2" t="s">
        <v>5916</v>
      </c>
      <c r="F2219" s="2" t="s">
        <v>5758</v>
      </c>
    </row>
    <row r="2220" spans="1:6" hidden="1" x14ac:dyDescent="0.25">
      <c r="A2220" s="2" t="s">
        <v>9168</v>
      </c>
      <c r="B2220" s="2" t="s">
        <v>7453</v>
      </c>
      <c r="C2220" s="2" t="s">
        <v>850</v>
      </c>
      <c r="D2220" s="2" t="s">
        <v>8758</v>
      </c>
      <c r="E2220" s="2" t="s">
        <v>5916</v>
      </c>
      <c r="F2220" s="2" t="s">
        <v>5706</v>
      </c>
    </row>
    <row r="2221" spans="1:6" hidden="1" x14ac:dyDescent="0.25">
      <c r="A2221" s="2" t="s">
        <v>9168</v>
      </c>
      <c r="B2221" s="2" t="s">
        <v>7453</v>
      </c>
      <c r="C2221" s="2" t="s">
        <v>850</v>
      </c>
      <c r="D2221" s="2" t="s">
        <v>8758</v>
      </c>
      <c r="E2221" s="2" t="s">
        <v>5916</v>
      </c>
      <c r="F2221" s="2" t="s">
        <v>5684</v>
      </c>
    </row>
    <row r="2222" spans="1:6" hidden="1" x14ac:dyDescent="0.25">
      <c r="A2222" s="2" t="s">
        <v>9169</v>
      </c>
      <c r="B2222" s="2" t="s">
        <v>9170</v>
      </c>
      <c r="C2222" s="2" t="s">
        <v>850</v>
      </c>
      <c r="D2222" s="2" t="s">
        <v>8758</v>
      </c>
      <c r="E2222" s="2" t="s">
        <v>5699</v>
      </c>
      <c r="F2222" s="2" t="s">
        <v>5754</v>
      </c>
    </row>
    <row r="2223" spans="1:6" hidden="1" x14ac:dyDescent="0.25">
      <c r="A2223" s="2" t="s">
        <v>9171</v>
      </c>
      <c r="B2223" s="2" t="s">
        <v>9172</v>
      </c>
      <c r="C2223" s="2" t="s">
        <v>850</v>
      </c>
      <c r="D2223" s="2" t="s">
        <v>8758</v>
      </c>
      <c r="E2223" s="2" t="s">
        <v>5916</v>
      </c>
      <c r="F2223" s="2" t="s">
        <v>5790</v>
      </c>
    </row>
    <row r="2224" spans="1:6" hidden="1" x14ac:dyDescent="0.25">
      <c r="A2224" s="2" t="s">
        <v>9171</v>
      </c>
      <c r="B2224" s="2" t="s">
        <v>9172</v>
      </c>
      <c r="C2224" s="2" t="s">
        <v>850</v>
      </c>
      <c r="D2224" s="2" t="s">
        <v>8758</v>
      </c>
      <c r="E2224" s="2" t="s">
        <v>5916</v>
      </c>
      <c r="F2224" s="2" t="s">
        <v>5790</v>
      </c>
    </row>
    <row r="2225" spans="1:6" hidden="1" x14ac:dyDescent="0.25">
      <c r="A2225" s="2" t="s">
        <v>9173</v>
      </c>
      <c r="B2225" s="2" t="s">
        <v>9174</v>
      </c>
      <c r="C2225" s="2" t="s">
        <v>850</v>
      </c>
      <c r="D2225" s="2" t="s">
        <v>8758</v>
      </c>
      <c r="E2225" s="2" t="s">
        <v>5862</v>
      </c>
      <c r="F2225" s="2" t="s">
        <v>5771</v>
      </c>
    </row>
    <row r="2226" spans="1:6" hidden="1" x14ac:dyDescent="0.25">
      <c r="A2226" s="2" t="s">
        <v>9175</v>
      </c>
      <c r="B2226" s="2" t="s">
        <v>9176</v>
      </c>
      <c r="C2226" s="2" t="s">
        <v>850</v>
      </c>
      <c r="D2226" s="2" t="s">
        <v>8758</v>
      </c>
      <c r="E2226" s="2" t="s">
        <v>5699</v>
      </c>
      <c r="F2226" s="2" t="s">
        <v>5903</v>
      </c>
    </row>
    <row r="2227" spans="1:6" hidden="1" x14ac:dyDescent="0.25">
      <c r="A2227" s="2" t="s">
        <v>9177</v>
      </c>
      <c r="B2227" s="2" t="s">
        <v>9178</v>
      </c>
      <c r="C2227" s="2" t="s">
        <v>850</v>
      </c>
      <c r="D2227" s="2" t="s">
        <v>8758</v>
      </c>
      <c r="E2227" s="2" t="s">
        <v>5670</v>
      </c>
      <c r="F2227" s="2" t="s">
        <v>5684</v>
      </c>
    </row>
    <row r="2228" spans="1:6" hidden="1" x14ac:dyDescent="0.25">
      <c r="A2228" s="2" t="s">
        <v>9179</v>
      </c>
      <c r="B2228" s="2" t="s">
        <v>9180</v>
      </c>
      <c r="C2228" s="2" t="s">
        <v>850</v>
      </c>
      <c r="D2228" s="2" t="s">
        <v>8758</v>
      </c>
      <c r="E2228" s="2" t="s">
        <v>5680</v>
      </c>
      <c r="F2228" s="2" t="s">
        <v>850</v>
      </c>
    </row>
    <row r="2229" spans="1:6" hidden="1" x14ac:dyDescent="0.25">
      <c r="A2229" s="2" t="s">
        <v>9179</v>
      </c>
      <c r="B2229" s="2" t="s">
        <v>9180</v>
      </c>
      <c r="C2229" s="2" t="s">
        <v>850</v>
      </c>
      <c r="D2229" s="2" t="s">
        <v>8758</v>
      </c>
      <c r="E2229" s="2" t="s">
        <v>5689</v>
      </c>
      <c r="F2229" s="2" t="s">
        <v>850</v>
      </c>
    </row>
    <row r="2230" spans="1:6" hidden="1" x14ac:dyDescent="0.25">
      <c r="A2230" s="2" t="s">
        <v>9181</v>
      </c>
      <c r="B2230" s="2" t="s">
        <v>9182</v>
      </c>
      <c r="C2230" s="2" t="s">
        <v>850</v>
      </c>
      <c r="D2230" s="2" t="s">
        <v>8758</v>
      </c>
      <c r="E2230" s="2" t="s">
        <v>5670</v>
      </c>
      <c r="F2230" s="2" t="s">
        <v>6088</v>
      </c>
    </row>
    <row r="2231" spans="1:6" hidden="1" x14ac:dyDescent="0.25">
      <c r="A2231" s="2" t="s">
        <v>9183</v>
      </c>
      <c r="B2231" s="2" t="s">
        <v>9184</v>
      </c>
      <c r="C2231" s="2" t="s">
        <v>850</v>
      </c>
      <c r="D2231" s="2" t="s">
        <v>8758</v>
      </c>
      <c r="E2231" s="2" t="s">
        <v>850</v>
      </c>
      <c r="F2231" s="2" t="s">
        <v>850</v>
      </c>
    </row>
    <row r="2232" spans="1:6" hidden="1" x14ac:dyDescent="0.25">
      <c r="A2232" s="2" t="s">
        <v>9185</v>
      </c>
      <c r="B2232" s="2" t="s">
        <v>9186</v>
      </c>
      <c r="C2232" s="2" t="s">
        <v>850</v>
      </c>
      <c r="D2232" s="2" t="s">
        <v>8758</v>
      </c>
      <c r="E2232" s="2" t="s">
        <v>5670</v>
      </c>
      <c r="F2232" s="2" t="s">
        <v>5709</v>
      </c>
    </row>
    <row r="2233" spans="1:6" hidden="1" x14ac:dyDescent="0.25">
      <c r="A2233" s="2" t="s">
        <v>9187</v>
      </c>
      <c r="B2233" s="2" t="s">
        <v>9188</v>
      </c>
      <c r="C2233" s="2" t="s">
        <v>850</v>
      </c>
      <c r="D2233" s="2" t="s">
        <v>8758</v>
      </c>
      <c r="E2233" s="2" t="s">
        <v>5670</v>
      </c>
      <c r="F2233" s="2" t="s">
        <v>5779</v>
      </c>
    </row>
    <row r="2234" spans="1:6" hidden="1" x14ac:dyDescent="0.25">
      <c r="A2234" s="2" t="s">
        <v>9189</v>
      </c>
      <c r="B2234" s="2" t="s">
        <v>9190</v>
      </c>
      <c r="C2234" s="2" t="s">
        <v>850</v>
      </c>
      <c r="D2234" s="2" t="s">
        <v>8758</v>
      </c>
      <c r="E2234" s="2" t="s">
        <v>5699</v>
      </c>
      <c r="F2234" s="2" t="s">
        <v>5754</v>
      </c>
    </row>
    <row r="2235" spans="1:6" hidden="1" x14ac:dyDescent="0.25">
      <c r="A2235" s="2" t="s">
        <v>321</v>
      </c>
      <c r="B2235" s="2" t="s">
        <v>322</v>
      </c>
      <c r="C2235" s="2" t="s">
        <v>155</v>
      </c>
      <c r="D2235" s="2" t="s">
        <v>8758</v>
      </c>
      <c r="E2235" s="2" t="s">
        <v>7283</v>
      </c>
      <c r="F2235" s="2" t="s">
        <v>850</v>
      </c>
    </row>
    <row r="2236" spans="1:6" hidden="1" x14ac:dyDescent="0.25">
      <c r="A2236" s="2" t="s">
        <v>9191</v>
      </c>
      <c r="B2236" s="2" t="s">
        <v>9192</v>
      </c>
      <c r="C2236" s="2" t="s">
        <v>850</v>
      </c>
      <c r="D2236" s="2" t="s">
        <v>8758</v>
      </c>
      <c r="E2236" s="2" t="s">
        <v>6767</v>
      </c>
      <c r="F2236" s="2" t="s">
        <v>850</v>
      </c>
    </row>
    <row r="2237" spans="1:6" hidden="1" x14ac:dyDescent="0.25">
      <c r="A2237" s="2" t="s">
        <v>9193</v>
      </c>
      <c r="B2237" s="2" t="s">
        <v>9194</v>
      </c>
      <c r="C2237" s="2" t="s">
        <v>850</v>
      </c>
      <c r="D2237" s="2" t="s">
        <v>8758</v>
      </c>
      <c r="E2237" s="2" t="s">
        <v>5699</v>
      </c>
      <c r="F2237" s="2" t="s">
        <v>5684</v>
      </c>
    </row>
    <row r="2238" spans="1:6" hidden="1" x14ac:dyDescent="0.25">
      <c r="A2238" s="2" t="s">
        <v>9193</v>
      </c>
      <c r="B2238" s="2" t="s">
        <v>9194</v>
      </c>
      <c r="C2238" s="2" t="s">
        <v>850</v>
      </c>
      <c r="D2238" s="2" t="s">
        <v>8758</v>
      </c>
      <c r="E2238" s="2" t="s">
        <v>5680</v>
      </c>
      <c r="F2238" s="2" t="s">
        <v>5684</v>
      </c>
    </row>
    <row r="2239" spans="1:6" hidden="1" x14ac:dyDescent="0.25">
      <c r="A2239" s="2" t="s">
        <v>9195</v>
      </c>
      <c r="B2239" s="2" t="s">
        <v>9196</v>
      </c>
      <c r="C2239" s="2" t="s">
        <v>850</v>
      </c>
      <c r="D2239" s="2" t="s">
        <v>8758</v>
      </c>
      <c r="E2239" s="2" t="s">
        <v>5851</v>
      </c>
      <c r="F2239" s="2" t="s">
        <v>5706</v>
      </c>
    </row>
    <row r="2240" spans="1:6" hidden="1" x14ac:dyDescent="0.25">
      <c r="A2240" s="2" t="s">
        <v>9195</v>
      </c>
      <c r="B2240" s="2" t="s">
        <v>9196</v>
      </c>
      <c r="C2240" s="2" t="s">
        <v>850</v>
      </c>
      <c r="D2240" s="2" t="s">
        <v>8758</v>
      </c>
      <c r="E2240" s="2" t="s">
        <v>5851</v>
      </c>
      <c r="F2240" s="2" t="s">
        <v>5706</v>
      </c>
    </row>
    <row r="2241" spans="1:6" hidden="1" x14ac:dyDescent="0.25">
      <c r="A2241" s="2" t="s">
        <v>9197</v>
      </c>
      <c r="B2241" s="2" t="s">
        <v>9198</v>
      </c>
      <c r="C2241" s="2" t="s">
        <v>850</v>
      </c>
      <c r="D2241" s="2" t="s">
        <v>8758</v>
      </c>
      <c r="E2241" s="2" t="s">
        <v>850</v>
      </c>
      <c r="F2241" s="2" t="s">
        <v>850</v>
      </c>
    </row>
    <row r="2242" spans="1:6" hidden="1" x14ac:dyDescent="0.25">
      <c r="A2242" s="2" t="s">
        <v>9199</v>
      </c>
      <c r="B2242" s="2" t="s">
        <v>9200</v>
      </c>
      <c r="C2242" s="2" t="s">
        <v>850</v>
      </c>
      <c r="D2242" s="2" t="s">
        <v>8758</v>
      </c>
      <c r="E2242" s="2" t="s">
        <v>5864</v>
      </c>
      <c r="F2242" s="2" t="s">
        <v>5732</v>
      </c>
    </row>
    <row r="2243" spans="1:6" hidden="1" x14ac:dyDescent="0.25">
      <c r="A2243" s="2" t="s">
        <v>9201</v>
      </c>
      <c r="B2243" s="2" t="s">
        <v>9202</v>
      </c>
      <c r="C2243" s="2" t="s">
        <v>850</v>
      </c>
      <c r="D2243" s="2" t="s">
        <v>8758</v>
      </c>
      <c r="E2243" s="2" t="s">
        <v>5699</v>
      </c>
      <c r="F2243" s="2" t="s">
        <v>5681</v>
      </c>
    </row>
    <row r="2244" spans="1:6" hidden="1" x14ac:dyDescent="0.25">
      <c r="A2244" s="2" t="s">
        <v>9201</v>
      </c>
      <c r="B2244" s="2" t="s">
        <v>9202</v>
      </c>
      <c r="C2244" s="2" t="s">
        <v>850</v>
      </c>
      <c r="D2244" s="2" t="s">
        <v>8758</v>
      </c>
      <c r="E2244" s="2" t="s">
        <v>5699</v>
      </c>
      <c r="F2244" s="2" t="s">
        <v>5681</v>
      </c>
    </row>
    <row r="2245" spans="1:6" hidden="1" x14ac:dyDescent="0.25">
      <c r="A2245" s="2" t="s">
        <v>9203</v>
      </c>
      <c r="B2245" s="2" t="s">
        <v>9204</v>
      </c>
      <c r="C2245" s="2" t="s">
        <v>850</v>
      </c>
      <c r="D2245" s="2" t="s">
        <v>8758</v>
      </c>
      <c r="E2245" s="2" t="s">
        <v>5670</v>
      </c>
      <c r="F2245" s="2" t="s">
        <v>5754</v>
      </c>
    </row>
    <row r="2246" spans="1:6" hidden="1" x14ac:dyDescent="0.25">
      <c r="A2246" s="2" t="s">
        <v>9205</v>
      </c>
      <c r="B2246" s="2" t="s">
        <v>9206</v>
      </c>
      <c r="C2246" s="2" t="s">
        <v>850</v>
      </c>
      <c r="D2246" s="2" t="s">
        <v>8758</v>
      </c>
      <c r="E2246" s="2" t="s">
        <v>5720</v>
      </c>
      <c r="F2246" s="2" t="s">
        <v>5674</v>
      </c>
    </row>
    <row r="2247" spans="1:6" hidden="1" x14ac:dyDescent="0.25">
      <c r="A2247" s="2" t="s">
        <v>9205</v>
      </c>
      <c r="B2247" s="2" t="s">
        <v>9206</v>
      </c>
      <c r="C2247" s="2" t="s">
        <v>850</v>
      </c>
      <c r="D2247" s="2" t="s">
        <v>8758</v>
      </c>
      <c r="E2247" s="2" t="s">
        <v>5720</v>
      </c>
      <c r="F2247" s="2" t="s">
        <v>5674</v>
      </c>
    </row>
    <row r="2248" spans="1:6" hidden="1" x14ac:dyDescent="0.25">
      <c r="A2248" s="2" t="s">
        <v>9207</v>
      </c>
      <c r="B2248" s="2" t="s">
        <v>9208</v>
      </c>
      <c r="C2248" s="2" t="s">
        <v>850</v>
      </c>
      <c r="D2248" s="2" t="s">
        <v>8758</v>
      </c>
      <c r="E2248" s="2" t="s">
        <v>5689</v>
      </c>
      <c r="F2248" s="2" t="s">
        <v>5779</v>
      </c>
    </row>
    <row r="2249" spans="1:6" hidden="1" x14ac:dyDescent="0.25">
      <c r="A2249" s="2" t="s">
        <v>9207</v>
      </c>
      <c r="B2249" s="2" t="s">
        <v>9208</v>
      </c>
      <c r="C2249" s="2" t="s">
        <v>850</v>
      </c>
      <c r="D2249" s="2" t="s">
        <v>8758</v>
      </c>
      <c r="E2249" s="2" t="s">
        <v>850</v>
      </c>
      <c r="F2249" s="2" t="s">
        <v>5779</v>
      </c>
    </row>
    <row r="2250" spans="1:6" hidden="1" x14ac:dyDescent="0.25">
      <c r="A2250" s="2" t="s">
        <v>9209</v>
      </c>
      <c r="B2250" s="2" t="s">
        <v>9210</v>
      </c>
      <c r="C2250" s="2" t="s">
        <v>850</v>
      </c>
      <c r="D2250" s="2" t="s">
        <v>8758</v>
      </c>
      <c r="E2250" s="2" t="s">
        <v>5680</v>
      </c>
      <c r="F2250" s="2" t="s">
        <v>5771</v>
      </c>
    </row>
    <row r="2251" spans="1:6" hidden="1" x14ac:dyDescent="0.25">
      <c r="A2251" s="2" t="s">
        <v>9209</v>
      </c>
      <c r="B2251" s="2" t="s">
        <v>9210</v>
      </c>
      <c r="C2251" s="2" t="s">
        <v>850</v>
      </c>
      <c r="D2251" s="2" t="s">
        <v>8758</v>
      </c>
      <c r="E2251" s="2" t="s">
        <v>7283</v>
      </c>
      <c r="F2251" s="2" t="s">
        <v>5771</v>
      </c>
    </row>
    <row r="2252" spans="1:6" hidden="1" x14ac:dyDescent="0.25">
      <c r="A2252" s="2" t="s">
        <v>666</v>
      </c>
      <c r="B2252" s="2" t="s">
        <v>667</v>
      </c>
      <c r="C2252" s="2" t="s">
        <v>165</v>
      </c>
      <c r="D2252" s="2" t="s">
        <v>8758</v>
      </c>
      <c r="E2252" s="2" t="s">
        <v>5680</v>
      </c>
      <c r="F2252" s="2" t="s">
        <v>850</v>
      </c>
    </row>
    <row r="2253" spans="1:6" hidden="1" x14ac:dyDescent="0.25">
      <c r="A2253" s="2" t="s">
        <v>9211</v>
      </c>
      <c r="B2253" s="2" t="s">
        <v>9212</v>
      </c>
      <c r="C2253" s="2" t="s">
        <v>850</v>
      </c>
      <c r="D2253" s="2" t="s">
        <v>8758</v>
      </c>
      <c r="E2253" s="2" t="s">
        <v>5851</v>
      </c>
      <c r="F2253" s="2" t="s">
        <v>5925</v>
      </c>
    </row>
    <row r="2254" spans="1:6" hidden="1" x14ac:dyDescent="0.25">
      <c r="A2254" s="2" t="s">
        <v>9213</v>
      </c>
      <c r="B2254" s="2" t="s">
        <v>9212</v>
      </c>
      <c r="C2254" s="2" t="s">
        <v>850</v>
      </c>
      <c r="D2254" s="2" t="s">
        <v>8758</v>
      </c>
      <c r="E2254" s="2" t="s">
        <v>8254</v>
      </c>
      <c r="F2254" s="2" t="s">
        <v>5925</v>
      </c>
    </row>
    <row r="2255" spans="1:6" hidden="1" x14ac:dyDescent="0.25">
      <c r="A2255" s="2" t="s">
        <v>9214</v>
      </c>
      <c r="B2255" s="2" t="s">
        <v>9215</v>
      </c>
      <c r="C2255" s="2" t="s">
        <v>850</v>
      </c>
      <c r="D2255" s="2" t="s">
        <v>8758</v>
      </c>
      <c r="E2255" s="2" t="s">
        <v>7283</v>
      </c>
      <c r="F2255" s="2" t="s">
        <v>5684</v>
      </c>
    </row>
    <row r="2256" spans="1:6" hidden="1" x14ac:dyDescent="0.25">
      <c r="A2256" s="2" t="s">
        <v>9216</v>
      </c>
      <c r="B2256" s="2" t="s">
        <v>9217</v>
      </c>
      <c r="C2256" s="2" t="s">
        <v>850</v>
      </c>
      <c r="D2256" s="2" t="s">
        <v>8758</v>
      </c>
      <c r="E2256" s="2" t="s">
        <v>5689</v>
      </c>
      <c r="F2256" s="2" t="s">
        <v>5684</v>
      </c>
    </row>
    <row r="2257" spans="1:6" hidden="1" x14ac:dyDescent="0.25">
      <c r="A2257" s="2" t="s">
        <v>9218</v>
      </c>
      <c r="B2257" s="2" t="s">
        <v>9219</v>
      </c>
      <c r="C2257" s="2" t="s">
        <v>850</v>
      </c>
      <c r="D2257" s="2" t="s">
        <v>8758</v>
      </c>
      <c r="E2257" s="2" t="s">
        <v>5699</v>
      </c>
      <c r="F2257" s="2" t="s">
        <v>850</v>
      </c>
    </row>
    <row r="2258" spans="1:6" hidden="1" x14ac:dyDescent="0.25">
      <c r="A2258" s="2" t="s">
        <v>9220</v>
      </c>
      <c r="B2258" s="2" t="s">
        <v>9221</v>
      </c>
      <c r="C2258" s="2" t="s">
        <v>850</v>
      </c>
      <c r="D2258" s="2" t="s">
        <v>8758</v>
      </c>
      <c r="E2258" s="2" t="s">
        <v>5720</v>
      </c>
      <c r="F2258" s="2" t="s">
        <v>5790</v>
      </c>
    </row>
    <row r="2259" spans="1:6" hidden="1" x14ac:dyDescent="0.25">
      <c r="A2259" s="2" t="s">
        <v>9220</v>
      </c>
      <c r="B2259" s="2" t="s">
        <v>9221</v>
      </c>
      <c r="C2259" s="2" t="s">
        <v>850</v>
      </c>
      <c r="D2259" s="2" t="s">
        <v>8758</v>
      </c>
      <c r="E2259" s="2" t="s">
        <v>5862</v>
      </c>
      <c r="F2259" s="2" t="s">
        <v>5790</v>
      </c>
    </row>
    <row r="2260" spans="1:6" hidden="1" x14ac:dyDescent="0.25">
      <c r="A2260" s="2" t="s">
        <v>9222</v>
      </c>
      <c r="B2260" s="2" t="s">
        <v>9223</v>
      </c>
      <c r="C2260" s="2" t="s">
        <v>850</v>
      </c>
      <c r="D2260" s="2" t="s">
        <v>8758</v>
      </c>
      <c r="E2260" s="2" t="s">
        <v>5720</v>
      </c>
      <c r="F2260" s="2" t="s">
        <v>5732</v>
      </c>
    </row>
    <row r="2261" spans="1:6" hidden="1" x14ac:dyDescent="0.25">
      <c r="A2261" s="2" t="s">
        <v>9224</v>
      </c>
      <c r="B2261" s="2" t="s">
        <v>9225</v>
      </c>
      <c r="C2261" s="2" t="s">
        <v>850</v>
      </c>
      <c r="D2261" s="2" t="s">
        <v>8758</v>
      </c>
      <c r="E2261" s="2" t="s">
        <v>5699</v>
      </c>
      <c r="F2261" s="2" t="s">
        <v>6088</v>
      </c>
    </row>
    <row r="2262" spans="1:6" hidden="1" x14ac:dyDescent="0.25">
      <c r="A2262" s="2" t="s">
        <v>9224</v>
      </c>
      <c r="B2262" s="2" t="s">
        <v>9225</v>
      </c>
      <c r="C2262" s="2" t="s">
        <v>850</v>
      </c>
      <c r="D2262" s="2" t="s">
        <v>8758</v>
      </c>
      <c r="E2262" s="2" t="s">
        <v>5851</v>
      </c>
      <c r="F2262" s="2" t="s">
        <v>6088</v>
      </c>
    </row>
    <row r="2263" spans="1:6" hidden="1" x14ac:dyDescent="0.25">
      <c r="A2263" s="2" t="s">
        <v>9226</v>
      </c>
      <c r="B2263" s="2" t="s">
        <v>9227</v>
      </c>
      <c r="C2263" s="2" t="s">
        <v>850</v>
      </c>
      <c r="D2263" s="2" t="s">
        <v>8758</v>
      </c>
      <c r="E2263" s="2" t="s">
        <v>5689</v>
      </c>
      <c r="F2263" s="2" t="s">
        <v>850</v>
      </c>
    </row>
    <row r="2264" spans="1:6" hidden="1" x14ac:dyDescent="0.25">
      <c r="A2264" s="2" t="s">
        <v>9228</v>
      </c>
      <c r="B2264" s="2" t="s">
        <v>9229</v>
      </c>
      <c r="C2264" s="2" t="s">
        <v>850</v>
      </c>
      <c r="D2264" s="2" t="s">
        <v>8758</v>
      </c>
      <c r="E2264" s="2" t="s">
        <v>850</v>
      </c>
      <c r="F2264" s="2" t="s">
        <v>850</v>
      </c>
    </row>
    <row r="2265" spans="1:6" hidden="1" x14ac:dyDescent="0.25">
      <c r="A2265" s="2" t="s">
        <v>9230</v>
      </c>
      <c r="B2265" s="2" t="s">
        <v>9231</v>
      </c>
      <c r="C2265" s="2" t="s">
        <v>850</v>
      </c>
      <c r="D2265" s="2" t="s">
        <v>8758</v>
      </c>
      <c r="E2265" s="2" t="s">
        <v>5689</v>
      </c>
      <c r="F2265" s="2" t="s">
        <v>6503</v>
      </c>
    </row>
    <row r="2266" spans="1:6" hidden="1" x14ac:dyDescent="0.25">
      <c r="A2266" s="2" t="s">
        <v>9232</v>
      </c>
      <c r="B2266" s="2" t="s">
        <v>9233</v>
      </c>
      <c r="C2266" s="2" t="s">
        <v>850</v>
      </c>
      <c r="D2266" s="2" t="s">
        <v>8758</v>
      </c>
      <c r="E2266" s="2" t="s">
        <v>5670</v>
      </c>
      <c r="F2266" s="2" t="s">
        <v>850</v>
      </c>
    </row>
    <row r="2267" spans="1:6" x14ac:dyDescent="0.25">
      <c r="A2267" s="2" t="s">
        <v>9234</v>
      </c>
      <c r="B2267" s="2" t="s">
        <v>9235</v>
      </c>
      <c r="C2267" s="2" t="s">
        <v>850</v>
      </c>
      <c r="D2267" s="2" t="s">
        <v>8758</v>
      </c>
      <c r="E2267" s="2" t="s">
        <v>5919</v>
      </c>
      <c r="F2267" s="2" t="s">
        <v>5721</v>
      </c>
    </row>
    <row r="2268" spans="1:6" x14ac:dyDescent="0.25">
      <c r="A2268" s="2" t="s">
        <v>9234</v>
      </c>
      <c r="B2268" s="2" t="s">
        <v>9235</v>
      </c>
      <c r="C2268" s="2" t="s">
        <v>850</v>
      </c>
      <c r="D2268" s="2" t="s">
        <v>8758</v>
      </c>
      <c r="E2268" s="2" t="s">
        <v>8254</v>
      </c>
      <c r="F2268" s="2" t="s">
        <v>5721</v>
      </c>
    </row>
    <row r="2269" spans="1:6" hidden="1" x14ac:dyDescent="0.25">
      <c r="A2269" s="2" t="s">
        <v>9236</v>
      </c>
      <c r="B2269" s="2" t="s">
        <v>9237</v>
      </c>
      <c r="C2269" s="2" t="s">
        <v>850</v>
      </c>
      <c r="D2269" s="2" t="s">
        <v>8758</v>
      </c>
      <c r="E2269" s="2" t="s">
        <v>5670</v>
      </c>
      <c r="F2269" s="2" t="s">
        <v>5709</v>
      </c>
    </row>
    <row r="2270" spans="1:6" hidden="1" x14ac:dyDescent="0.25">
      <c r="A2270" s="2" t="s">
        <v>9238</v>
      </c>
      <c r="B2270" s="2" t="s">
        <v>8220</v>
      </c>
      <c r="C2270" s="2" t="s">
        <v>850</v>
      </c>
      <c r="D2270" s="2" t="s">
        <v>8758</v>
      </c>
      <c r="E2270" s="2" t="s">
        <v>5864</v>
      </c>
      <c r="F2270" s="2" t="s">
        <v>5732</v>
      </c>
    </row>
    <row r="2271" spans="1:6" hidden="1" x14ac:dyDescent="0.25">
      <c r="A2271" s="2" t="s">
        <v>9238</v>
      </c>
      <c r="B2271" s="2" t="s">
        <v>8220</v>
      </c>
      <c r="C2271" s="2" t="s">
        <v>850</v>
      </c>
      <c r="D2271" s="2" t="s">
        <v>8758</v>
      </c>
      <c r="E2271" s="2" t="s">
        <v>5864</v>
      </c>
      <c r="F2271" s="2" t="s">
        <v>5684</v>
      </c>
    </row>
    <row r="2272" spans="1:6" hidden="1" x14ac:dyDescent="0.25">
      <c r="A2272" s="2" t="s">
        <v>9239</v>
      </c>
      <c r="B2272" s="2" t="s">
        <v>9240</v>
      </c>
      <c r="C2272" s="2" t="s">
        <v>850</v>
      </c>
      <c r="D2272" s="2" t="s">
        <v>8758</v>
      </c>
      <c r="E2272" s="2" t="s">
        <v>5699</v>
      </c>
      <c r="F2272" s="2" t="s">
        <v>5920</v>
      </c>
    </row>
    <row r="2273" spans="1:6" hidden="1" x14ac:dyDescent="0.25">
      <c r="A2273" s="2" t="s">
        <v>9239</v>
      </c>
      <c r="B2273" s="2" t="s">
        <v>9240</v>
      </c>
      <c r="C2273" s="2" t="s">
        <v>850</v>
      </c>
      <c r="D2273" s="2" t="s">
        <v>8758</v>
      </c>
      <c r="E2273" s="2" t="s">
        <v>5699</v>
      </c>
      <c r="F2273" s="2" t="s">
        <v>6930</v>
      </c>
    </row>
    <row r="2274" spans="1:6" hidden="1" x14ac:dyDescent="0.25">
      <c r="A2274" s="2" t="s">
        <v>9239</v>
      </c>
      <c r="B2274" s="2" t="s">
        <v>9240</v>
      </c>
      <c r="C2274" s="2" t="s">
        <v>850</v>
      </c>
      <c r="D2274" s="2" t="s">
        <v>8758</v>
      </c>
      <c r="E2274" s="2" t="s">
        <v>5699</v>
      </c>
      <c r="F2274" s="2" t="s">
        <v>5684</v>
      </c>
    </row>
    <row r="2275" spans="1:6" hidden="1" x14ac:dyDescent="0.25">
      <c r="A2275" s="2" t="s">
        <v>9239</v>
      </c>
      <c r="B2275" s="2" t="s">
        <v>9240</v>
      </c>
      <c r="C2275" s="2" t="s">
        <v>850</v>
      </c>
      <c r="D2275" s="2" t="s">
        <v>8758</v>
      </c>
      <c r="E2275" s="2" t="s">
        <v>5851</v>
      </c>
      <c r="F2275" s="2" t="s">
        <v>5920</v>
      </c>
    </row>
    <row r="2276" spans="1:6" hidden="1" x14ac:dyDescent="0.25">
      <c r="A2276" s="2" t="s">
        <v>9239</v>
      </c>
      <c r="B2276" s="2" t="s">
        <v>9240</v>
      </c>
      <c r="C2276" s="2" t="s">
        <v>850</v>
      </c>
      <c r="D2276" s="2" t="s">
        <v>8758</v>
      </c>
      <c r="E2276" s="2" t="s">
        <v>5851</v>
      </c>
      <c r="F2276" s="2" t="s">
        <v>6930</v>
      </c>
    </row>
    <row r="2277" spans="1:6" hidden="1" x14ac:dyDescent="0.25">
      <c r="A2277" s="2" t="s">
        <v>9239</v>
      </c>
      <c r="B2277" s="2" t="s">
        <v>9240</v>
      </c>
      <c r="C2277" s="2" t="s">
        <v>850</v>
      </c>
      <c r="D2277" s="2" t="s">
        <v>8758</v>
      </c>
      <c r="E2277" s="2" t="s">
        <v>5851</v>
      </c>
      <c r="F2277" s="2" t="s">
        <v>5684</v>
      </c>
    </row>
    <row r="2278" spans="1:6" hidden="1" x14ac:dyDescent="0.25">
      <c r="A2278" s="2" t="s">
        <v>9241</v>
      </c>
      <c r="B2278" s="2" t="s">
        <v>9242</v>
      </c>
      <c r="C2278" s="2" t="s">
        <v>850</v>
      </c>
      <c r="D2278" s="2" t="s">
        <v>8758</v>
      </c>
      <c r="E2278" s="2" t="s">
        <v>5699</v>
      </c>
      <c r="F2278" s="2" t="s">
        <v>5706</v>
      </c>
    </row>
    <row r="2279" spans="1:6" hidden="1" x14ac:dyDescent="0.25">
      <c r="A2279" s="2" t="s">
        <v>9241</v>
      </c>
      <c r="B2279" s="2" t="s">
        <v>9242</v>
      </c>
      <c r="C2279" s="2" t="s">
        <v>850</v>
      </c>
      <c r="D2279" s="2" t="s">
        <v>8758</v>
      </c>
      <c r="E2279" s="2" t="s">
        <v>5851</v>
      </c>
      <c r="F2279" s="2" t="s">
        <v>5706</v>
      </c>
    </row>
    <row r="2280" spans="1:6" hidden="1" x14ac:dyDescent="0.25">
      <c r="A2280" s="2" t="s">
        <v>9243</v>
      </c>
      <c r="B2280" s="2" t="s">
        <v>9244</v>
      </c>
      <c r="C2280" s="2" t="s">
        <v>850</v>
      </c>
      <c r="D2280" s="2" t="s">
        <v>8758</v>
      </c>
      <c r="E2280" s="2" t="s">
        <v>850</v>
      </c>
      <c r="F2280" s="2" t="s">
        <v>6108</v>
      </c>
    </row>
    <row r="2281" spans="1:6" hidden="1" x14ac:dyDescent="0.25">
      <c r="A2281" s="2" t="s">
        <v>9245</v>
      </c>
      <c r="B2281" s="2" t="s">
        <v>9246</v>
      </c>
      <c r="C2281" s="2" t="s">
        <v>850</v>
      </c>
      <c r="D2281" s="2" t="s">
        <v>8758</v>
      </c>
      <c r="E2281" s="2" t="s">
        <v>850</v>
      </c>
      <c r="F2281" s="2" t="s">
        <v>850</v>
      </c>
    </row>
    <row r="2282" spans="1:6" hidden="1" x14ac:dyDescent="0.25">
      <c r="A2282" s="2" t="s">
        <v>9247</v>
      </c>
      <c r="B2282" s="2" t="s">
        <v>9248</v>
      </c>
      <c r="C2282" s="2" t="s">
        <v>850</v>
      </c>
      <c r="D2282" s="2" t="s">
        <v>8758</v>
      </c>
      <c r="E2282" s="2" t="s">
        <v>850</v>
      </c>
      <c r="F2282" s="2" t="s">
        <v>850</v>
      </c>
    </row>
    <row r="2283" spans="1:6" hidden="1" x14ac:dyDescent="0.25">
      <c r="A2283" s="2" t="s">
        <v>9249</v>
      </c>
      <c r="B2283" s="2" t="s">
        <v>9250</v>
      </c>
      <c r="C2283" s="2" t="s">
        <v>850</v>
      </c>
      <c r="D2283" s="2" t="s">
        <v>8758</v>
      </c>
      <c r="E2283" s="2" t="s">
        <v>850</v>
      </c>
      <c r="F2283" s="2" t="s">
        <v>850</v>
      </c>
    </row>
    <row r="2284" spans="1:6" hidden="1" x14ac:dyDescent="0.25">
      <c r="A2284" s="2" t="s">
        <v>9251</v>
      </c>
      <c r="B2284" s="2" t="s">
        <v>9252</v>
      </c>
      <c r="C2284" s="2" t="s">
        <v>850</v>
      </c>
      <c r="D2284" s="2" t="s">
        <v>8758</v>
      </c>
      <c r="E2284" s="2" t="s">
        <v>850</v>
      </c>
      <c r="F2284" s="2" t="s">
        <v>850</v>
      </c>
    </row>
    <row r="2285" spans="1:6" hidden="1" x14ac:dyDescent="0.25">
      <c r="A2285" s="2" t="s">
        <v>9253</v>
      </c>
      <c r="B2285" s="2" t="s">
        <v>9254</v>
      </c>
      <c r="C2285" s="2" t="s">
        <v>850</v>
      </c>
      <c r="D2285" s="2" t="s">
        <v>8758</v>
      </c>
      <c r="E2285" s="2" t="s">
        <v>5720</v>
      </c>
      <c r="F2285" s="2" t="s">
        <v>5732</v>
      </c>
    </row>
    <row r="2286" spans="1:6" hidden="1" x14ac:dyDescent="0.25">
      <c r="A2286" s="2" t="s">
        <v>9253</v>
      </c>
      <c r="B2286" s="2" t="s">
        <v>9254</v>
      </c>
      <c r="C2286" s="2" t="s">
        <v>850</v>
      </c>
      <c r="D2286" s="2" t="s">
        <v>8758</v>
      </c>
      <c r="E2286" s="2" t="s">
        <v>5864</v>
      </c>
      <c r="F2286" s="2" t="s">
        <v>5732</v>
      </c>
    </row>
    <row r="2287" spans="1:6" hidden="1" x14ac:dyDescent="0.25">
      <c r="A2287" s="2" t="s">
        <v>9255</v>
      </c>
      <c r="B2287" s="2" t="s">
        <v>9256</v>
      </c>
      <c r="C2287" s="2" t="s">
        <v>850</v>
      </c>
      <c r="D2287" s="2" t="s">
        <v>8758</v>
      </c>
      <c r="E2287" s="2" t="s">
        <v>5720</v>
      </c>
      <c r="F2287" s="2" t="s">
        <v>5732</v>
      </c>
    </row>
    <row r="2288" spans="1:6" hidden="1" x14ac:dyDescent="0.25">
      <c r="A2288" s="2" t="s">
        <v>9255</v>
      </c>
      <c r="B2288" s="2" t="s">
        <v>9256</v>
      </c>
      <c r="C2288" s="2" t="s">
        <v>850</v>
      </c>
      <c r="D2288" s="2" t="s">
        <v>8758</v>
      </c>
      <c r="E2288" s="2" t="s">
        <v>5864</v>
      </c>
      <c r="F2288" s="2" t="s">
        <v>5732</v>
      </c>
    </row>
    <row r="2289" spans="1:6" hidden="1" x14ac:dyDescent="0.25">
      <c r="A2289" s="2" t="s">
        <v>9257</v>
      </c>
      <c r="B2289" s="2" t="s">
        <v>9258</v>
      </c>
      <c r="C2289" s="2" t="s">
        <v>850</v>
      </c>
      <c r="D2289" s="2" t="s">
        <v>8758</v>
      </c>
      <c r="E2289" s="2" t="s">
        <v>5805</v>
      </c>
      <c r="F2289" s="2" t="s">
        <v>5964</v>
      </c>
    </row>
    <row r="2290" spans="1:6" hidden="1" x14ac:dyDescent="0.25">
      <c r="A2290" s="2" t="s">
        <v>9259</v>
      </c>
      <c r="B2290" s="2" t="s">
        <v>9260</v>
      </c>
      <c r="C2290" s="2" t="s">
        <v>850</v>
      </c>
      <c r="D2290" s="2" t="s">
        <v>8758</v>
      </c>
      <c r="E2290" s="2" t="s">
        <v>5670</v>
      </c>
      <c r="F2290" s="2" t="s">
        <v>850</v>
      </c>
    </row>
    <row r="2291" spans="1:6" hidden="1" x14ac:dyDescent="0.25">
      <c r="A2291" s="2" t="s">
        <v>9261</v>
      </c>
      <c r="B2291" s="2" t="s">
        <v>9262</v>
      </c>
      <c r="C2291" s="2" t="s">
        <v>850</v>
      </c>
      <c r="D2291" s="2" t="s">
        <v>8758</v>
      </c>
      <c r="E2291" s="2" t="s">
        <v>6097</v>
      </c>
      <c r="F2291" s="2" t="s">
        <v>5945</v>
      </c>
    </row>
    <row r="2292" spans="1:6" hidden="1" x14ac:dyDescent="0.25">
      <c r="A2292" s="2" t="s">
        <v>9263</v>
      </c>
      <c r="B2292" s="2" t="s">
        <v>9264</v>
      </c>
      <c r="C2292" s="2" t="s">
        <v>850</v>
      </c>
      <c r="D2292" s="2" t="s">
        <v>8758</v>
      </c>
      <c r="E2292" s="2" t="s">
        <v>5670</v>
      </c>
      <c r="F2292" s="2" t="s">
        <v>850</v>
      </c>
    </row>
    <row r="2293" spans="1:6" hidden="1" x14ac:dyDescent="0.25">
      <c r="A2293" s="2" t="s">
        <v>9265</v>
      </c>
      <c r="B2293" s="2" t="s">
        <v>9266</v>
      </c>
      <c r="C2293" s="2" t="s">
        <v>850</v>
      </c>
      <c r="D2293" s="2" t="s">
        <v>8758</v>
      </c>
      <c r="E2293" s="2" t="s">
        <v>5699</v>
      </c>
      <c r="F2293" s="2" t="s">
        <v>850</v>
      </c>
    </row>
    <row r="2294" spans="1:6" hidden="1" x14ac:dyDescent="0.25">
      <c r="A2294" s="2" t="s">
        <v>9267</v>
      </c>
      <c r="B2294" s="2" t="s">
        <v>9268</v>
      </c>
      <c r="C2294" s="2" t="s">
        <v>850</v>
      </c>
      <c r="D2294" s="2" t="s">
        <v>8758</v>
      </c>
      <c r="E2294" s="2" t="s">
        <v>8254</v>
      </c>
      <c r="F2294" s="2" t="s">
        <v>5903</v>
      </c>
    </row>
    <row r="2295" spans="1:6" hidden="1" x14ac:dyDescent="0.25">
      <c r="A2295" s="2" t="s">
        <v>9267</v>
      </c>
      <c r="B2295" s="2" t="s">
        <v>9268</v>
      </c>
      <c r="C2295" s="2" t="s">
        <v>850</v>
      </c>
      <c r="D2295" s="2" t="s">
        <v>8758</v>
      </c>
      <c r="E2295" s="2" t="s">
        <v>5851</v>
      </c>
      <c r="F2295" s="2" t="s">
        <v>5903</v>
      </c>
    </row>
    <row r="2296" spans="1:6" hidden="1" x14ac:dyDescent="0.25">
      <c r="A2296" s="2" t="s">
        <v>9269</v>
      </c>
      <c r="B2296" s="2" t="s">
        <v>9270</v>
      </c>
      <c r="C2296" s="2" t="s">
        <v>850</v>
      </c>
      <c r="D2296" s="2" t="s">
        <v>8758</v>
      </c>
      <c r="E2296" s="2" t="s">
        <v>8254</v>
      </c>
      <c r="F2296" s="2" t="s">
        <v>5684</v>
      </c>
    </row>
    <row r="2297" spans="1:6" hidden="1" x14ac:dyDescent="0.25">
      <c r="A2297" s="2" t="s">
        <v>9269</v>
      </c>
      <c r="B2297" s="2" t="s">
        <v>9270</v>
      </c>
      <c r="C2297" s="2" t="s">
        <v>850</v>
      </c>
      <c r="D2297" s="2" t="s">
        <v>8758</v>
      </c>
      <c r="E2297" s="2" t="s">
        <v>5916</v>
      </c>
      <c r="F2297" s="2" t="s">
        <v>5684</v>
      </c>
    </row>
    <row r="2298" spans="1:6" hidden="1" x14ac:dyDescent="0.25">
      <c r="A2298" s="2" t="s">
        <v>9271</v>
      </c>
      <c r="B2298" s="2" t="s">
        <v>9272</v>
      </c>
      <c r="C2298" s="2" t="s">
        <v>850</v>
      </c>
      <c r="D2298" s="2" t="s">
        <v>8758</v>
      </c>
      <c r="E2298" s="2" t="s">
        <v>5670</v>
      </c>
      <c r="F2298" s="2" t="s">
        <v>5684</v>
      </c>
    </row>
    <row r="2299" spans="1:6" hidden="1" x14ac:dyDescent="0.25">
      <c r="A2299" s="2" t="s">
        <v>9273</v>
      </c>
      <c r="B2299" s="2" t="s">
        <v>9274</v>
      </c>
      <c r="C2299" s="2" t="s">
        <v>850</v>
      </c>
      <c r="D2299" s="2" t="s">
        <v>8758</v>
      </c>
      <c r="E2299" s="2" t="s">
        <v>5699</v>
      </c>
      <c r="F2299" s="2" t="s">
        <v>5903</v>
      </c>
    </row>
    <row r="2300" spans="1:6" hidden="1" x14ac:dyDescent="0.25">
      <c r="A2300" s="2" t="s">
        <v>9275</v>
      </c>
      <c r="B2300" s="2" t="s">
        <v>9276</v>
      </c>
      <c r="C2300" s="2" t="s">
        <v>850</v>
      </c>
      <c r="D2300" s="2" t="s">
        <v>8758</v>
      </c>
      <c r="E2300" s="2" t="s">
        <v>5851</v>
      </c>
      <c r="F2300" s="2" t="s">
        <v>6128</v>
      </c>
    </row>
    <row r="2301" spans="1:6" hidden="1" x14ac:dyDescent="0.25">
      <c r="A2301" s="2" t="s">
        <v>9275</v>
      </c>
      <c r="B2301" s="2" t="s">
        <v>9276</v>
      </c>
      <c r="C2301" s="2" t="s">
        <v>850</v>
      </c>
      <c r="D2301" s="2" t="s">
        <v>8758</v>
      </c>
      <c r="E2301" s="2" t="s">
        <v>5699</v>
      </c>
      <c r="F2301" s="2" t="s">
        <v>6128</v>
      </c>
    </row>
    <row r="2302" spans="1:6" hidden="1" x14ac:dyDescent="0.25">
      <c r="A2302" s="2" t="s">
        <v>691</v>
      </c>
      <c r="B2302" s="2" t="s">
        <v>692</v>
      </c>
      <c r="C2302" s="2" t="s">
        <v>165</v>
      </c>
      <c r="D2302" s="2" t="s">
        <v>8758</v>
      </c>
      <c r="E2302" s="2" t="s">
        <v>5680</v>
      </c>
      <c r="F2302" s="2" t="s">
        <v>850</v>
      </c>
    </row>
    <row r="2303" spans="1:6" hidden="1" x14ac:dyDescent="0.25">
      <c r="A2303" s="2" t="s">
        <v>691</v>
      </c>
      <c r="B2303" s="2" t="s">
        <v>692</v>
      </c>
      <c r="C2303" s="2" t="s">
        <v>165</v>
      </c>
      <c r="D2303" s="2" t="s">
        <v>8758</v>
      </c>
      <c r="E2303" s="2" t="s">
        <v>5680</v>
      </c>
      <c r="F2303" s="2" t="s">
        <v>850</v>
      </c>
    </row>
    <row r="2304" spans="1:6" hidden="1" x14ac:dyDescent="0.25">
      <c r="A2304" s="2" t="s">
        <v>9277</v>
      </c>
      <c r="B2304" s="2" t="s">
        <v>9278</v>
      </c>
      <c r="C2304" s="2" t="s">
        <v>850</v>
      </c>
      <c r="D2304" s="2" t="s">
        <v>8758</v>
      </c>
      <c r="E2304" s="2" t="s">
        <v>6449</v>
      </c>
      <c r="F2304" s="2" t="s">
        <v>850</v>
      </c>
    </row>
    <row r="2305" spans="1:6" hidden="1" x14ac:dyDescent="0.25">
      <c r="A2305" s="2" t="s">
        <v>9277</v>
      </c>
      <c r="B2305" s="2" t="s">
        <v>9278</v>
      </c>
      <c r="C2305" s="2" t="s">
        <v>850</v>
      </c>
      <c r="D2305" s="2" t="s">
        <v>8758</v>
      </c>
      <c r="E2305" s="2" t="s">
        <v>850</v>
      </c>
      <c r="F2305" s="2" t="s">
        <v>850</v>
      </c>
    </row>
    <row r="2306" spans="1:6" hidden="1" x14ac:dyDescent="0.25">
      <c r="A2306" s="2" t="s">
        <v>9279</v>
      </c>
      <c r="B2306" s="2" t="s">
        <v>9280</v>
      </c>
      <c r="C2306" s="2" t="s">
        <v>850</v>
      </c>
      <c r="D2306" s="2" t="s">
        <v>8758</v>
      </c>
      <c r="E2306" s="2" t="s">
        <v>5699</v>
      </c>
      <c r="F2306" s="2" t="s">
        <v>850</v>
      </c>
    </row>
    <row r="2307" spans="1:6" hidden="1" x14ac:dyDescent="0.25">
      <c r="A2307" s="2" t="s">
        <v>9281</v>
      </c>
      <c r="B2307" s="2" t="s">
        <v>9282</v>
      </c>
      <c r="C2307" s="2" t="s">
        <v>850</v>
      </c>
      <c r="D2307" s="2" t="s">
        <v>8758</v>
      </c>
      <c r="E2307" s="2" t="s">
        <v>850</v>
      </c>
      <c r="F2307" s="2" t="s">
        <v>850</v>
      </c>
    </row>
    <row r="2308" spans="1:6" hidden="1" x14ac:dyDescent="0.25">
      <c r="A2308" s="2" t="s">
        <v>9283</v>
      </c>
      <c r="B2308" s="2" t="s">
        <v>9282</v>
      </c>
      <c r="C2308" s="2" t="s">
        <v>850</v>
      </c>
      <c r="D2308" s="2" t="s">
        <v>8758</v>
      </c>
      <c r="E2308" s="2" t="s">
        <v>5805</v>
      </c>
      <c r="F2308" s="2" t="s">
        <v>850</v>
      </c>
    </row>
    <row r="2309" spans="1:6" hidden="1" x14ac:dyDescent="0.25">
      <c r="A2309" s="2" t="s">
        <v>9284</v>
      </c>
      <c r="B2309" s="2" t="s">
        <v>9282</v>
      </c>
      <c r="C2309" s="2" t="s">
        <v>850</v>
      </c>
      <c r="D2309" s="2" t="s">
        <v>8758</v>
      </c>
      <c r="E2309" s="2" t="s">
        <v>5690</v>
      </c>
      <c r="F2309" s="2" t="s">
        <v>850</v>
      </c>
    </row>
    <row r="2310" spans="1:6" hidden="1" x14ac:dyDescent="0.25">
      <c r="A2310" s="2" t="s">
        <v>9285</v>
      </c>
      <c r="B2310" s="2" t="s">
        <v>9286</v>
      </c>
      <c r="C2310" s="2" t="s">
        <v>850</v>
      </c>
      <c r="D2310" s="2" t="s">
        <v>8758</v>
      </c>
      <c r="E2310" s="2" t="s">
        <v>850</v>
      </c>
      <c r="F2310" s="2" t="s">
        <v>850</v>
      </c>
    </row>
    <row r="2311" spans="1:6" hidden="1" x14ac:dyDescent="0.25">
      <c r="A2311" s="2" t="s">
        <v>9287</v>
      </c>
      <c r="B2311" s="2" t="s">
        <v>9288</v>
      </c>
      <c r="C2311" s="2" t="s">
        <v>850</v>
      </c>
      <c r="D2311" s="2" t="s">
        <v>8758</v>
      </c>
      <c r="E2311" s="2" t="s">
        <v>5670</v>
      </c>
      <c r="F2311" s="2" t="s">
        <v>6208</v>
      </c>
    </row>
    <row r="2312" spans="1:6" hidden="1" x14ac:dyDescent="0.25">
      <c r="A2312" s="2" t="s">
        <v>9289</v>
      </c>
      <c r="B2312" s="2" t="s">
        <v>1528</v>
      </c>
      <c r="C2312" s="2" t="s">
        <v>850</v>
      </c>
      <c r="D2312" s="2" t="s">
        <v>8758</v>
      </c>
      <c r="E2312" s="2" t="s">
        <v>5720</v>
      </c>
      <c r="F2312" s="2" t="s">
        <v>5964</v>
      </c>
    </row>
    <row r="2313" spans="1:6" hidden="1" x14ac:dyDescent="0.25">
      <c r="A2313" s="2" t="s">
        <v>9290</v>
      </c>
      <c r="B2313" s="2" t="s">
        <v>1528</v>
      </c>
      <c r="C2313" s="2" t="s">
        <v>850</v>
      </c>
      <c r="D2313" s="2" t="s">
        <v>8758</v>
      </c>
      <c r="E2313" s="2" t="s">
        <v>5699</v>
      </c>
      <c r="F2313" s="2" t="s">
        <v>5964</v>
      </c>
    </row>
    <row r="2314" spans="1:6" hidden="1" x14ac:dyDescent="0.25">
      <c r="A2314" s="2" t="s">
        <v>9291</v>
      </c>
      <c r="B2314" s="2" t="s">
        <v>9292</v>
      </c>
      <c r="C2314" s="2" t="s">
        <v>850</v>
      </c>
      <c r="D2314" s="2" t="s">
        <v>8758</v>
      </c>
      <c r="E2314" s="2" t="s">
        <v>5805</v>
      </c>
      <c r="F2314" s="2" t="s">
        <v>850</v>
      </c>
    </row>
    <row r="2315" spans="1:6" hidden="1" x14ac:dyDescent="0.25">
      <c r="A2315" s="2" t="s">
        <v>9293</v>
      </c>
      <c r="B2315" s="2" t="s">
        <v>9292</v>
      </c>
      <c r="C2315" s="2" t="s">
        <v>850</v>
      </c>
      <c r="D2315" s="2" t="s">
        <v>8758</v>
      </c>
      <c r="E2315" s="2" t="s">
        <v>5805</v>
      </c>
      <c r="F2315" s="2" t="s">
        <v>850</v>
      </c>
    </row>
    <row r="2316" spans="1:6" hidden="1" x14ac:dyDescent="0.25">
      <c r="A2316" s="2" t="s">
        <v>9294</v>
      </c>
      <c r="B2316" s="2" t="s">
        <v>9295</v>
      </c>
      <c r="C2316" s="2" t="s">
        <v>850</v>
      </c>
      <c r="D2316" s="2" t="s">
        <v>8758</v>
      </c>
      <c r="E2316" s="2" t="s">
        <v>5919</v>
      </c>
      <c r="F2316" s="2" t="s">
        <v>6194</v>
      </c>
    </row>
    <row r="2317" spans="1:6" hidden="1" x14ac:dyDescent="0.25">
      <c r="A2317" s="2" t="s">
        <v>9294</v>
      </c>
      <c r="B2317" s="2" t="s">
        <v>9295</v>
      </c>
      <c r="C2317" s="2" t="s">
        <v>850</v>
      </c>
      <c r="D2317" s="2" t="s">
        <v>8758</v>
      </c>
      <c r="E2317" s="2" t="s">
        <v>5916</v>
      </c>
      <c r="F2317" s="2" t="s">
        <v>6194</v>
      </c>
    </row>
    <row r="2318" spans="1:6" hidden="1" x14ac:dyDescent="0.25">
      <c r="A2318" s="2" t="s">
        <v>417</v>
      </c>
      <c r="B2318" s="2" t="s">
        <v>418</v>
      </c>
      <c r="C2318" s="2" t="s">
        <v>165</v>
      </c>
      <c r="D2318" s="2" t="s">
        <v>8758</v>
      </c>
      <c r="E2318" s="2" t="s">
        <v>5699</v>
      </c>
      <c r="F2318" s="2" t="s">
        <v>850</v>
      </c>
    </row>
    <row r="2319" spans="1:6" hidden="1" x14ac:dyDescent="0.25">
      <c r="A2319" s="2" t="s">
        <v>9296</v>
      </c>
      <c r="B2319" s="2" t="s">
        <v>9297</v>
      </c>
      <c r="C2319" s="2" t="s">
        <v>850</v>
      </c>
      <c r="D2319" s="2" t="s">
        <v>8758</v>
      </c>
      <c r="E2319" s="2" t="s">
        <v>5670</v>
      </c>
      <c r="F2319" s="2" t="s">
        <v>5684</v>
      </c>
    </row>
    <row r="2320" spans="1:6" hidden="1" x14ac:dyDescent="0.25">
      <c r="A2320" s="2" t="s">
        <v>9298</v>
      </c>
      <c r="B2320" s="2" t="s">
        <v>9299</v>
      </c>
      <c r="C2320" s="2" t="s">
        <v>850</v>
      </c>
      <c r="D2320" s="2" t="s">
        <v>8758</v>
      </c>
      <c r="E2320" s="2" t="s">
        <v>5680</v>
      </c>
      <c r="F2320" s="2" t="s">
        <v>850</v>
      </c>
    </row>
    <row r="2321" spans="1:6" hidden="1" x14ac:dyDescent="0.25">
      <c r="A2321" s="2" t="s">
        <v>9300</v>
      </c>
      <c r="B2321" s="2" t="s">
        <v>9301</v>
      </c>
      <c r="C2321" s="2" t="s">
        <v>850</v>
      </c>
      <c r="D2321" s="2" t="s">
        <v>8758</v>
      </c>
      <c r="E2321" s="2" t="s">
        <v>5670</v>
      </c>
      <c r="F2321" s="2" t="s">
        <v>850</v>
      </c>
    </row>
    <row r="2322" spans="1:6" hidden="1" x14ac:dyDescent="0.25">
      <c r="A2322" s="2" t="s">
        <v>9302</v>
      </c>
      <c r="B2322" s="2" t="s">
        <v>9303</v>
      </c>
      <c r="C2322" s="2" t="s">
        <v>850</v>
      </c>
      <c r="D2322" s="2" t="s">
        <v>8758</v>
      </c>
      <c r="E2322" s="2" t="s">
        <v>6449</v>
      </c>
      <c r="F2322" s="2" t="s">
        <v>850</v>
      </c>
    </row>
    <row r="2323" spans="1:6" hidden="1" x14ac:dyDescent="0.25">
      <c r="A2323" s="2" t="s">
        <v>9304</v>
      </c>
      <c r="B2323" s="2" t="s">
        <v>9305</v>
      </c>
      <c r="C2323" s="2" t="s">
        <v>850</v>
      </c>
      <c r="D2323" s="2" t="s">
        <v>8758</v>
      </c>
      <c r="E2323" s="2" t="s">
        <v>5699</v>
      </c>
      <c r="F2323" s="2" t="s">
        <v>5684</v>
      </c>
    </row>
    <row r="2324" spans="1:6" hidden="1" x14ac:dyDescent="0.25">
      <c r="A2324" s="2" t="s">
        <v>9306</v>
      </c>
      <c r="B2324" s="2" t="s">
        <v>9305</v>
      </c>
      <c r="C2324" s="2" t="s">
        <v>850</v>
      </c>
      <c r="D2324" s="2" t="s">
        <v>8758</v>
      </c>
      <c r="E2324" s="2" t="s">
        <v>5699</v>
      </c>
      <c r="F2324" s="2" t="s">
        <v>5684</v>
      </c>
    </row>
    <row r="2325" spans="1:6" hidden="1" x14ac:dyDescent="0.25">
      <c r="A2325" s="2" t="s">
        <v>9307</v>
      </c>
      <c r="B2325" s="2" t="s">
        <v>9308</v>
      </c>
      <c r="C2325" s="2" t="s">
        <v>850</v>
      </c>
      <c r="D2325" s="2" t="s">
        <v>8758</v>
      </c>
      <c r="E2325" s="2" t="s">
        <v>6767</v>
      </c>
      <c r="F2325" s="2" t="s">
        <v>5754</v>
      </c>
    </row>
    <row r="2326" spans="1:6" hidden="1" x14ac:dyDescent="0.25">
      <c r="A2326" s="2" t="s">
        <v>9307</v>
      </c>
      <c r="B2326" s="2" t="s">
        <v>9308</v>
      </c>
      <c r="C2326" s="2" t="s">
        <v>850</v>
      </c>
      <c r="D2326" s="2" t="s">
        <v>8758</v>
      </c>
      <c r="E2326" s="2" t="s">
        <v>5670</v>
      </c>
      <c r="F2326" s="2" t="s">
        <v>5754</v>
      </c>
    </row>
    <row r="2327" spans="1:6" hidden="1" x14ac:dyDescent="0.25">
      <c r="A2327" s="2" t="s">
        <v>9309</v>
      </c>
      <c r="B2327" s="2" t="s">
        <v>9310</v>
      </c>
      <c r="C2327" s="2" t="s">
        <v>850</v>
      </c>
      <c r="D2327" s="2" t="s">
        <v>8758</v>
      </c>
      <c r="E2327" s="2" t="s">
        <v>5720</v>
      </c>
      <c r="F2327" s="2" t="s">
        <v>5925</v>
      </c>
    </row>
    <row r="2328" spans="1:6" hidden="1" x14ac:dyDescent="0.25">
      <c r="A2328" s="2" t="s">
        <v>9311</v>
      </c>
      <c r="B2328" s="2" t="s">
        <v>9312</v>
      </c>
      <c r="C2328" s="2" t="s">
        <v>850</v>
      </c>
      <c r="D2328" s="2" t="s">
        <v>8758</v>
      </c>
      <c r="E2328" s="2" t="s">
        <v>850</v>
      </c>
      <c r="F2328" s="2" t="s">
        <v>850</v>
      </c>
    </row>
    <row r="2329" spans="1:6" hidden="1" x14ac:dyDescent="0.25">
      <c r="A2329" s="2" t="s">
        <v>9313</v>
      </c>
      <c r="B2329" s="2" t="s">
        <v>9314</v>
      </c>
      <c r="C2329" s="2" t="s">
        <v>850</v>
      </c>
      <c r="D2329" s="2" t="s">
        <v>8758</v>
      </c>
      <c r="E2329" s="2" t="s">
        <v>5699</v>
      </c>
      <c r="F2329" s="2" t="s">
        <v>5771</v>
      </c>
    </row>
    <row r="2330" spans="1:6" hidden="1" x14ac:dyDescent="0.25">
      <c r="A2330" s="2" t="s">
        <v>9313</v>
      </c>
      <c r="B2330" s="2" t="s">
        <v>9314</v>
      </c>
      <c r="C2330" s="2" t="s">
        <v>850</v>
      </c>
      <c r="D2330" s="2" t="s">
        <v>8758</v>
      </c>
      <c r="E2330" s="2" t="s">
        <v>5916</v>
      </c>
      <c r="F2330" s="2" t="s">
        <v>5771</v>
      </c>
    </row>
    <row r="2331" spans="1:6" hidden="1" x14ac:dyDescent="0.25">
      <c r="A2331" s="2" t="s">
        <v>9315</v>
      </c>
      <c r="B2331" s="2" t="s">
        <v>9316</v>
      </c>
      <c r="C2331" s="2" t="s">
        <v>850</v>
      </c>
      <c r="D2331" s="2" t="s">
        <v>8758</v>
      </c>
      <c r="E2331" s="2" t="s">
        <v>5680</v>
      </c>
      <c r="F2331" s="2" t="s">
        <v>850</v>
      </c>
    </row>
    <row r="2332" spans="1:6" hidden="1" x14ac:dyDescent="0.25">
      <c r="A2332" s="2" t="s">
        <v>9315</v>
      </c>
      <c r="B2332" s="2" t="s">
        <v>9316</v>
      </c>
      <c r="C2332" s="2" t="s">
        <v>850</v>
      </c>
      <c r="D2332" s="2" t="s">
        <v>8758</v>
      </c>
      <c r="E2332" s="2" t="s">
        <v>5680</v>
      </c>
      <c r="F2332" s="2" t="s">
        <v>850</v>
      </c>
    </row>
    <row r="2333" spans="1:6" x14ac:dyDescent="0.25">
      <c r="A2333" s="2" t="s">
        <v>191</v>
      </c>
      <c r="B2333" s="2" t="s">
        <v>192</v>
      </c>
      <c r="C2333" s="2" t="s">
        <v>155</v>
      </c>
      <c r="D2333" s="2" t="s">
        <v>8758</v>
      </c>
      <c r="E2333" s="2" t="s">
        <v>5720</v>
      </c>
      <c r="F2333" s="2" t="s">
        <v>5721</v>
      </c>
    </row>
    <row r="2334" spans="1:6" hidden="1" x14ac:dyDescent="0.25">
      <c r="A2334" s="2" t="s">
        <v>9317</v>
      </c>
      <c r="B2334" s="2" t="s">
        <v>9318</v>
      </c>
      <c r="C2334" s="2" t="s">
        <v>850</v>
      </c>
      <c r="D2334" s="2" t="s">
        <v>8758</v>
      </c>
      <c r="E2334" s="2" t="s">
        <v>5670</v>
      </c>
      <c r="F2334" s="2" t="s">
        <v>5706</v>
      </c>
    </row>
    <row r="2335" spans="1:6" hidden="1" x14ac:dyDescent="0.25">
      <c r="A2335" s="2" t="s">
        <v>9319</v>
      </c>
      <c r="B2335" s="2" t="s">
        <v>9320</v>
      </c>
      <c r="C2335" s="2" t="s">
        <v>850</v>
      </c>
      <c r="D2335" s="2" t="s">
        <v>8758</v>
      </c>
      <c r="E2335" s="2" t="s">
        <v>850</v>
      </c>
      <c r="F2335" s="2" t="s">
        <v>6108</v>
      </c>
    </row>
    <row r="2336" spans="1:6" hidden="1" x14ac:dyDescent="0.25">
      <c r="A2336" s="2" t="s">
        <v>9321</v>
      </c>
      <c r="B2336" s="2" t="s">
        <v>1739</v>
      </c>
      <c r="C2336" s="2" t="s">
        <v>850</v>
      </c>
      <c r="D2336" s="2" t="s">
        <v>8758</v>
      </c>
      <c r="E2336" s="2" t="s">
        <v>850</v>
      </c>
      <c r="F2336" s="2" t="s">
        <v>850</v>
      </c>
    </row>
    <row r="2337" spans="1:6" hidden="1" x14ac:dyDescent="0.25">
      <c r="A2337" s="2" t="s">
        <v>9322</v>
      </c>
      <c r="B2337" s="2" t="s">
        <v>9323</v>
      </c>
      <c r="C2337" s="2" t="s">
        <v>850</v>
      </c>
      <c r="D2337" s="2" t="s">
        <v>8758</v>
      </c>
      <c r="E2337" s="2" t="s">
        <v>850</v>
      </c>
      <c r="F2337" s="2" t="s">
        <v>850</v>
      </c>
    </row>
    <row r="2338" spans="1:6" hidden="1" x14ac:dyDescent="0.25">
      <c r="A2338" s="2" t="s">
        <v>9324</v>
      </c>
      <c r="B2338" s="2" t="s">
        <v>9325</v>
      </c>
      <c r="C2338" s="2" t="s">
        <v>850</v>
      </c>
      <c r="D2338" s="2" t="s">
        <v>8758</v>
      </c>
      <c r="E2338" s="2" t="s">
        <v>5680</v>
      </c>
      <c r="F2338" s="2" t="s">
        <v>850</v>
      </c>
    </row>
    <row r="2339" spans="1:6" hidden="1" x14ac:dyDescent="0.25">
      <c r="A2339" s="2" t="s">
        <v>9326</v>
      </c>
      <c r="B2339" s="2" t="s">
        <v>9327</v>
      </c>
      <c r="C2339" s="2" t="s">
        <v>850</v>
      </c>
      <c r="D2339" s="2" t="s">
        <v>8758</v>
      </c>
      <c r="E2339" s="2" t="s">
        <v>6159</v>
      </c>
      <c r="F2339" s="2" t="s">
        <v>850</v>
      </c>
    </row>
    <row r="2340" spans="1:6" hidden="1" x14ac:dyDescent="0.25">
      <c r="A2340" s="2" t="s">
        <v>9328</v>
      </c>
      <c r="B2340" s="2" t="s">
        <v>9329</v>
      </c>
      <c r="C2340" s="2" t="s">
        <v>850</v>
      </c>
      <c r="D2340" s="2" t="s">
        <v>8758</v>
      </c>
      <c r="E2340" s="2" t="s">
        <v>850</v>
      </c>
      <c r="F2340" s="2" t="s">
        <v>850</v>
      </c>
    </row>
    <row r="2341" spans="1:6" hidden="1" x14ac:dyDescent="0.25">
      <c r="A2341" s="2" t="s">
        <v>9330</v>
      </c>
      <c r="B2341" s="2" t="s">
        <v>9331</v>
      </c>
      <c r="C2341" s="2" t="s">
        <v>850</v>
      </c>
      <c r="D2341" s="2" t="s">
        <v>8758</v>
      </c>
      <c r="E2341" s="2" t="s">
        <v>5753</v>
      </c>
      <c r="F2341" s="2" t="s">
        <v>850</v>
      </c>
    </row>
    <row r="2342" spans="1:6" hidden="1" x14ac:dyDescent="0.25">
      <c r="A2342" s="2" t="s">
        <v>9330</v>
      </c>
      <c r="B2342" s="2" t="s">
        <v>9331</v>
      </c>
      <c r="C2342" s="2" t="s">
        <v>850</v>
      </c>
      <c r="D2342" s="2" t="s">
        <v>8758</v>
      </c>
      <c r="E2342" s="2" t="s">
        <v>850</v>
      </c>
      <c r="F2342" s="2" t="s">
        <v>850</v>
      </c>
    </row>
    <row r="2343" spans="1:6" hidden="1" x14ac:dyDescent="0.25">
      <c r="A2343" s="2" t="s">
        <v>9332</v>
      </c>
      <c r="B2343" s="2" t="s">
        <v>9333</v>
      </c>
      <c r="C2343" s="2" t="s">
        <v>850</v>
      </c>
      <c r="D2343" s="2" t="s">
        <v>8758</v>
      </c>
      <c r="E2343" s="2" t="s">
        <v>850</v>
      </c>
      <c r="F2343" s="2" t="s">
        <v>850</v>
      </c>
    </row>
    <row r="2344" spans="1:6" hidden="1" x14ac:dyDescent="0.25">
      <c r="A2344" s="2" t="s">
        <v>523</v>
      </c>
      <c r="B2344" s="2" t="s">
        <v>524</v>
      </c>
      <c r="C2344" s="2" t="s">
        <v>155</v>
      </c>
      <c r="D2344" s="2" t="s">
        <v>8758</v>
      </c>
      <c r="E2344" s="2" t="s">
        <v>5689</v>
      </c>
      <c r="F2344" s="2" t="s">
        <v>850</v>
      </c>
    </row>
    <row r="2345" spans="1:6" hidden="1" x14ac:dyDescent="0.25">
      <c r="A2345" s="2" t="s">
        <v>9334</v>
      </c>
      <c r="B2345" s="2" t="s">
        <v>9335</v>
      </c>
      <c r="C2345" s="2" t="s">
        <v>850</v>
      </c>
      <c r="D2345" s="2" t="s">
        <v>8758</v>
      </c>
      <c r="E2345" s="2" t="s">
        <v>5720</v>
      </c>
      <c r="F2345" s="2" t="s">
        <v>5706</v>
      </c>
    </row>
    <row r="2346" spans="1:6" hidden="1" x14ac:dyDescent="0.25">
      <c r="A2346" s="2" t="s">
        <v>9336</v>
      </c>
      <c r="B2346" s="2" t="s">
        <v>9337</v>
      </c>
      <c r="C2346" s="2" t="s">
        <v>850</v>
      </c>
      <c r="D2346" s="2" t="s">
        <v>8758</v>
      </c>
      <c r="E2346" s="2" t="s">
        <v>5720</v>
      </c>
      <c r="F2346" s="2" t="s">
        <v>5671</v>
      </c>
    </row>
    <row r="2347" spans="1:6" hidden="1" x14ac:dyDescent="0.25">
      <c r="A2347" s="2" t="s">
        <v>9336</v>
      </c>
      <c r="B2347" s="2" t="s">
        <v>9337</v>
      </c>
      <c r="C2347" s="2" t="s">
        <v>850</v>
      </c>
      <c r="D2347" s="2" t="s">
        <v>8758</v>
      </c>
      <c r="E2347" s="2" t="s">
        <v>5851</v>
      </c>
      <c r="F2347" s="2" t="s">
        <v>5671</v>
      </c>
    </row>
    <row r="2348" spans="1:6" hidden="1" x14ac:dyDescent="0.25">
      <c r="A2348" s="2" t="s">
        <v>9338</v>
      </c>
      <c r="B2348" s="2" t="s">
        <v>9339</v>
      </c>
      <c r="C2348" s="2" t="s">
        <v>850</v>
      </c>
      <c r="D2348" s="2" t="s">
        <v>8758</v>
      </c>
      <c r="E2348" s="2" t="s">
        <v>7283</v>
      </c>
      <c r="F2348" s="2" t="s">
        <v>5684</v>
      </c>
    </row>
    <row r="2349" spans="1:6" hidden="1" x14ac:dyDescent="0.25">
      <c r="A2349" s="2" t="s">
        <v>9340</v>
      </c>
      <c r="B2349" s="2" t="s">
        <v>9341</v>
      </c>
      <c r="C2349" s="2" t="s">
        <v>850</v>
      </c>
      <c r="D2349" s="2" t="s">
        <v>8758</v>
      </c>
      <c r="E2349" s="2" t="s">
        <v>5864</v>
      </c>
      <c r="F2349" s="2" t="s">
        <v>5771</v>
      </c>
    </row>
    <row r="2350" spans="1:6" hidden="1" x14ac:dyDescent="0.25">
      <c r="A2350" s="2" t="s">
        <v>607</v>
      </c>
      <c r="B2350" s="2" t="s">
        <v>608</v>
      </c>
      <c r="C2350" s="2" t="s">
        <v>165</v>
      </c>
      <c r="D2350" s="2" t="s">
        <v>8758</v>
      </c>
      <c r="E2350" s="2" t="s">
        <v>6767</v>
      </c>
      <c r="F2350" s="2" t="s">
        <v>5870</v>
      </c>
    </row>
    <row r="2351" spans="1:6" hidden="1" x14ac:dyDescent="0.25">
      <c r="A2351" s="2" t="s">
        <v>9342</v>
      </c>
      <c r="B2351" s="2" t="s">
        <v>9343</v>
      </c>
      <c r="C2351" s="2" t="s">
        <v>850</v>
      </c>
      <c r="D2351" s="2" t="s">
        <v>8758</v>
      </c>
      <c r="E2351" s="2" t="s">
        <v>5720</v>
      </c>
      <c r="F2351" s="2" t="s">
        <v>6128</v>
      </c>
    </row>
    <row r="2352" spans="1:6" hidden="1" x14ac:dyDescent="0.25">
      <c r="A2352" s="2" t="s">
        <v>9342</v>
      </c>
      <c r="B2352" s="2" t="s">
        <v>9343</v>
      </c>
      <c r="C2352" s="2" t="s">
        <v>850</v>
      </c>
      <c r="D2352" s="2" t="s">
        <v>8758</v>
      </c>
      <c r="E2352" s="2" t="s">
        <v>5864</v>
      </c>
      <c r="F2352" s="2" t="s">
        <v>6128</v>
      </c>
    </row>
    <row r="2353" spans="1:6" hidden="1" x14ac:dyDescent="0.25">
      <c r="A2353" s="2" t="s">
        <v>9344</v>
      </c>
      <c r="B2353" s="2" t="s">
        <v>9345</v>
      </c>
      <c r="C2353" s="2" t="s">
        <v>850</v>
      </c>
      <c r="D2353" s="2" t="s">
        <v>8758</v>
      </c>
      <c r="E2353" s="2" t="s">
        <v>5670</v>
      </c>
      <c r="F2353" s="2" t="s">
        <v>5684</v>
      </c>
    </row>
    <row r="2354" spans="1:6" hidden="1" x14ac:dyDescent="0.25">
      <c r="A2354" s="2" t="s">
        <v>9346</v>
      </c>
      <c r="B2354" s="2" t="s">
        <v>9347</v>
      </c>
      <c r="C2354" s="2" t="s">
        <v>850</v>
      </c>
      <c r="D2354" s="2" t="s">
        <v>8758</v>
      </c>
      <c r="E2354" s="2" t="s">
        <v>5670</v>
      </c>
      <c r="F2354" s="2" t="s">
        <v>5754</v>
      </c>
    </row>
    <row r="2355" spans="1:6" hidden="1" x14ac:dyDescent="0.25">
      <c r="A2355" s="2" t="s">
        <v>9348</v>
      </c>
      <c r="B2355" s="2" t="s">
        <v>9349</v>
      </c>
      <c r="C2355" s="2" t="s">
        <v>850</v>
      </c>
      <c r="D2355" s="2" t="s">
        <v>8758</v>
      </c>
      <c r="E2355" s="2" t="s">
        <v>5699</v>
      </c>
      <c r="F2355" s="2" t="s">
        <v>850</v>
      </c>
    </row>
    <row r="2356" spans="1:6" hidden="1" x14ac:dyDescent="0.25">
      <c r="A2356" s="2" t="s">
        <v>9350</v>
      </c>
      <c r="B2356" s="2" t="s">
        <v>9349</v>
      </c>
      <c r="C2356" s="2" t="s">
        <v>850</v>
      </c>
      <c r="D2356" s="2" t="s">
        <v>8758</v>
      </c>
      <c r="E2356" s="2" t="s">
        <v>5699</v>
      </c>
      <c r="F2356" s="2" t="s">
        <v>850</v>
      </c>
    </row>
    <row r="2357" spans="1:6" hidden="1" x14ac:dyDescent="0.25">
      <c r="A2357" s="2" t="s">
        <v>351</v>
      </c>
      <c r="B2357" s="2" t="s">
        <v>352</v>
      </c>
      <c r="C2357" s="2" t="s">
        <v>155</v>
      </c>
      <c r="D2357" s="2" t="s">
        <v>8758</v>
      </c>
      <c r="E2357" s="2" t="s">
        <v>5805</v>
      </c>
      <c r="F2357" s="2" t="s">
        <v>850</v>
      </c>
    </row>
    <row r="2358" spans="1:6" hidden="1" x14ac:dyDescent="0.25">
      <c r="A2358" s="2" t="s">
        <v>9351</v>
      </c>
      <c r="B2358" s="2" t="s">
        <v>8397</v>
      </c>
      <c r="C2358" s="2" t="s">
        <v>850</v>
      </c>
      <c r="D2358" s="2" t="s">
        <v>8758</v>
      </c>
      <c r="E2358" s="2" t="s">
        <v>5670</v>
      </c>
      <c r="F2358" s="2" t="s">
        <v>850</v>
      </c>
    </row>
    <row r="2359" spans="1:6" hidden="1" x14ac:dyDescent="0.25">
      <c r="A2359" s="2" t="s">
        <v>9352</v>
      </c>
      <c r="B2359" s="2" t="s">
        <v>9353</v>
      </c>
      <c r="C2359" s="2" t="s">
        <v>850</v>
      </c>
      <c r="D2359" s="2" t="s">
        <v>8758</v>
      </c>
      <c r="E2359" s="2" t="s">
        <v>8254</v>
      </c>
      <c r="F2359" s="2" t="s">
        <v>5684</v>
      </c>
    </row>
    <row r="2360" spans="1:6" hidden="1" x14ac:dyDescent="0.25">
      <c r="A2360" s="2" t="s">
        <v>9352</v>
      </c>
      <c r="B2360" s="2" t="s">
        <v>9353</v>
      </c>
      <c r="C2360" s="2" t="s">
        <v>850</v>
      </c>
      <c r="D2360" s="2" t="s">
        <v>8758</v>
      </c>
      <c r="E2360" s="2" t="s">
        <v>850</v>
      </c>
      <c r="F2360" s="2" t="s">
        <v>5684</v>
      </c>
    </row>
    <row r="2361" spans="1:6" hidden="1" x14ac:dyDescent="0.25">
      <c r="A2361" s="2" t="s">
        <v>9354</v>
      </c>
      <c r="B2361" s="2" t="s">
        <v>9355</v>
      </c>
      <c r="C2361" s="2" t="s">
        <v>850</v>
      </c>
      <c r="D2361" s="2" t="s">
        <v>8758</v>
      </c>
      <c r="E2361" s="2" t="s">
        <v>850</v>
      </c>
      <c r="F2361" s="2" t="s">
        <v>850</v>
      </c>
    </row>
    <row r="2362" spans="1:6" hidden="1" x14ac:dyDescent="0.25">
      <c r="A2362" s="2" t="s">
        <v>622</v>
      </c>
      <c r="B2362" s="2" t="s">
        <v>623</v>
      </c>
      <c r="C2362" s="2" t="s">
        <v>155</v>
      </c>
      <c r="D2362" s="2" t="s">
        <v>8758</v>
      </c>
      <c r="E2362" s="2" t="s">
        <v>6159</v>
      </c>
      <c r="F2362" s="2" t="s">
        <v>850</v>
      </c>
    </row>
    <row r="2363" spans="1:6" hidden="1" x14ac:dyDescent="0.25">
      <c r="A2363" s="2" t="s">
        <v>9356</v>
      </c>
      <c r="B2363" s="2" t="s">
        <v>9357</v>
      </c>
      <c r="C2363" s="2" t="s">
        <v>850</v>
      </c>
      <c r="D2363" s="2" t="s">
        <v>8758</v>
      </c>
      <c r="E2363" s="2" t="s">
        <v>5699</v>
      </c>
      <c r="F2363" s="2" t="s">
        <v>6088</v>
      </c>
    </row>
    <row r="2364" spans="1:6" hidden="1" x14ac:dyDescent="0.25">
      <c r="A2364" s="2" t="s">
        <v>9358</v>
      </c>
      <c r="B2364" s="2" t="s">
        <v>9359</v>
      </c>
      <c r="C2364" s="2" t="s">
        <v>850</v>
      </c>
      <c r="D2364" s="2" t="s">
        <v>8758</v>
      </c>
      <c r="E2364" s="2" t="s">
        <v>5699</v>
      </c>
      <c r="F2364" s="2" t="s">
        <v>5790</v>
      </c>
    </row>
    <row r="2365" spans="1:6" hidden="1" x14ac:dyDescent="0.25">
      <c r="A2365" s="2" t="s">
        <v>9360</v>
      </c>
      <c r="B2365" s="2" t="s">
        <v>9361</v>
      </c>
      <c r="C2365" s="2" t="s">
        <v>850</v>
      </c>
      <c r="D2365" s="2" t="s">
        <v>8758</v>
      </c>
      <c r="E2365" s="2" t="s">
        <v>5670</v>
      </c>
      <c r="F2365" s="2" t="s">
        <v>850</v>
      </c>
    </row>
    <row r="2366" spans="1:6" hidden="1" x14ac:dyDescent="0.25">
      <c r="A2366" s="2" t="s">
        <v>9362</v>
      </c>
      <c r="B2366" s="2" t="s">
        <v>9363</v>
      </c>
      <c r="C2366" s="2" t="s">
        <v>850</v>
      </c>
      <c r="D2366" s="2" t="s">
        <v>8758</v>
      </c>
      <c r="E2366" s="2" t="s">
        <v>5753</v>
      </c>
      <c r="F2366" s="2" t="s">
        <v>850</v>
      </c>
    </row>
    <row r="2367" spans="1:6" hidden="1" x14ac:dyDescent="0.25">
      <c r="A2367" s="2" t="s">
        <v>9364</v>
      </c>
      <c r="B2367" s="2" t="s">
        <v>9365</v>
      </c>
      <c r="C2367" s="2" t="s">
        <v>850</v>
      </c>
      <c r="D2367" s="2" t="s">
        <v>8758</v>
      </c>
      <c r="E2367" s="2" t="s">
        <v>5699</v>
      </c>
      <c r="F2367" s="2" t="s">
        <v>850</v>
      </c>
    </row>
    <row r="2368" spans="1:6" hidden="1" x14ac:dyDescent="0.25">
      <c r="A2368" s="2" t="s">
        <v>9366</v>
      </c>
      <c r="B2368" s="2" t="s">
        <v>9367</v>
      </c>
      <c r="C2368" s="2" t="s">
        <v>850</v>
      </c>
      <c r="D2368" s="2" t="s">
        <v>8758</v>
      </c>
      <c r="E2368" s="2" t="s">
        <v>5699</v>
      </c>
      <c r="F2368" s="2" t="s">
        <v>850</v>
      </c>
    </row>
    <row r="2369" spans="1:6" hidden="1" x14ac:dyDescent="0.25">
      <c r="A2369" s="2" t="s">
        <v>9368</v>
      </c>
      <c r="B2369" s="2" t="s">
        <v>9369</v>
      </c>
      <c r="C2369" s="2" t="s">
        <v>850</v>
      </c>
      <c r="D2369" s="2" t="s">
        <v>8758</v>
      </c>
      <c r="E2369" s="2" t="s">
        <v>5832</v>
      </c>
      <c r="F2369" s="2" t="s">
        <v>850</v>
      </c>
    </row>
    <row r="2370" spans="1:6" hidden="1" x14ac:dyDescent="0.25">
      <c r="A2370" s="2" t="s">
        <v>9370</v>
      </c>
      <c r="B2370" s="2" t="s">
        <v>9369</v>
      </c>
      <c r="C2370" s="2" t="s">
        <v>850</v>
      </c>
      <c r="D2370" s="2" t="s">
        <v>8758</v>
      </c>
      <c r="E2370" s="2" t="s">
        <v>5832</v>
      </c>
      <c r="F2370" s="2" t="s">
        <v>850</v>
      </c>
    </row>
    <row r="2371" spans="1:6" hidden="1" x14ac:dyDescent="0.25">
      <c r="A2371" s="2" t="s">
        <v>9371</v>
      </c>
      <c r="B2371" s="2" t="s">
        <v>9372</v>
      </c>
      <c r="C2371" s="2" t="s">
        <v>850</v>
      </c>
      <c r="D2371" s="2" t="s">
        <v>8758</v>
      </c>
      <c r="E2371" s="2" t="s">
        <v>8254</v>
      </c>
      <c r="F2371" s="2" t="s">
        <v>5684</v>
      </c>
    </row>
    <row r="2372" spans="1:6" hidden="1" x14ac:dyDescent="0.25">
      <c r="A2372" s="2" t="s">
        <v>9373</v>
      </c>
      <c r="B2372" s="2" t="s">
        <v>9372</v>
      </c>
      <c r="C2372" s="2" t="s">
        <v>850</v>
      </c>
      <c r="D2372" s="2" t="s">
        <v>8758</v>
      </c>
      <c r="E2372" s="2" t="s">
        <v>5851</v>
      </c>
      <c r="F2372" s="2" t="s">
        <v>5684</v>
      </c>
    </row>
    <row r="2373" spans="1:6" hidden="1" x14ac:dyDescent="0.25">
      <c r="A2373" s="2" t="s">
        <v>9374</v>
      </c>
      <c r="B2373" s="2" t="s">
        <v>9375</v>
      </c>
      <c r="C2373" s="2" t="s">
        <v>850</v>
      </c>
      <c r="D2373" s="2" t="s">
        <v>8758</v>
      </c>
      <c r="E2373" s="2" t="s">
        <v>5670</v>
      </c>
      <c r="F2373" s="2" t="s">
        <v>850</v>
      </c>
    </row>
    <row r="2374" spans="1:6" hidden="1" x14ac:dyDescent="0.25">
      <c r="A2374" s="2" t="s">
        <v>9376</v>
      </c>
      <c r="B2374" s="2" t="s">
        <v>9377</v>
      </c>
      <c r="C2374" s="2" t="s">
        <v>850</v>
      </c>
      <c r="D2374" s="2" t="s">
        <v>8758</v>
      </c>
      <c r="E2374" s="2" t="s">
        <v>5670</v>
      </c>
      <c r="F2374" s="2" t="s">
        <v>5964</v>
      </c>
    </row>
    <row r="2375" spans="1:6" hidden="1" x14ac:dyDescent="0.25">
      <c r="A2375" s="2" t="s">
        <v>9378</v>
      </c>
      <c r="B2375" s="2" t="s">
        <v>9379</v>
      </c>
      <c r="C2375" s="2" t="s">
        <v>850</v>
      </c>
      <c r="D2375" s="2" t="s">
        <v>8758</v>
      </c>
      <c r="E2375" s="2" t="s">
        <v>5864</v>
      </c>
      <c r="F2375" s="2" t="s">
        <v>850</v>
      </c>
    </row>
    <row r="2376" spans="1:6" hidden="1" x14ac:dyDescent="0.25">
      <c r="A2376" s="2" t="s">
        <v>9380</v>
      </c>
      <c r="B2376" s="2" t="s">
        <v>9381</v>
      </c>
      <c r="C2376" s="2" t="s">
        <v>850</v>
      </c>
      <c r="D2376" s="2" t="s">
        <v>8758</v>
      </c>
      <c r="E2376" s="2" t="s">
        <v>850</v>
      </c>
      <c r="F2376" s="2" t="s">
        <v>850</v>
      </c>
    </row>
    <row r="2377" spans="1:6" hidden="1" x14ac:dyDescent="0.25">
      <c r="A2377" s="2" t="s">
        <v>9382</v>
      </c>
      <c r="B2377" s="2" t="s">
        <v>9383</v>
      </c>
      <c r="C2377" s="2" t="s">
        <v>850</v>
      </c>
      <c r="D2377" s="2" t="s">
        <v>8758</v>
      </c>
      <c r="E2377" s="2" t="s">
        <v>5689</v>
      </c>
      <c r="F2377" s="2" t="s">
        <v>850</v>
      </c>
    </row>
    <row r="2378" spans="1:6" hidden="1" x14ac:dyDescent="0.25">
      <c r="A2378" s="2" t="s">
        <v>9384</v>
      </c>
      <c r="B2378" s="2" t="s">
        <v>9385</v>
      </c>
      <c r="C2378" s="2" t="s">
        <v>850</v>
      </c>
      <c r="D2378" s="2" t="s">
        <v>8758</v>
      </c>
      <c r="E2378" s="2" t="s">
        <v>5670</v>
      </c>
      <c r="F2378" s="2" t="s">
        <v>850</v>
      </c>
    </row>
    <row r="2379" spans="1:6" hidden="1" x14ac:dyDescent="0.25">
      <c r="A2379" s="2" t="s">
        <v>9386</v>
      </c>
      <c r="B2379" s="2" t="s">
        <v>9387</v>
      </c>
      <c r="C2379" s="2" t="s">
        <v>850</v>
      </c>
      <c r="D2379" s="2" t="s">
        <v>8758</v>
      </c>
      <c r="E2379" s="2" t="s">
        <v>5689</v>
      </c>
      <c r="F2379" s="2" t="s">
        <v>850</v>
      </c>
    </row>
    <row r="2380" spans="1:6" hidden="1" x14ac:dyDescent="0.25">
      <c r="A2380" s="2" t="s">
        <v>9388</v>
      </c>
      <c r="B2380" s="2" t="s">
        <v>9387</v>
      </c>
      <c r="C2380" s="2" t="s">
        <v>850</v>
      </c>
      <c r="D2380" s="2" t="s">
        <v>8758</v>
      </c>
      <c r="E2380" s="2" t="s">
        <v>5689</v>
      </c>
      <c r="F2380" s="2" t="s">
        <v>850</v>
      </c>
    </row>
    <row r="2381" spans="1:6" hidden="1" x14ac:dyDescent="0.25">
      <c r="A2381" s="2" t="s">
        <v>9389</v>
      </c>
      <c r="B2381" s="2" t="s">
        <v>9390</v>
      </c>
      <c r="C2381" s="2" t="s">
        <v>850</v>
      </c>
      <c r="D2381" s="2" t="s">
        <v>8758</v>
      </c>
      <c r="E2381" s="2" t="s">
        <v>5670</v>
      </c>
      <c r="F2381" s="2" t="s">
        <v>850</v>
      </c>
    </row>
    <row r="2382" spans="1:6" hidden="1" x14ac:dyDescent="0.25">
      <c r="A2382" s="2" t="s">
        <v>568</v>
      </c>
      <c r="B2382" s="2" t="s">
        <v>569</v>
      </c>
      <c r="C2382" s="2" t="s">
        <v>165</v>
      </c>
      <c r="D2382" s="2" t="s">
        <v>8758</v>
      </c>
      <c r="E2382" s="2" t="s">
        <v>850</v>
      </c>
      <c r="F2382" s="2" t="s">
        <v>6375</v>
      </c>
    </row>
    <row r="2383" spans="1:6" hidden="1" x14ac:dyDescent="0.25">
      <c r="A2383" s="2" t="s">
        <v>568</v>
      </c>
      <c r="B2383" s="2" t="s">
        <v>569</v>
      </c>
      <c r="C2383" s="2" t="s">
        <v>165</v>
      </c>
      <c r="D2383" s="2" t="s">
        <v>8758</v>
      </c>
      <c r="E2383" s="2" t="s">
        <v>850</v>
      </c>
      <c r="F2383" s="2" t="s">
        <v>6108</v>
      </c>
    </row>
    <row r="2384" spans="1:6" hidden="1" x14ac:dyDescent="0.25">
      <c r="A2384" s="2" t="s">
        <v>9391</v>
      </c>
      <c r="B2384" s="2" t="s">
        <v>9392</v>
      </c>
      <c r="C2384" s="2" t="s">
        <v>850</v>
      </c>
      <c r="D2384" s="2" t="s">
        <v>8758</v>
      </c>
      <c r="E2384" s="2" t="s">
        <v>5832</v>
      </c>
      <c r="F2384" s="2" t="s">
        <v>850</v>
      </c>
    </row>
    <row r="2385" spans="1:6" hidden="1" x14ac:dyDescent="0.25">
      <c r="A2385" s="2" t="s">
        <v>9391</v>
      </c>
      <c r="B2385" s="2" t="s">
        <v>9392</v>
      </c>
      <c r="C2385" s="2" t="s">
        <v>850</v>
      </c>
      <c r="D2385" s="2" t="s">
        <v>8758</v>
      </c>
      <c r="E2385" s="2" t="s">
        <v>5699</v>
      </c>
      <c r="F2385" s="2" t="s">
        <v>850</v>
      </c>
    </row>
    <row r="2386" spans="1:6" hidden="1" x14ac:dyDescent="0.25">
      <c r="A2386" s="2" t="s">
        <v>9393</v>
      </c>
      <c r="B2386" s="2" t="s">
        <v>1504</v>
      </c>
      <c r="C2386" s="2" t="s">
        <v>850</v>
      </c>
      <c r="D2386" s="2" t="s">
        <v>8758</v>
      </c>
      <c r="E2386" s="2" t="s">
        <v>7283</v>
      </c>
      <c r="F2386" s="2" t="s">
        <v>850</v>
      </c>
    </row>
    <row r="2387" spans="1:6" hidden="1" x14ac:dyDescent="0.25">
      <c r="A2387" s="2" t="s">
        <v>9394</v>
      </c>
      <c r="B2387" s="2" t="s">
        <v>1504</v>
      </c>
      <c r="C2387" s="2" t="s">
        <v>850</v>
      </c>
      <c r="D2387" s="2" t="s">
        <v>8758</v>
      </c>
      <c r="E2387" s="2" t="s">
        <v>5699</v>
      </c>
      <c r="F2387" s="2" t="s">
        <v>850</v>
      </c>
    </row>
    <row r="2388" spans="1:6" hidden="1" x14ac:dyDescent="0.25">
      <c r="A2388" s="2" t="s">
        <v>9395</v>
      </c>
      <c r="B2388" s="2" t="s">
        <v>9396</v>
      </c>
      <c r="C2388" s="2" t="s">
        <v>850</v>
      </c>
      <c r="D2388" s="2" t="s">
        <v>8758</v>
      </c>
      <c r="E2388" s="2" t="s">
        <v>5699</v>
      </c>
      <c r="F2388" s="2" t="s">
        <v>5886</v>
      </c>
    </row>
    <row r="2389" spans="1:6" hidden="1" x14ac:dyDescent="0.25">
      <c r="A2389" s="2" t="s">
        <v>9397</v>
      </c>
      <c r="B2389" s="2" t="s">
        <v>6346</v>
      </c>
      <c r="C2389" s="2" t="s">
        <v>850</v>
      </c>
      <c r="D2389" s="2" t="s">
        <v>8758</v>
      </c>
      <c r="E2389" s="2" t="s">
        <v>5948</v>
      </c>
      <c r="F2389" s="2" t="s">
        <v>6108</v>
      </c>
    </row>
    <row r="2390" spans="1:6" hidden="1" x14ac:dyDescent="0.25">
      <c r="A2390" s="2" t="s">
        <v>9398</v>
      </c>
      <c r="B2390" s="2" t="s">
        <v>9399</v>
      </c>
      <c r="C2390" s="2" t="s">
        <v>850</v>
      </c>
      <c r="D2390" s="2" t="s">
        <v>8758</v>
      </c>
      <c r="E2390" s="2" t="s">
        <v>5670</v>
      </c>
      <c r="F2390" s="2" t="s">
        <v>850</v>
      </c>
    </row>
    <row r="2391" spans="1:6" hidden="1" x14ac:dyDescent="0.25">
      <c r="A2391" s="2" t="s">
        <v>9400</v>
      </c>
      <c r="B2391" s="2" t="s">
        <v>9401</v>
      </c>
      <c r="C2391" s="2" t="s">
        <v>850</v>
      </c>
      <c r="D2391" s="2" t="s">
        <v>8758</v>
      </c>
      <c r="E2391" s="2" t="s">
        <v>5864</v>
      </c>
      <c r="F2391" s="2" t="s">
        <v>5709</v>
      </c>
    </row>
    <row r="2392" spans="1:6" hidden="1" x14ac:dyDescent="0.25">
      <c r="A2392" s="2" t="s">
        <v>9402</v>
      </c>
      <c r="B2392" s="2" t="s">
        <v>9403</v>
      </c>
      <c r="C2392" s="2" t="s">
        <v>850</v>
      </c>
      <c r="D2392" s="2" t="s">
        <v>8758</v>
      </c>
      <c r="E2392" s="2" t="s">
        <v>5699</v>
      </c>
      <c r="F2392" s="2" t="s">
        <v>6128</v>
      </c>
    </row>
    <row r="2393" spans="1:6" hidden="1" x14ac:dyDescent="0.25">
      <c r="A2393" s="2" t="s">
        <v>9404</v>
      </c>
      <c r="B2393" s="2" t="s">
        <v>9405</v>
      </c>
      <c r="C2393" s="2" t="s">
        <v>850</v>
      </c>
      <c r="D2393" s="2" t="s">
        <v>8758</v>
      </c>
      <c r="E2393" s="2" t="s">
        <v>5699</v>
      </c>
      <c r="F2393" s="2" t="s">
        <v>6128</v>
      </c>
    </row>
    <row r="2394" spans="1:6" hidden="1" x14ac:dyDescent="0.25">
      <c r="A2394" s="2" t="s">
        <v>9404</v>
      </c>
      <c r="B2394" s="2" t="s">
        <v>9405</v>
      </c>
      <c r="C2394" s="2" t="s">
        <v>850</v>
      </c>
      <c r="D2394" s="2" t="s">
        <v>8758</v>
      </c>
      <c r="E2394" s="2" t="s">
        <v>5699</v>
      </c>
      <c r="F2394" s="2" t="s">
        <v>6128</v>
      </c>
    </row>
    <row r="2395" spans="1:6" hidden="1" x14ac:dyDescent="0.25">
      <c r="A2395" s="2" t="s">
        <v>9406</v>
      </c>
      <c r="B2395" s="2" t="s">
        <v>9407</v>
      </c>
      <c r="C2395" s="2" t="s">
        <v>850</v>
      </c>
      <c r="D2395" s="2" t="s">
        <v>8758</v>
      </c>
      <c r="E2395" s="2" t="s">
        <v>5851</v>
      </c>
      <c r="F2395" s="2" t="s">
        <v>5684</v>
      </c>
    </row>
    <row r="2396" spans="1:6" hidden="1" x14ac:dyDescent="0.25">
      <c r="A2396" s="2" t="s">
        <v>9408</v>
      </c>
      <c r="B2396" s="2" t="s">
        <v>9407</v>
      </c>
      <c r="C2396" s="2" t="s">
        <v>850</v>
      </c>
      <c r="D2396" s="2" t="s">
        <v>8758</v>
      </c>
      <c r="E2396" s="2" t="s">
        <v>5851</v>
      </c>
      <c r="F2396" s="2" t="s">
        <v>5684</v>
      </c>
    </row>
    <row r="2397" spans="1:6" hidden="1" x14ac:dyDescent="0.25">
      <c r="A2397" s="2" t="s">
        <v>5418</v>
      </c>
      <c r="B2397" s="2" t="s">
        <v>1706</v>
      </c>
      <c r="C2397" s="2" t="s">
        <v>850</v>
      </c>
      <c r="D2397" s="2" t="s">
        <v>8758</v>
      </c>
      <c r="E2397" s="2" t="s">
        <v>5873</v>
      </c>
      <c r="F2397" s="2" t="s">
        <v>850</v>
      </c>
    </row>
    <row r="2398" spans="1:6" hidden="1" x14ac:dyDescent="0.25">
      <c r="A2398" s="2" t="s">
        <v>9409</v>
      </c>
      <c r="B2398" s="2" t="s">
        <v>9410</v>
      </c>
      <c r="C2398" s="2" t="s">
        <v>850</v>
      </c>
      <c r="D2398" s="2" t="s">
        <v>8758</v>
      </c>
      <c r="E2398" s="2" t="s">
        <v>5670</v>
      </c>
      <c r="F2398" s="2" t="s">
        <v>850</v>
      </c>
    </row>
    <row r="2399" spans="1:6" hidden="1" x14ac:dyDescent="0.25">
      <c r="A2399" s="2" t="s">
        <v>9411</v>
      </c>
      <c r="B2399" s="2" t="s">
        <v>9410</v>
      </c>
      <c r="C2399" s="2" t="s">
        <v>850</v>
      </c>
      <c r="D2399" s="2" t="s">
        <v>8758</v>
      </c>
      <c r="E2399" s="2" t="s">
        <v>5680</v>
      </c>
      <c r="F2399" s="2" t="s">
        <v>850</v>
      </c>
    </row>
    <row r="2400" spans="1:6" hidden="1" x14ac:dyDescent="0.25">
      <c r="A2400" s="2" t="s">
        <v>9412</v>
      </c>
      <c r="B2400" s="2" t="s">
        <v>9413</v>
      </c>
      <c r="C2400" s="2" t="s">
        <v>850</v>
      </c>
      <c r="D2400" s="2" t="s">
        <v>8758</v>
      </c>
      <c r="E2400" s="2" t="s">
        <v>850</v>
      </c>
      <c r="F2400" s="2" t="s">
        <v>850</v>
      </c>
    </row>
    <row r="2401" spans="1:6" hidden="1" x14ac:dyDescent="0.25">
      <c r="A2401" s="2" t="s">
        <v>9414</v>
      </c>
      <c r="B2401" s="2" t="s">
        <v>9415</v>
      </c>
      <c r="C2401" s="2" t="s">
        <v>850</v>
      </c>
      <c r="D2401" s="2" t="s">
        <v>8758</v>
      </c>
      <c r="E2401" s="2" t="s">
        <v>5699</v>
      </c>
      <c r="F2401" s="2" t="s">
        <v>5758</v>
      </c>
    </row>
    <row r="2402" spans="1:6" hidden="1" x14ac:dyDescent="0.25">
      <c r="A2402" s="2" t="s">
        <v>9416</v>
      </c>
      <c r="B2402" s="2" t="s">
        <v>9417</v>
      </c>
      <c r="C2402" s="2" t="s">
        <v>850</v>
      </c>
      <c r="D2402" s="2" t="s">
        <v>8758</v>
      </c>
      <c r="E2402" s="2" t="s">
        <v>5699</v>
      </c>
      <c r="F2402" s="2" t="s">
        <v>850</v>
      </c>
    </row>
    <row r="2403" spans="1:6" hidden="1" x14ac:dyDescent="0.25">
      <c r="A2403" s="2" t="s">
        <v>9416</v>
      </c>
      <c r="B2403" s="2" t="s">
        <v>9417</v>
      </c>
      <c r="C2403" s="2" t="s">
        <v>850</v>
      </c>
      <c r="D2403" s="2" t="s">
        <v>8758</v>
      </c>
      <c r="E2403" s="2" t="s">
        <v>6159</v>
      </c>
      <c r="F2403" s="2" t="s">
        <v>850</v>
      </c>
    </row>
    <row r="2404" spans="1:6" hidden="1" x14ac:dyDescent="0.25">
      <c r="A2404" s="2" t="s">
        <v>9418</v>
      </c>
      <c r="B2404" s="2" t="s">
        <v>9419</v>
      </c>
      <c r="C2404" s="2" t="s">
        <v>850</v>
      </c>
      <c r="D2404" s="2" t="s">
        <v>8758</v>
      </c>
      <c r="E2404" s="2" t="s">
        <v>5851</v>
      </c>
      <c r="F2404" s="2" t="s">
        <v>850</v>
      </c>
    </row>
    <row r="2405" spans="1:6" hidden="1" x14ac:dyDescent="0.25">
      <c r="A2405" s="2" t="s">
        <v>9418</v>
      </c>
      <c r="B2405" s="2" t="s">
        <v>9419</v>
      </c>
      <c r="C2405" s="2" t="s">
        <v>850</v>
      </c>
      <c r="D2405" s="2" t="s">
        <v>8758</v>
      </c>
      <c r="E2405" s="2" t="s">
        <v>5851</v>
      </c>
      <c r="F2405" s="2" t="s">
        <v>850</v>
      </c>
    </row>
    <row r="2406" spans="1:6" hidden="1" x14ac:dyDescent="0.25">
      <c r="A2406" s="2" t="s">
        <v>9420</v>
      </c>
      <c r="B2406" s="2" t="s">
        <v>9421</v>
      </c>
      <c r="C2406" s="2" t="s">
        <v>850</v>
      </c>
      <c r="D2406" s="2" t="s">
        <v>8758</v>
      </c>
      <c r="E2406" s="2" t="s">
        <v>850</v>
      </c>
      <c r="F2406" s="2" t="s">
        <v>850</v>
      </c>
    </row>
    <row r="2407" spans="1:6" hidden="1" x14ac:dyDescent="0.25">
      <c r="A2407" s="2" t="s">
        <v>9422</v>
      </c>
      <c r="B2407" s="2" t="s">
        <v>9423</v>
      </c>
      <c r="C2407" s="2" t="s">
        <v>850</v>
      </c>
      <c r="D2407" s="2" t="s">
        <v>8758</v>
      </c>
      <c r="E2407" s="2" t="s">
        <v>5670</v>
      </c>
      <c r="F2407" s="2" t="s">
        <v>850</v>
      </c>
    </row>
    <row r="2408" spans="1:6" hidden="1" x14ac:dyDescent="0.25">
      <c r="A2408" s="2" t="s">
        <v>9424</v>
      </c>
      <c r="B2408" s="2" t="s">
        <v>9425</v>
      </c>
      <c r="C2408" s="2" t="s">
        <v>850</v>
      </c>
      <c r="D2408" s="2" t="s">
        <v>8758</v>
      </c>
      <c r="E2408" s="2" t="s">
        <v>5699</v>
      </c>
      <c r="F2408" s="2" t="s">
        <v>850</v>
      </c>
    </row>
    <row r="2409" spans="1:6" hidden="1" x14ac:dyDescent="0.25">
      <c r="A2409" s="2" t="s">
        <v>9424</v>
      </c>
      <c r="B2409" s="2" t="s">
        <v>9425</v>
      </c>
      <c r="C2409" s="2" t="s">
        <v>850</v>
      </c>
      <c r="D2409" s="2" t="s">
        <v>8758</v>
      </c>
      <c r="E2409" s="2" t="s">
        <v>5699</v>
      </c>
      <c r="F2409" s="2" t="s">
        <v>850</v>
      </c>
    </row>
    <row r="2410" spans="1:6" hidden="1" x14ac:dyDescent="0.25">
      <c r="A2410" s="2" t="s">
        <v>9426</v>
      </c>
      <c r="B2410" s="2" t="s">
        <v>9427</v>
      </c>
      <c r="C2410" s="2" t="s">
        <v>850</v>
      </c>
      <c r="D2410" s="2" t="s">
        <v>8758</v>
      </c>
      <c r="E2410" s="2" t="s">
        <v>5864</v>
      </c>
      <c r="F2410" s="2" t="s">
        <v>850</v>
      </c>
    </row>
    <row r="2411" spans="1:6" hidden="1" x14ac:dyDescent="0.25">
      <c r="A2411" s="2" t="s">
        <v>783</v>
      </c>
      <c r="B2411" s="2" t="s">
        <v>784</v>
      </c>
      <c r="C2411" s="2" t="s">
        <v>165</v>
      </c>
      <c r="D2411" s="2" t="s">
        <v>9428</v>
      </c>
      <c r="E2411" s="2" t="s">
        <v>5680</v>
      </c>
      <c r="F2411" s="2" t="s">
        <v>5762</v>
      </c>
    </row>
    <row r="2412" spans="1:6" hidden="1" x14ac:dyDescent="0.25">
      <c r="A2412" s="2" t="s">
        <v>783</v>
      </c>
      <c r="B2412" s="2" t="s">
        <v>784</v>
      </c>
      <c r="C2412" s="2" t="s">
        <v>165</v>
      </c>
      <c r="D2412" s="2" t="s">
        <v>9428</v>
      </c>
      <c r="E2412" s="2" t="s">
        <v>850</v>
      </c>
      <c r="F2412" s="2" t="s">
        <v>5762</v>
      </c>
    </row>
    <row r="2413" spans="1:6" hidden="1" x14ac:dyDescent="0.25">
      <c r="A2413" s="2" t="s">
        <v>9429</v>
      </c>
      <c r="B2413" s="2" t="s">
        <v>9430</v>
      </c>
      <c r="C2413" s="2" t="s">
        <v>850</v>
      </c>
      <c r="D2413" s="2" t="s">
        <v>9428</v>
      </c>
      <c r="E2413" s="2" t="s">
        <v>5680</v>
      </c>
      <c r="F2413" s="2" t="s">
        <v>850</v>
      </c>
    </row>
    <row r="2414" spans="1:6" hidden="1" x14ac:dyDescent="0.25">
      <c r="A2414" s="2" t="s">
        <v>9429</v>
      </c>
      <c r="B2414" s="2" t="s">
        <v>9430</v>
      </c>
      <c r="C2414" s="2" t="s">
        <v>850</v>
      </c>
      <c r="D2414" s="2" t="s">
        <v>9428</v>
      </c>
      <c r="E2414" s="2" t="s">
        <v>5680</v>
      </c>
      <c r="F2414" s="2" t="s">
        <v>850</v>
      </c>
    </row>
    <row r="2415" spans="1:6" hidden="1" x14ac:dyDescent="0.25">
      <c r="A2415" s="2" t="s">
        <v>9431</v>
      </c>
      <c r="B2415" s="2" t="s">
        <v>9432</v>
      </c>
      <c r="C2415" s="2" t="s">
        <v>850</v>
      </c>
      <c r="D2415" s="2" t="s">
        <v>9428</v>
      </c>
      <c r="E2415" s="2" t="s">
        <v>850</v>
      </c>
      <c r="F2415" s="2" t="s">
        <v>850</v>
      </c>
    </row>
    <row r="2416" spans="1:6" hidden="1" x14ac:dyDescent="0.25">
      <c r="A2416" s="2" t="s">
        <v>9433</v>
      </c>
      <c r="B2416" s="2" t="s">
        <v>9434</v>
      </c>
      <c r="C2416" s="2" t="s">
        <v>850</v>
      </c>
      <c r="D2416" s="2" t="s">
        <v>9428</v>
      </c>
      <c r="E2416" s="2" t="s">
        <v>7517</v>
      </c>
      <c r="F2416" s="2" t="s">
        <v>5684</v>
      </c>
    </row>
    <row r="2417" spans="1:6" hidden="1" x14ac:dyDescent="0.25">
      <c r="A2417" s="2" t="s">
        <v>9433</v>
      </c>
      <c r="B2417" s="2" t="s">
        <v>9434</v>
      </c>
      <c r="C2417" s="2" t="s">
        <v>850</v>
      </c>
      <c r="D2417" s="2" t="s">
        <v>9428</v>
      </c>
      <c r="E2417" s="2" t="s">
        <v>7517</v>
      </c>
      <c r="F2417" s="2" t="s">
        <v>5684</v>
      </c>
    </row>
    <row r="2418" spans="1:6" hidden="1" x14ac:dyDescent="0.25">
      <c r="A2418" s="2" t="s">
        <v>186</v>
      </c>
      <c r="B2418" s="2" t="s">
        <v>187</v>
      </c>
      <c r="C2418" s="2" t="s">
        <v>155</v>
      </c>
      <c r="D2418" s="2" t="s">
        <v>9428</v>
      </c>
      <c r="E2418" s="2" t="s">
        <v>5690</v>
      </c>
      <c r="F2418" s="2" t="s">
        <v>850</v>
      </c>
    </row>
    <row r="2419" spans="1:6" hidden="1" x14ac:dyDescent="0.25">
      <c r="A2419" s="2" t="s">
        <v>345</v>
      </c>
      <c r="B2419" s="2" t="s">
        <v>346</v>
      </c>
      <c r="C2419" s="2" t="s">
        <v>155</v>
      </c>
      <c r="D2419" s="2" t="s">
        <v>9428</v>
      </c>
      <c r="E2419" s="2" t="s">
        <v>850</v>
      </c>
      <c r="F2419" s="2" t="s">
        <v>850</v>
      </c>
    </row>
    <row r="2420" spans="1:6" hidden="1" x14ac:dyDescent="0.25">
      <c r="A2420" s="2" t="s">
        <v>9435</v>
      </c>
      <c r="B2420" s="2" t="s">
        <v>9436</v>
      </c>
      <c r="C2420" s="2" t="s">
        <v>850</v>
      </c>
      <c r="D2420" s="2" t="s">
        <v>9428</v>
      </c>
      <c r="E2420" s="2" t="s">
        <v>5851</v>
      </c>
      <c r="F2420" s="2" t="s">
        <v>6930</v>
      </c>
    </row>
    <row r="2421" spans="1:6" hidden="1" x14ac:dyDescent="0.25">
      <c r="A2421" s="2" t="s">
        <v>9435</v>
      </c>
      <c r="B2421" s="2" t="s">
        <v>9436</v>
      </c>
      <c r="C2421" s="2" t="s">
        <v>850</v>
      </c>
      <c r="D2421" s="2" t="s">
        <v>9428</v>
      </c>
      <c r="E2421" s="2" t="s">
        <v>5851</v>
      </c>
      <c r="F2421" s="2" t="s">
        <v>6930</v>
      </c>
    </row>
    <row r="2422" spans="1:6" hidden="1" x14ac:dyDescent="0.25">
      <c r="A2422" s="2" t="s">
        <v>9437</v>
      </c>
      <c r="B2422" s="2" t="s">
        <v>9438</v>
      </c>
      <c r="C2422" s="2" t="s">
        <v>850</v>
      </c>
      <c r="D2422" s="2" t="s">
        <v>9428</v>
      </c>
      <c r="E2422" s="2" t="s">
        <v>5680</v>
      </c>
      <c r="F2422" s="2" t="s">
        <v>5684</v>
      </c>
    </row>
    <row r="2423" spans="1:6" hidden="1" x14ac:dyDescent="0.25">
      <c r="A2423" s="2" t="s">
        <v>9437</v>
      </c>
      <c r="B2423" s="2" t="s">
        <v>9438</v>
      </c>
      <c r="C2423" s="2" t="s">
        <v>850</v>
      </c>
      <c r="D2423" s="2" t="s">
        <v>9428</v>
      </c>
      <c r="E2423" s="2" t="s">
        <v>5690</v>
      </c>
      <c r="F2423" s="2" t="s">
        <v>5684</v>
      </c>
    </row>
    <row r="2424" spans="1:6" hidden="1" x14ac:dyDescent="0.25">
      <c r="A2424" s="2" t="s">
        <v>9439</v>
      </c>
      <c r="B2424" s="2" t="s">
        <v>9440</v>
      </c>
      <c r="C2424" s="2" t="s">
        <v>850</v>
      </c>
      <c r="D2424" s="2" t="s">
        <v>9428</v>
      </c>
      <c r="E2424" s="2" t="s">
        <v>5680</v>
      </c>
      <c r="F2424" s="2" t="s">
        <v>850</v>
      </c>
    </row>
    <row r="2425" spans="1:6" hidden="1" x14ac:dyDescent="0.25">
      <c r="A2425" s="2" t="s">
        <v>9441</v>
      </c>
      <c r="B2425" s="2" t="s">
        <v>9442</v>
      </c>
      <c r="C2425" s="2" t="s">
        <v>850</v>
      </c>
      <c r="D2425" s="2" t="s">
        <v>9428</v>
      </c>
      <c r="E2425" s="2" t="s">
        <v>850</v>
      </c>
      <c r="F2425" s="2" t="s">
        <v>850</v>
      </c>
    </row>
    <row r="2426" spans="1:6" hidden="1" x14ac:dyDescent="0.25">
      <c r="A2426" s="2" t="s">
        <v>9443</v>
      </c>
      <c r="B2426" s="2" t="s">
        <v>9444</v>
      </c>
      <c r="C2426" s="2" t="s">
        <v>850</v>
      </c>
      <c r="D2426" s="2" t="s">
        <v>9428</v>
      </c>
      <c r="E2426" s="2" t="s">
        <v>5670</v>
      </c>
      <c r="F2426" s="2" t="s">
        <v>850</v>
      </c>
    </row>
    <row r="2427" spans="1:6" hidden="1" x14ac:dyDescent="0.25">
      <c r="A2427" s="2" t="s">
        <v>9445</v>
      </c>
      <c r="B2427" s="2" t="s">
        <v>8762</v>
      </c>
      <c r="C2427" s="2" t="s">
        <v>850</v>
      </c>
      <c r="D2427" s="2" t="s">
        <v>9428</v>
      </c>
      <c r="E2427" s="2" t="s">
        <v>5670</v>
      </c>
      <c r="F2427" s="2" t="s">
        <v>850</v>
      </c>
    </row>
    <row r="2428" spans="1:6" hidden="1" x14ac:dyDescent="0.25">
      <c r="A2428" s="2" t="s">
        <v>9446</v>
      </c>
      <c r="B2428" s="2" t="s">
        <v>6558</v>
      </c>
      <c r="C2428" s="2" t="s">
        <v>850</v>
      </c>
      <c r="D2428" s="2" t="s">
        <v>9428</v>
      </c>
      <c r="E2428" s="2" t="s">
        <v>850</v>
      </c>
      <c r="F2428" s="2" t="s">
        <v>850</v>
      </c>
    </row>
    <row r="2429" spans="1:6" hidden="1" x14ac:dyDescent="0.25">
      <c r="A2429" s="2" t="s">
        <v>9447</v>
      </c>
      <c r="B2429" s="2" t="s">
        <v>9448</v>
      </c>
      <c r="C2429" s="2" t="s">
        <v>850</v>
      </c>
      <c r="D2429" s="2" t="s">
        <v>9428</v>
      </c>
      <c r="E2429" s="2" t="s">
        <v>8254</v>
      </c>
      <c r="F2429" s="2" t="s">
        <v>5684</v>
      </c>
    </row>
    <row r="2430" spans="1:6" hidden="1" x14ac:dyDescent="0.25">
      <c r="A2430" s="2" t="s">
        <v>9447</v>
      </c>
      <c r="B2430" s="2" t="s">
        <v>9448</v>
      </c>
      <c r="C2430" s="2" t="s">
        <v>850</v>
      </c>
      <c r="D2430" s="2" t="s">
        <v>9428</v>
      </c>
      <c r="E2430" s="2" t="s">
        <v>5851</v>
      </c>
      <c r="F2430" s="2" t="s">
        <v>5684</v>
      </c>
    </row>
    <row r="2431" spans="1:6" hidden="1" x14ac:dyDescent="0.25">
      <c r="A2431" s="2" t="s">
        <v>9449</v>
      </c>
      <c r="B2431" s="2" t="s">
        <v>9450</v>
      </c>
      <c r="C2431" s="2" t="s">
        <v>850</v>
      </c>
      <c r="D2431" s="2" t="s">
        <v>9428</v>
      </c>
      <c r="E2431" s="2" t="s">
        <v>5720</v>
      </c>
      <c r="F2431" s="2" t="s">
        <v>5771</v>
      </c>
    </row>
    <row r="2432" spans="1:6" hidden="1" x14ac:dyDescent="0.25">
      <c r="A2432" s="2" t="s">
        <v>9449</v>
      </c>
      <c r="B2432" s="2" t="s">
        <v>9450</v>
      </c>
      <c r="C2432" s="2" t="s">
        <v>850</v>
      </c>
      <c r="D2432" s="2" t="s">
        <v>9428</v>
      </c>
      <c r="E2432" s="2" t="s">
        <v>5720</v>
      </c>
      <c r="F2432" s="2" t="s">
        <v>5771</v>
      </c>
    </row>
    <row r="2433" spans="1:6" hidden="1" x14ac:dyDescent="0.25">
      <c r="A2433" s="2" t="s">
        <v>9451</v>
      </c>
      <c r="B2433" s="2" t="s">
        <v>9452</v>
      </c>
      <c r="C2433" s="2" t="s">
        <v>850</v>
      </c>
      <c r="D2433" s="2" t="s">
        <v>9428</v>
      </c>
      <c r="E2433" s="2" t="s">
        <v>5720</v>
      </c>
      <c r="F2433" s="2" t="s">
        <v>5942</v>
      </c>
    </row>
    <row r="2434" spans="1:6" hidden="1" x14ac:dyDescent="0.25">
      <c r="A2434" s="2" t="s">
        <v>9451</v>
      </c>
      <c r="B2434" s="2" t="s">
        <v>9452</v>
      </c>
      <c r="C2434" s="2" t="s">
        <v>850</v>
      </c>
      <c r="D2434" s="2" t="s">
        <v>9428</v>
      </c>
      <c r="E2434" s="2" t="s">
        <v>8254</v>
      </c>
      <c r="F2434" s="2" t="s">
        <v>5942</v>
      </c>
    </row>
    <row r="2435" spans="1:6" hidden="1" x14ac:dyDescent="0.25">
      <c r="A2435" s="2" t="s">
        <v>9453</v>
      </c>
      <c r="B2435" s="2" t="s">
        <v>9454</v>
      </c>
      <c r="C2435" s="2" t="s">
        <v>850</v>
      </c>
      <c r="D2435" s="2" t="s">
        <v>9428</v>
      </c>
      <c r="E2435" s="2" t="s">
        <v>7517</v>
      </c>
      <c r="F2435" s="2" t="s">
        <v>850</v>
      </c>
    </row>
    <row r="2436" spans="1:6" hidden="1" x14ac:dyDescent="0.25">
      <c r="A2436" s="2" t="s">
        <v>9455</v>
      </c>
      <c r="B2436" s="2" t="s">
        <v>9454</v>
      </c>
      <c r="C2436" s="2" t="s">
        <v>850</v>
      </c>
      <c r="D2436" s="2" t="s">
        <v>9428</v>
      </c>
      <c r="E2436" s="2" t="s">
        <v>5805</v>
      </c>
      <c r="F2436" s="2" t="s">
        <v>850</v>
      </c>
    </row>
    <row r="2437" spans="1:6" hidden="1" x14ac:dyDescent="0.25">
      <c r="A2437" s="2" t="s">
        <v>9456</v>
      </c>
      <c r="B2437" s="2" t="s">
        <v>9457</v>
      </c>
      <c r="C2437" s="2" t="s">
        <v>850</v>
      </c>
      <c r="D2437" s="2" t="s">
        <v>9428</v>
      </c>
      <c r="E2437" s="2" t="s">
        <v>5699</v>
      </c>
      <c r="F2437" s="2" t="s">
        <v>850</v>
      </c>
    </row>
    <row r="2438" spans="1:6" hidden="1" x14ac:dyDescent="0.25">
      <c r="A2438" s="2" t="s">
        <v>9458</v>
      </c>
      <c r="B2438" s="2" t="s">
        <v>9459</v>
      </c>
      <c r="C2438" s="2" t="s">
        <v>850</v>
      </c>
      <c r="D2438" s="2" t="s">
        <v>9428</v>
      </c>
      <c r="E2438" s="2" t="s">
        <v>5680</v>
      </c>
      <c r="F2438" s="2" t="s">
        <v>850</v>
      </c>
    </row>
    <row r="2439" spans="1:6" hidden="1" x14ac:dyDescent="0.25">
      <c r="A2439" s="2" t="s">
        <v>9460</v>
      </c>
      <c r="B2439" s="2" t="s">
        <v>9461</v>
      </c>
      <c r="C2439" s="2" t="s">
        <v>850</v>
      </c>
      <c r="D2439" s="2" t="s">
        <v>9428</v>
      </c>
      <c r="E2439" s="2" t="s">
        <v>6449</v>
      </c>
      <c r="F2439" s="2" t="s">
        <v>5684</v>
      </c>
    </row>
    <row r="2440" spans="1:6" hidden="1" x14ac:dyDescent="0.25">
      <c r="A2440" s="2" t="s">
        <v>9462</v>
      </c>
      <c r="B2440" s="2" t="s">
        <v>9463</v>
      </c>
      <c r="C2440" s="2" t="s">
        <v>850</v>
      </c>
      <c r="D2440" s="2" t="s">
        <v>9428</v>
      </c>
      <c r="E2440" s="2" t="s">
        <v>6097</v>
      </c>
      <c r="F2440" s="2" t="s">
        <v>5870</v>
      </c>
    </row>
    <row r="2441" spans="1:6" hidden="1" x14ac:dyDescent="0.25">
      <c r="A2441" s="2" t="s">
        <v>9464</v>
      </c>
      <c r="B2441" s="2" t="s">
        <v>9465</v>
      </c>
      <c r="C2441" s="2" t="s">
        <v>850</v>
      </c>
      <c r="D2441" s="2" t="s">
        <v>9428</v>
      </c>
      <c r="E2441" s="2" t="s">
        <v>5699</v>
      </c>
      <c r="F2441" s="2" t="s">
        <v>6375</v>
      </c>
    </row>
    <row r="2442" spans="1:6" hidden="1" x14ac:dyDescent="0.25">
      <c r="A2442" s="2" t="s">
        <v>9464</v>
      </c>
      <c r="B2442" s="2" t="s">
        <v>9465</v>
      </c>
      <c r="C2442" s="2" t="s">
        <v>850</v>
      </c>
      <c r="D2442" s="2" t="s">
        <v>9428</v>
      </c>
      <c r="E2442" s="2" t="s">
        <v>5699</v>
      </c>
      <c r="F2442" s="2" t="s">
        <v>6128</v>
      </c>
    </row>
    <row r="2443" spans="1:6" hidden="1" x14ac:dyDescent="0.25">
      <c r="A2443" s="2" t="s">
        <v>9464</v>
      </c>
      <c r="B2443" s="2" t="s">
        <v>9465</v>
      </c>
      <c r="C2443" s="2" t="s">
        <v>850</v>
      </c>
      <c r="D2443" s="2" t="s">
        <v>9428</v>
      </c>
      <c r="E2443" s="2" t="s">
        <v>5851</v>
      </c>
      <c r="F2443" s="2" t="s">
        <v>6375</v>
      </c>
    </row>
    <row r="2444" spans="1:6" hidden="1" x14ac:dyDescent="0.25">
      <c r="A2444" s="2" t="s">
        <v>9464</v>
      </c>
      <c r="B2444" s="2" t="s">
        <v>9465</v>
      </c>
      <c r="C2444" s="2" t="s">
        <v>850</v>
      </c>
      <c r="D2444" s="2" t="s">
        <v>9428</v>
      </c>
      <c r="E2444" s="2" t="s">
        <v>5851</v>
      </c>
      <c r="F2444" s="2" t="s">
        <v>6128</v>
      </c>
    </row>
    <row r="2445" spans="1:6" hidden="1" x14ac:dyDescent="0.25">
      <c r="A2445" s="2" t="s">
        <v>9464</v>
      </c>
      <c r="B2445" s="2" t="s">
        <v>9465</v>
      </c>
      <c r="C2445" s="2" t="s">
        <v>850</v>
      </c>
      <c r="D2445" s="2" t="s">
        <v>9428</v>
      </c>
      <c r="E2445" s="2" t="s">
        <v>5851</v>
      </c>
      <c r="F2445" s="2" t="s">
        <v>6375</v>
      </c>
    </row>
    <row r="2446" spans="1:6" hidden="1" x14ac:dyDescent="0.25">
      <c r="A2446" s="2" t="s">
        <v>9464</v>
      </c>
      <c r="B2446" s="2" t="s">
        <v>9465</v>
      </c>
      <c r="C2446" s="2" t="s">
        <v>850</v>
      </c>
      <c r="D2446" s="2" t="s">
        <v>9428</v>
      </c>
      <c r="E2446" s="2" t="s">
        <v>5851</v>
      </c>
      <c r="F2446" s="2" t="s">
        <v>6128</v>
      </c>
    </row>
    <row r="2447" spans="1:6" hidden="1" x14ac:dyDescent="0.25">
      <c r="A2447" s="2" t="s">
        <v>9466</v>
      </c>
      <c r="B2447" s="2" t="s">
        <v>9467</v>
      </c>
      <c r="C2447" s="2" t="s">
        <v>850</v>
      </c>
      <c r="D2447" s="2" t="s">
        <v>9428</v>
      </c>
      <c r="E2447" s="2" t="s">
        <v>5689</v>
      </c>
      <c r="F2447" s="2" t="s">
        <v>5762</v>
      </c>
    </row>
    <row r="2448" spans="1:6" hidden="1" x14ac:dyDescent="0.25">
      <c r="A2448" s="2" t="s">
        <v>9466</v>
      </c>
      <c r="B2448" s="2" t="s">
        <v>9467</v>
      </c>
      <c r="C2448" s="2" t="s">
        <v>850</v>
      </c>
      <c r="D2448" s="2" t="s">
        <v>9428</v>
      </c>
      <c r="E2448" s="2" t="s">
        <v>5680</v>
      </c>
      <c r="F2448" s="2" t="s">
        <v>5762</v>
      </c>
    </row>
    <row r="2449" spans="1:6" hidden="1" x14ac:dyDescent="0.25">
      <c r="A2449" s="2" t="s">
        <v>292</v>
      </c>
      <c r="B2449" s="2" t="s">
        <v>293</v>
      </c>
      <c r="C2449" s="2" t="s">
        <v>155</v>
      </c>
      <c r="D2449" s="2" t="s">
        <v>9428</v>
      </c>
      <c r="E2449" s="2" t="s">
        <v>5670</v>
      </c>
      <c r="F2449" s="2" t="s">
        <v>850</v>
      </c>
    </row>
    <row r="2450" spans="1:6" hidden="1" x14ac:dyDescent="0.25">
      <c r="A2450" s="2" t="s">
        <v>9468</v>
      </c>
      <c r="B2450" s="2" t="s">
        <v>9469</v>
      </c>
      <c r="C2450" s="2" t="s">
        <v>850</v>
      </c>
      <c r="D2450" s="2" t="s">
        <v>9428</v>
      </c>
      <c r="E2450" s="2" t="s">
        <v>7560</v>
      </c>
      <c r="F2450" s="2" t="s">
        <v>6128</v>
      </c>
    </row>
    <row r="2451" spans="1:6" hidden="1" x14ac:dyDescent="0.25">
      <c r="A2451" s="2" t="s">
        <v>695</v>
      </c>
      <c r="B2451" s="2" t="s">
        <v>696</v>
      </c>
      <c r="C2451" s="2" t="s">
        <v>165</v>
      </c>
      <c r="D2451" s="2" t="s">
        <v>9428</v>
      </c>
      <c r="E2451" s="2" t="s">
        <v>5689</v>
      </c>
      <c r="F2451" s="2" t="s">
        <v>850</v>
      </c>
    </row>
    <row r="2452" spans="1:6" hidden="1" x14ac:dyDescent="0.25">
      <c r="A2452" s="2" t="s">
        <v>544</v>
      </c>
      <c r="B2452" s="2" t="s">
        <v>545</v>
      </c>
      <c r="C2452" s="2" t="s">
        <v>165</v>
      </c>
      <c r="D2452" s="2" t="s">
        <v>9428</v>
      </c>
      <c r="E2452" s="2" t="s">
        <v>5689</v>
      </c>
      <c r="F2452" s="2" t="s">
        <v>850</v>
      </c>
    </row>
    <row r="2453" spans="1:6" hidden="1" x14ac:dyDescent="0.25">
      <c r="A2453" s="2" t="s">
        <v>9470</v>
      </c>
      <c r="B2453" s="2" t="s">
        <v>9471</v>
      </c>
      <c r="C2453" s="2" t="s">
        <v>850</v>
      </c>
      <c r="D2453" s="2" t="s">
        <v>9428</v>
      </c>
      <c r="E2453" s="2" t="s">
        <v>5699</v>
      </c>
      <c r="F2453" s="2" t="s">
        <v>850</v>
      </c>
    </row>
    <row r="2454" spans="1:6" hidden="1" x14ac:dyDescent="0.25">
      <c r="A2454" s="2" t="s">
        <v>562</v>
      </c>
      <c r="B2454" s="2" t="s">
        <v>563</v>
      </c>
      <c r="C2454" s="2" t="s">
        <v>165</v>
      </c>
      <c r="D2454" s="2" t="s">
        <v>9428</v>
      </c>
      <c r="E2454" s="2" t="s">
        <v>5919</v>
      </c>
      <c r="F2454" s="2" t="s">
        <v>5790</v>
      </c>
    </row>
    <row r="2455" spans="1:6" hidden="1" x14ac:dyDescent="0.25">
      <c r="A2455" s="2" t="s">
        <v>562</v>
      </c>
      <c r="B2455" s="2" t="s">
        <v>563</v>
      </c>
      <c r="C2455" s="2" t="s">
        <v>165</v>
      </c>
      <c r="D2455" s="2" t="s">
        <v>9428</v>
      </c>
      <c r="E2455" s="2" t="s">
        <v>5919</v>
      </c>
      <c r="F2455" s="2" t="s">
        <v>5790</v>
      </c>
    </row>
    <row r="2456" spans="1:6" hidden="1" x14ac:dyDescent="0.25">
      <c r="A2456" s="2" t="s">
        <v>9472</v>
      </c>
      <c r="B2456" s="2" t="s">
        <v>9473</v>
      </c>
      <c r="C2456" s="2" t="s">
        <v>850</v>
      </c>
      <c r="D2456" s="2" t="s">
        <v>9428</v>
      </c>
      <c r="E2456" s="2" t="s">
        <v>5670</v>
      </c>
      <c r="F2456" s="2" t="s">
        <v>5758</v>
      </c>
    </row>
    <row r="2457" spans="1:6" hidden="1" x14ac:dyDescent="0.25">
      <c r="A2457" s="2" t="s">
        <v>9474</v>
      </c>
      <c r="B2457" s="2" t="s">
        <v>9475</v>
      </c>
      <c r="C2457" s="2" t="s">
        <v>850</v>
      </c>
      <c r="D2457" s="2" t="s">
        <v>9428</v>
      </c>
      <c r="E2457" s="2" t="s">
        <v>5670</v>
      </c>
      <c r="F2457" s="2" t="s">
        <v>850</v>
      </c>
    </row>
    <row r="2458" spans="1:6" hidden="1" x14ac:dyDescent="0.25">
      <c r="A2458" s="2" t="s">
        <v>9476</v>
      </c>
      <c r="B2458" s="2" t="s">
        <v>9477</v>
      </c>
      <c r="C2458" s="2" t="s">
        <v>850</v>
      </c>
      <c r="D2458" s="2" t="s">
        <v>9428</v>
      </c>
      <c r="E2458" s="2" t="s">
        <v>5670</v>
      </c>
      <c r="F2458" s="2" t="s">
        <v>5942</v>
      </c>
    </row>
    <row r="2459" spans="1:6" hidden="1" x14ac:dyDescent="0.25">
      <c r="A2459" s="2" t="s">
        <v>9478</v>
      </c>
      <c r="B2459" s="2" t="s">
        <v>9479</v>
      </c>
      <c r="C2459" s="2" t="s">
        <v>850</v>
      </c>
      <c r="D2459" s="2" t="s">
        <v>9428</v>
      </c>
      <c r="E2459" s="2" t="s">
        <v>5851</v>
      </c>
      <c r="F2459" s="2" t="s">
        <v>850</v>
      </c>
    </row>
    <row r="2460" spans="1:6" hidden="1" x14ac:dyDescent="0.25">
      <c r="A2460" s="2" t="s">
        <v>9478</v>
      </c>
      <c r="B2460" s="2" t="s">
        <v>9479</v>
      </c>
      <c r="C2460" s="2" t="s">
        <v>850</v>
      </c>
      <c r="D2460" s="2" t="s">
        <v>9428</v>
      </c>
      <c r="E2460" s="2" t="s">
        <v>5699</v>
      </c>
      <c r="F2460" s="2" t="s">
        <v>850</v>
      </c>
    </row>
    <row r="2461" spans="1:6" hidden="1" x14ac:dyDescent="0.25">
      <c r="A2461" s="2" t="s">
        <v>9480</v>
      </c>
      <c r="B2461" s="2" t="s">
        <v>9481</v>
      </c>
      <c r="C2461" s="2" t="s">
        <v>850</v>
      </c>
      <c r="D2461" s="2" t="s">
        <v>9428</v>
      </c>
      <c r="E2461" s="2" t="s">
        <v>5680</v>
      </c>
      <c r="F2461" s="2" t="s">
        <v>850</v>
      </c>
    </row>
    <row r="2462" spans="1:6" hidden="1" x14ac:dyDescent="0.25">
      <c r="A2462" s="2" t="s">
        <v>9482</v>
      </c>
      <c r="B2462" s="2" t="s">
        <v>9483</v>
      </c>
      <c r="C2462" s="2" t="s">
        <v>850</v>
      </c>
      <c r="D2462" s="2" t="s">
        <v>9428</v>
      </c>
      <c r="E2462" s="2" t="s">
        <v>5699</v>
      </c>
      <c r="F2462" s="2" t="s">
        <v>850</v>
      </c>
    </row>
    <row r="2463" spans="1:6" hidden="1" x14ac:dyDescent="0.25">
      <c r="A2463" s="2" t="s">
        <v>9484</v>
      </c>
      <c r="B2463" s="2" t="s">
        <v>9485</v>
      </c>
      <c r="C2463" s="2" t="s">
        <v>850</v>
      </c>
      <c r="D2463" s="2" t="s">
        <v>9428</v>
      </c>
      <c r="E2463" s="2" t="s">
        <v>5690</v>
      </c>
      <c r="F2463" s="2" t="s">
        <v>850</v>
      </c>
    </row>
    <row r="2464" spans="1:6" hidden="1" x14ac:dyDescent="0.25">
      <c r="A2464" s="2" t="s">
        <v>9486</v>
      </c>
      <c r="B2464" s="2" t="s">
        <v>9487</v>
      </c>
      <c r="C2464" s="2" t="s">
        <v>850</v>
      </c>
      <c r="D2464" s="2" t="s">
        <v>9428</v>
      </c>
      <c r="E2464" s="2" t="s">
        <v>5805</v>
      </c>
      <c r="F2464" s="2" t="s">
        <v>5870</v>
      </c>
    </row>
    <row r="2465" spans="1:6" hidden="1" x14ac:dyDescent="0.25">
      <c r="A2465" s="2" t="s">
        <v>9486</v>
      </c>
      <c r="B2465" s="2" t="s">
        <v>9487</v>
      </c>
      <c r="C2465" s="2" t="s">
        <v>850</v>
      </c>
      <c r="D2465" s="2" t="s">
        <v>9428</v>
      </c>
      <c r="E2465" s="2" t="s">
        <v>6767</v>
      </c>
      <c r="F2465" s="2" t="s">
        <v>5870</v>
      </c>
    </row>
    <row r="2466" spans="1:6" hidden="1" x14ac:dyDescent="0.25">
      <c r="A2466" s="2" t="s">
        <v>517</v>
      </c>
      <c r="B2466" s="2" t="s">
        <v>518</v>
      </c>
      <c r="C2466" s="2" t="s">
        <v>155</v>
      </c>
      <c r="D2466" s="2" t="s">
        <v>9428</v>
      </c>
      <c r="E2466" s="2" t="s">
        <v>5689</v>
      </c>
      <c r="F2466" s="2" t="s">
        <v>5870</v>
      </c>
    </row>
    <row r="2467" spans="1:6" hidden="1" x14ac:dyDescent="0.25">
      <c r="A2467" s="2" t="s">
        <v>517</v>
      </c>
      <c r="B2467" s="2" t="s">
        <v>518</v>
      </c>
      <c r="C2467" s="2" t="s">
        <v>155</v>
      </c>
      <c r="D2467" s="2" t="s">
        <v>9428</v>
      </c>
      <c r="E2467" s="2" t="s">
        <v>5689</v>
      </c>
      <c r="F2467" s="2" t="s">
        <v>5870</v>
      </c>
    </row>
    <row r="2468" spans="1:6" hidden="1" x14ac:dyDescent="0.25">
      <c r="A2468" s="2" t="s">
        <v>9488</v>
      </c>
      <c r="B2468" s="2" t="s">
        <v>518</v>
      </c>
      <c r="C2468" s="2" t="s">
        <v>850</v>
      </c>
      <c r="D2468" s="2" t="s">
        <v>9428</v>
      </c>
      <c r="E2468" s="2" t="s">
        <v>7560</v>
      </c>
      <c r="F2468" s="2" t="s">
        <v>5870</v>
      </c>
    </row>
    <row r="2469" spans="1:6" hidden="1" x14ac:dyDescent="0.25">
      <c r="A2469" s="2" t="s">
        <v>9488</v>
      </c>
      <c r="B2469" s="2" t="s">
        <v>518</v>
      </c>
      <c r="C2469" s="2" t="s">
        <v>850</v>
      </c>
      <c r="D2469" s="2" t="s">
        <v>9428</v>
      </c>
      <c r="E2469" s="2" t="s">
        <v>7560</v>
      </c>
      <c r="F2469" s="2" t="s">
        <v>5870</v>
      </c>
    </row>
    <row r="2470" spans="1:6" hidden="1" x14ac:dyDescent="0.25">
      <c r="A2470" s="2" t="s">
        <v>9489</v>
      </c>
      <c r="B2470" s="2" t="s">
        <v>9490</v>
      </c>
      <c r="C2470" s="2" t="s">
        <v>850</v>
      </c>
      <c r="D2470" s="2" t="s">
        <v>9428</v>
      </c>
      <c r="E2470" s="2" t="s">
        <v>5699</v>
      </c>
      <c r="F2470" s="2" t="s">
        <v>6128</v>
      </c>
    </row>
    <row r="2471" spans="1:6" hidden="1" x14ac:dyDescent="0.25">
      <c r="A2471" s="2" t="s">
        <v>9489</v>
      </c>
      <c r="B2471" s="2" t="s">
        <v>9490</v>
      </c>
      <c r="C2471" s="2" t="s">
        <v>850</v>
      </c>
      <c r="D2471" s="2" t="s">
        <v>9428</v>
      </c>
      <c r="E2471" s="2" t="s">
        <v>5699</v>
      </c>
      <c r="F2471" s="2" t="s">
        <v>5684</v>
      </c>
    </row>
    <row r="2472" spans="1:6" hidden="1" x14ac:dyDescent="0.25">
      <c r="A2472" s="2" t="s">
        <v>9491</v>
      </c>
      <c r="B2472" s="2" t="s">
        <v>5798</v>
      </c>
      <c r="C2472" s="2" t="s">
        <v>850</v>
      </c>
      <c r="D2472" s="2" t="s">
        <v>9428</v>
      </c>
      <c r="E2472" s="2" t="s">
        <v>5689</v>
      </c>
      <c r="F2472" s="2" t="s">
        <v>850</v>
      </c>
    </row>
    <row r="2473" spans="1:6" hidden="1" x14ac:dyDescent="0.25">
      <c r="A2473" s="2" t="s">
        <v>9492</v>
      </c>
      <c r="B2473" s="2" t="s">
        <v>9493</v>
      </c>
      <c r="C2473" s="2" t="s">
        <v>850</v>
      </c>
      <c r="D2473" s="2" t="s">
        <v>9428</v>
      </c>
      <c r="E2473" s="2" t="s">
        <v>5680</v>
      </c>
      <c r="F2473" s="2" t="s">
        <v>850</v>
      </c>
    </row>
    <row r="2474" spans="1:6" hidden="1" x14ac:dyDescent="0.25">
      <c r="A2474" s="2" t="s">
        <v>9494</v>
      </c>
      <c r="B2474" s="2" t="s">
        <v>9495</v>
      </c>
      <c r="C2474" s="2" t="s">
        <v>850</v>
      </c>
      <c r="D2474" s="2" t="s">
        <v>9428</v>
      </c>
      <c r="E2474" s="2" t="s">
        <v>5689</v>
      </c>
      <c r="F2474" s="2" t="s">
        <v>850</v>
      </c>
    </row>
    <row r="2475" spans="1:6" hidden="1" x14ac:dyDescent="0.25">
      <c r="A2475" s="2" t="s">
        <v>9496</v>
      </c>
      <c r="B2475" s="2" t="s">
        <v>9497</v>
      </c>
      <c r="C2475" s="2" t="s">
        <v>850</v>
      </c>
      <c r="D2475" s="2" t="s">
        <v>9428</v>
      </c>
      <c r="E2475" s="2" t="s">
        <v>5680</v>
      </c>
      <c r="F2475" s="2" t="s">
        <v>850</v>
      </c>
    </row>
    <row r="2476" spans="1:6" hidden="1" x14ac:dyDescent="0.25">
      <c r="A2476" s="2" t="s">
        <v>9496</v>
      </c>
      <c r="B2476" s="2" t="s">
        <v>9497</v>
      </c>
      <c r="C2476" s="2" t="s">
        <v>850</v>
      </c>
      <c r="D2476" s="2" t="s">
        <v>9428</v>
      </c>
      <c r="E2476" s="2" t="s">
        <v>850</v>
      </c>
      <c r="F2476" s="2" t="s">
        <v>850</v>
      </c>
    </row>
    <row r="2477" spans="1:6" hidden="1" x14ac:dyDescent="0.25">
      <c r="A2477" s="2" t="s">
        <v>9498</v>
      </c>
      <c r="B2477" s="2" t="s">
        <v>520</v>
      </c>
      <c r="C2477" s="2" t="s">
        <v>850</v>
      </c>
      <c r="D2477" s="2" t="s">
        <v>9428</v>
      </c>
      <c r="E2477" s="2" t="s">
        <v>5690</v>
      </c>
      <c r="F2477" s="2" t="s">
        <v>850</v>
      </c>
    </row>
    <row r="2478" spans="1:6" hidden="1" x14ac:dyDescent="0.25">
      <c r="A2478" s="2" t="s">
        <v>802</v>
      </c>
      <c r="B2478" s="2" t="s">
        <v>803</v>
      </c>
      <c r="C2478" s="2" t="s">
        <v>850</v>
      </c>
      <c r="D2478" s="2" t="s">
        <v>9428</v>
      </c>
      <c r="E2478" s="2" t="s">
        <v>5699</v>
      </c>
      <c r="F2478" s="2" t="s">
        <v>850</v>
      </c>
    </row>
    <row r="2479" spans="1:6" hidden="1" x14ac:dyDescent="0.25">
      <c r="A2479" s="2" t="s">
        <v>9499</v>
      </c>
      <c r="B2479" s="2" t="s">
        <v>9500</v>
      </c>
      <c r="C2479" s="2" t="s">
        <v>850</v>
      </c>
      <c r="D2479" s="2" t="s">
        <v>9428</v>
      </c>
      <c r="E2479" s="2" t="s">
        <v>5699</v>
      </c>
      <c r="F2479" s="2" t="s">
        <v>850</v>
      </c>
    </row>
    <row r="2480" spans="1:6" hidden="1" x14ac:dyDescent="0.25">
      <c r="A2480" s="2" t="s">
        <v>9501</v>
      </c>
      <c r="B2480" s="2" t="s">
        <v>9500</v>
      </c>
      <c r="C2480" s="2" t="s">
        <v>850</v>
      </c>
      <c r="D2480" s="2" t="s">
        <v>9428</v>
      </c>
      <c r="E2480" s="2" t="s">
        <v>6159</v>
      </c>
      <c r="F2480" s="2" t="s">
        <v>850</v>
      </c>
    </row>
    <row r="2481" spans="1:6" hidden="1" x14ac:dyDescent="0.25">
      <c r="A2481" s="2" t="s">
        <v>9501</v>
      </c>
      <c r="B2481" s="2" t="s">
        <v>9500</v>
      </c>
      <c r="C2481" s="2" t="s">
        <v>850</v>
      </c>
      <c r="D2481" s="2" t="s">
        <v>9428</v>
      </c>
      <c r="E2481" s="2" t="s">
        <v>5689</v>
      </c>
      <c r="F2481" s="2" t="s">
        <v>850</v>
      </c>
    </row>
    <row r="2482" spans="1:6" hidden="1" x14ac:dyDescent="0.25">
      <c r="A2482" s="2" t="s">
        <v>9502</v>
      </c>
      <c r="B2482" s="2" t="s">
        <v>9503</v>
      </c>
      <c r="C2482" s="2" t="s">
        <v>850</v>
      </c>
      <c r="D2482" s="2" t="s">
        <v>9428</v>
      </c>
      <c r="E2482" s="2" t="s">
        <v>5699</v>
      </c>
      <c r="F2482" s="2" t="s">
        <v>850</v>
      </c>
    </row>
    <row r="2483" spans="1:6" hidden="1" x14ac:dyDescent="0.25">
      <c r="A2483" s="2" t="s">
        <v>9502</v>
      </c>
      <c r="B2483" s="2" t="s">
        <v>9503</v>
      </c>
      <c r="C2483" s="2" t="s">
        <v>850</v>
      </c>
      <c r="D2483" s="2" t="s">
        <v>9428</v>
      </c>
      <c r="E2483" s="2" t="s">
        <v>5670</v>
      </c>
      <c r="F2483" s="2" t="s">
        <v>850</v>
      </c>
    </row>
    <row r="2484" spans="1:6" hidden="1" x14ac:dyDescent="0.25">
      <c r="A2484" s="2" t="s">
        <v>9504</v>
      </c>
      <c r="B2484" s="2" t="s">
        <v>6608</v>
      </c>
      <c r="C2484" s="2" t="s">
        <v>850</v>
      </c>
      <c r="D2484" s="2" t="s">
        <v>9428</v>
      </c>
      <c r="E2484" s="2" t="s">
        <v>5919</v>
      </c>
      <c r="F2484" s="2" t="s">
        <v>5706</v>
      </c>
    </row>
    <row r="2485" spans="1:6" hidden="1" x14ac:dyDescent="0.25">
      <c r="A2485" s="2" t="s">
        <v>363</v>
      </c>
      <c r="B2485" s="2" t="s">
        <v>364</v>
      </c>
      <c r="C2485" s="2" t="s">
        <v>155</v>
      </c>
      <c r="D2485" s="2" t="s">
        <v>9428</v>
      </c>
      <c r="E2485" s="2" t="s">
        <v>5851</v>
      </c>
      <c r="F2485" s="2" t="s">
        <v>5771</v>
      </c>
    </row>
    <row r="2486" spans="1:6" hidden="1" x14ac:dyDescent="0.25">
      <c r="A2486" s="2" t="s">
        <v>363</v>
      </c>
      <c r="B2486" s="2" t="s">
        <v>364</v>
      </c>
      <c r="C2486" s="2" t="s">
        <v>155</v>
      </c>
      <c r="D2486" s="2" t="s">
        <v>9428</v>
      </c>
      <c r="E2486" s="2" t="s">
        <v>5851</v>
      </c>
      <c r="F2486" s="2" t="s">
        <v>5771</v>
      </c>
    </row>
    <row r="2487" spans="1:6" hidden="1" x14ac:dyDescent="0.25">
      <c r="A2487" s="2" t="s">
        <v>9505</v>
      </c>
      <c r="B2487" s="2" t="s">
        <v>9506</v>
      </c>
      <c r="C2487" s="2" t="s">
        <v>850</v>
      </c>
      <c r="D2487" s="2" t="s">
        <v>9428</v>
      </c>
      <c r="E2487" s="2" t="s">
        <v>850</v>
      </c>
      <c r="F2487" s="2" t="s">
        <v>850</v>
      </c>
    </row>
    <row r="2488" spans="1:6" hidden="1" x14ac:dyDescent="0.25">
      <c r="A2488" s="2" t="s">
        <v>9507</v>
      </c>
      <c r="B2488" s="2" t="s">
        <v>9508</v>
      </c>
      <c r="C2488" s="2" t="s">
        <v>850</v>
      </c>
      <c r="D2488" s="2" t="s">
        <v>9428</v>
      </c>
      <c r="E2488" s="2" t="s">
        <v>5670</v>
      </c>
      <c r="F2488" s="2" t="s">
        <v>6108</v>
      </c>
    </row>
    <row r="2489" spans="1:6" hidden="1" x14ac:dyDescent="0.25">
      <c r="A2489" s="2" t="s">
        <v>9509</v>
      </c>
      <c r="B2489" s="2" t="s">
        <v>9510</v>
      </c>
      <c r="C2489" s="2" t="s">
        <v>850</v>
      </c>
      <c r="D2489" s="2" t="s">
        <v>9428</v>
      </c>
      <c r="E2489" s="2" t="s">
        <v>850</v>
      </c>
      <c r="F2489" s="2" t="s">
        <v>6088</v>
      </c>
    </row>
    <row r="2490" spans="1:6" hidden="1" x14ac:dyDescent="0.25">
      <c r="A2490" s="2" t="s">
        <v>9511</v>
      </c>
      <c r="B2490" s="2" t="s">
        <v>9512</v>
      </c>
      <c r="C2490" s="2" t="s">
        <v>850</v>
      </c>
      <c r="D2490" s="2" t="s">
        <v>9428</v>
      </c>
      <c r="E2490" s="2" t="s">
        <v>5699</v>
      </c>
      <c r="F2490" s="2" t="s">
        <v>5945</v>
      </c>
    </row>
    <row r="2491" spans="1:6" hidden="1" x14ac:dyDescent="0.25">
      <c r="A2491" s="2" t="s">
        <v>9513</v>
      </c>
      <c r="B2491" s="2" t="s">
        <v>9512</v>
      </c>
      <c r="C2491" s="2" t="s">
        <v>850</v>
      </c>
      <c r="D2491" s="2" t="s">
        <v>9428</v>
      </c>
      <c r="E2491" s="2" t="s">
        <v>5670</v>
      </c>
      <c r="F2491" s="2" t="s">
        <v>5945</v>
      </c>
    </row>
    <row r="2492" spans="1:6" hidden="1" x14ac:dyDescent="0.25">
      <c r="A2492" s="2" t="s">
        <v>9514</v>
      </c>
      <c r="B2492" s="2" t="s">
        <v>9515</v>
      </c>
      <c r="C2492" s="2" t="s">
        <v>850</v>
      </c>
      <c r="D2492" s="2" t="s">
        <v>9428</v>
      </c>
      <c r="E2492" s="2" t="s">
        <v>5699</v>
      </c>
      <c r="F2492" s="2" t="s">
        <v>5762</v>
      </c>
    </row>
    <row r="2493" spans="1:6" hidden="1" x14ac:dyDescent="0.25">
      <c r="A2493" s="2" t="s">
        <v>9514</v>
      </c>
      <c r="B2493" s="2" t="s">
        <v>9515</v>
      </c>
      <c r="C2493" s="2" t="s">
        <v>850</v>
      </c>
      <c r="D2493" s="2" t="s">
        <v>9428</v>
      </c>
      <c r="E2493" s="2" t="s">
        <v>5699</v>
      </c>
      <c r="F2493" s="2" t="s">
        <v>5762</v>
      </c>
    </row>
    <row r="2494" spans="1:6" hidden="1" x14ac:dyDescent="0.25">
      <c r="A2494" s="2" t="s">
        <v>9516</v>
      </c>
      <c r="B2494" s="2" t="s">
        <v>9517</v>
      </c>
      <c r="C2494" s="2" t="s">
        <v>850</v>
      </c>
      <c r="D2494" s="2" t="s">
        <v>9428</v>
      </c>
      <c r="E2494" s="2" t="s">
        <v>5851</v>
      </c>
      <c r="F2494" s="2" t="s">
        <v>5758</v>
      </c>
    </row>
    <row r="2495" spans="1:6" hidden="1" x14ac:dyDescent="0.25">
      <c r="A2495" s="2" t="s">
        <v>9516</v>
      </c>
      <c r="B2495" s="2" t="s">
        <v>9517</v>
      </c>
      <c r="C2495" s="2" t="s">
        <v>850</v>
      </c>
      <c r="D2495" s="2" t="s">
        <v>9428</v>
      </c>
      <c r="E2495" s="2" t="s">
        <v>5851</v>
      </c>
      <c r="F2495" s="2" t="s">
        <v>5758</v>
      </c>
    </row>
    <row r="2496" spans="1:6" hidden="1" x14ac:dyDescent="0.25">
      <c r="A2496" s="2" t="s">
        <v>9518</v>
      </c>
      <c r="B2496" s="2" t="s">
        <v>9519</v>
      </c>
      <c r="C2496" s="2" t="s">
        <v>850</v>
      </c>
      <c r="D2496" s="2" t="s">
        <v>9428</v>
      </c>
      <c r="E2496" s="2" t="s">
        <v>5699</v>
      </c>
      <c r="F2496" s="2" t="s">
        <v>850</v>
      </c>
    </row>
    <row r="2497" spans="1:6" hidden="1" x14ac:dyDescent="0.25">
      <c r="A2497" s="2" t="s">
        <v>427</v>
      </c>
      <c r="B2497" s="2" t="s">
        <v>428</v>
      </c>
      <c r="C2497" s="2" t="s">
        <v>155</v>
      </c>
      <c r="D2497" s="2" t="s">
        <v>9428</v>
      </c>
      <c r="E2497" s="2" t="s">
        <v>850</v>
      </c>
      <c r="F2497" s="2" t="s">
        <v>5754</v>
      </c>
    </row>
    <row r="2498" spans="1:6" hidden="1" x14ac:dyDescent="0.25">
      <c r="A2498" s="2" t="s">
        <v>427</v>
      </c>
      <c r="B2498" s="2" t="s">
        <v>428</v>
      </c>
      <c r="C2498" s="2" t="s">
        <v>155</v>
      </c>
      <c r="D2498" s="2" t="s">
        <v>9428</v>
      </c>
      <c r="E2498" s="2" t="s">
        <v>850</v>
      </c>
      <c r="F2498" s="2" t="s">
        <v>5754</v>
      </c>
    </row>
    <row r="2499" spans="1:6" hidden="1" x14ac:dyDescent="0.25">
      <c r="A2499" s="2" t="s">
        <v>9520</v>
      </c>
      <c r="B2499" s="2" t="s">
        <v>9521</v>
      </c>
      <c r="C2499" s="2" t="s">
        <v>850</v>
      </c>
      <c r="D2499" s="2" t="s">
        <v>9428</v>
      </c>
      <c r="E2499" s="2" t="s">
        <v>5670</v>
      </c>
      <c r="F2499" s="2" t="s">
        <v>850</v>
      </c>
    </row>
    <row r="2500" spans="1:6" hidden="1" x14ac:dyDescent="0.25">
      <c r="A2500" s="2" t="s">
        <v>9522</v>
      </c>
      <c r="B2500" s="2" t="s">
        <v>9523</v>
      </c>
      <c r="C2500" s="2" t="s">
        <v>850</v>
      </c>
      <c r="D2500" s="2" t="s">
        <v>9428</v>
      </c>
      <c r="E2500" s="2" t="s">
        <v>5864</v>
      </c>
      <c r="F2500" s="2" t="s">
        <v>850</v>
      </c>
    </row>
    <row r="2501" spans="1:6" hidden="1" x14ac:dyDescent="0.25">
      <c r="A2501" s="2" t="s">
        <v>9524</v>
      </c>
      <c r="B2501" s="2" t="s">
        <v>5668</v>
      </c>
      <c r="C2501" s="2" t="s">
        <v>850</v>
      </c>
      <c r="D2501" s="2" t="s">
        <v>9428</v>
      </c>
      <c r="E2501" s="2" t="s">
        <v>5670</v>
      </c>
      <c r="F2501" s="2" t="s">
        <v>850</v>
      </c>
    </row>
    <row r="2502" spans="1:6" hidden="1" x14ac:dyDescent="0.25">
      <c r="A2502" s="2" t="s">
        <v>617</v>
      </c>
      <c r="B2502" s="2" t="s">
        <v>307</v>
      </c>
      <c r="C2502" s="2" t="s">
        <v>165</v>
      </c>
      <c r="D2502" s="2" t="s">
        <v>9428</v>
      </c>
      <c r="E2502" s="2" t="s">
        <v>5670</v>
      </c>
      <c r="F2502" s="2" t="s">
        <v>850</v>
      </c>
    </row>
    <row r="2503" spans="1:6" hidden="1" x14ac:dyDescent="0.25">
      <c r="A2503" s="2" t="s">
        <v>306</v>
      </c>
      <c r="B2503" s="2" t="s">
        <v>307</v>
      </c>
      <c r="C2503" s="2" t="s">
        <v>155</v>
      </c>
      <c r="D2503" s="2" t="s">
        <v>9428</v>
      </c>
      <c r="E2503" s="2" t="s">
        <v>5680</v>
      </c>
      <c r="F2503" s="2" t="s">
        <v>850</v>
      </c>
    </row>
    <row r="2504" spans="1:6" hidden="1" x14ac:dyDescent="0.25">
      <c r="A2504" s="2" t="s">
        <v>9525</v>
      </c>
      <c r="B2504" s="2" t="s">
        <v>9526</v>
      </c>
      <c r="C2504" s="2" t="s">
        <v>850</v>
      </c>
      <c r="D2504" s="2" t="s">
        <v>9428</v>
      </c>
      <c r="E2504" s="2" t="s">
        <v>5670</v>
      </c>
      <c r="F2504" s="2" t="s">
        <v>850</v>
      </c>
    </row>
    <row r="2505" spans="1:6" hidden="1" x14ac:dyDescent="0.25">
      <c r="A2505" s="2" t="s">
        <v>9527</v>
      </c>
      <c r="B2505" s="2" t="s">
        <v>9528</v>
      </c>
      <c r="C2505" s="2" t="s">
        <v>850</v>
      </c>
      <c r="D2505" s="2" t="s">
        <v>9428</v>
      </c>
      <c r="E2505" s="2" t="s">
        <v>5670</v>
      </c>
      <c r="F2505" s="2" t="s">
        <v>850</v>
      </c>
    </row>
    <row r="2506" spans="1:6" hidden="1" x14ac:dyDescent="0.25">
      <c r="A2506" s="2" t="s">
        <v>9529</v>
      </c>
      <c r="B2506" s="2" t="s">
        <v>9530</v>
      </c>
      <c r="C2506" s="2" t="s">
        <v>850</v>
      </c>
      <c r="D2506" s="2" t="s">
        <v>9428</v>
      </c>
      <c r="E2506" s="2" t="s">
        <v>5690</v>
      </c>
      <c r="F2506" s="2" t="s">
        <v>850</v>
      </c>
    </row>
    <row r="2507" spans="1:6" hidden="1" x14ac:dyDescent="0.25">
      <c r="A2507" s="2" t="s">
        <v>9531</v>
      </c>
      <c r="B2507" s="2" t="s">
        <v>9532</v>
      </c>
      <c r="C2507" s="2" t="s">
        <v>850</v>
      </c>
      <c r="D2507" s="2" t="s">
        <v>9428</v>
      </c>
      <c r="E2507" s="2" t="s">
        <v>6767</v>
      </c>
      <c r="F2507" s="2" t="s">
        <v>850</v>
      </c>
    </row>
    <row r="2508" spans="1:6" hidden="1" x14ac:dyDescent="0.25">
      <c r="A2508" s="2" t="s">
        <v>9533</v>
      </c>
      <c r="B2508" s="2" t="s">
        <v>8858</v>
      </c>
      <c r="C2508" s="2" t="s">
        <v>850</v>
      </c>
      <c r="D2508" s="2" t="s">
        <v>9428</v>
      </c>
      <c r="E2508" s="2" t="s">
        <v>5670</v>
      </c>
      <c r="F2508" s="2" t="s">
        <v>850</v>
      </c>
    </row>
    <row r="2509" spans="1:6" hidden="1" x14ac:dyDescent="0.25">
      <c r="A2509" s="2" t="s">
        <v>9534</v>
      </c>
      <c r="B2509" s="2" t="s">
        <v>9535</v>
      </c>
      <c r="C2509" s="2" t="s">
        <v>850</v>
      </c>
      <c r="D2509" s="2" t="s">
        <v>9428</v>
      </c>
      <c r="E2509" s="2" t="s">
        <v>5689</v>
      </c>
      <c r="F2509" s="2" t="s">
        <v>850</v>
      </c>
    </row>
    <row r="2510" spans="1:6" hidden="1" x14ac:dyDescent="0.25">
      <c r="A2510" s="2" t="s">
        <v>9534</v>
      </c>
      <c r="B2510" s="2" t="s">
        <v>9535</v>
      </c>
      <c r="C2510" s="2" t="s">
        <v>850</v>
      </c>
      <c r="D2510" s="2" t="s">
        <v>9428</v>
      </c>
      <c r="E2510" s="2" t="s">
        <v>5689</v>
      </c>
      <c r="F2510" s="2" t="s">
        <v>850</v>
      </c>
    </row>
    <row r="2511" spans="1:6" hidden="1" x14ac:dyDescent="0.25">
      <c r="A2511" s="2" t="s">
        <v>317</v>
      </c>
      <c r="B2511" s="2" t="s">
        <v>318</v>
      </c>
      <c r="C2511" s="2" t="s">
        <v>155</v>
      </c>
      <c r="D2511" s="2" t="s">
        <v>9428</v>
      </c>
      <c r="E2511" s="2" t="s">
        <v>8254</v>
      </c>
      <c r="F2511" s="2" t="s">
        <v>5706</v>
      </c>
    </row>
    <row r="2512" spans="1:6" hidden="1" x14ac:dyDescent="0.25">
      <c r="A2512" s="2" t="s">
        <v>317</v>
      </c>
      <c r="B2512" s="2" t="s">
        <v>318</v>
      </c>
      <c r="C2512" s="2" t="s">
        <v>155</v>
      </c>
      <c r="D2512" s="2" t="s">
        <v>9428</v>
      </c>
      <c r="E2512" s="2" t="s">
        <v>8254</v>
      </c>
      <c r="F2512" s="2" t="s">
        <v>5684</v>
      </c>
    </row>
    <row r="2513" spans="1:6" hidden="1" x14ac:dyDescent="0.25">
      <c r="A2513" s="2" t="s">
        <v>9536</v>
      </c>
      <c r="B2513" s="2" t="s">
        <v>318</v>
      </c>
      <c r="C2513" s="2" t="s">
        <v>850</v>
      </c>
      <c r="D2513" s="2" t="s">
        <v>9428</v>
      </c>
      <c r="E2513" s="2" t="s">
        <v>5699</v>
      </c>
      <c r="F2513" s="2" t="s">
        <v>5706</v>
      </c>
    </row>
    <row r="2514" spans="1:6" hidden="1" x14ac:dyDescent="0.25">
      <c r="A2514" s="2" t="s">
        <v>9536</v>
      </c>
      <c r="B2514" s="2" t="s">
        <v>318</v>
      </c>
      <c r="C2514" s="2" t="s">
        <v>850</v>
      </c>
      <c r="D2514" s="2" t="s">
        <v>9428</v>
      </c>
      <c r="E2514" s="2" t="s">
        <v>5699</v>
      </c>
      <c r="F2514" s="2" t="s">
        <v>5684</v>
      </c>
    </row>
    <row r="2515" spans="1:6" hidden="1" x14ac:dyDescent="0.25">
      <c r="A2515" s="2" t="s">
        <v>9537</v>
      </c>
      <c r="B2515" s="2" t="s">
        <v>9538</v>
      </c>
      <c r="C2515" s="2" t="s">
        <v>850</v>
      </c>
      <c r="D2515" s="2" t="s">
        <v>9428</v>
      </c>
      <c r="E2515" s="2" t="s">
        <v>5699</v>
      </c>
      <c r="F2515" s="2" t="s">
        <v>850</v>
      </c>
    </row>
    <row r="2516" spans="1:6" hidden="1" x14ac:dyDescent="0.25">
      <c r="A2516" s="2" t="s">
        <v>9539</v>
      </c>
      <c r="B2516" s="2" t="s">
        <v>9540</v>
      </c>
      <c r="C2516" s="2" t="s">
        <v>850</v>
      </c>
      <c r="D2516" s="2" t="s">
        <v>9428</v>
      </c>
      <c r="E2516" s="2" t="s">
        <v>5689</v>
      </c>
      <c r="F2516" s="2" t="s">
        <v>850</v>
      </c>
    </row>
    <row r="2517" spans="1:6" hidden="1" x14ac:dyDescent="0.25">
      <c r="A2517" s="2" t="s">
        <v>9541</v>
      </c>
      <c r="B2517" s="2" t="s">
        <v>9540</v>
      </c>
      <c r="C2517" s="2" t="s">
        <v>850</v>
      </c>
      <c r="D2517" s="2" t="s">
        <v>9428</v>
      </c>
      <c r="E2517" s="2" t="s">
        <v>5689</v>
      </c>
      <c r="F2517" s="2" t="s">
        <v>850</v>
      </c>
    </row>
    <row r="2518" spans="1:6" hidden="1" x14ac:dyDescent="0.25">
      <c r="A2518" s="2" t="s">
        <v>590</v>
      </c>
      <c r="B2518" s="2" t="s">
        <v>591</v>
      </c>
      <c r="C2518" s="2" t="s">
        <v>155</v>
      </c>
      <c r="D2518" s="2" t="s">
        <v>9428</v>
      </c>
      <c r="E2518" s="2" t="s">
        <v>850</v>
      </c>
      <c r="F2518" s="2" t="s">
        <v>850</v>
      </c>
    </row>
    <row r="2519" spans="1:6" hidden="1" x14ac:dyDescent="0.25">
      <c r="A2519" s="2" t="s">
        <v>9542</v>
      </c>
      <c r="B2519" s="2" t="s">
        <v>9543</v>
      </c>
      <c r="C2519" s="2" t="s">
        <v>850</v>
      </c>
      <c r="D2519" s="2" t="s">
        <v>9428</v>
      </c>
      <c r="E2519" s="2" t="s">
        <v>850</v>
      </c>
      <c r="F2519" s="2" t="s">
        <v>850</v>
      </c>
    </row>
    <row r="2520" spans="1:6" hidden="1" x14ac:dyDescent="0.25">
      <c r="A2520" s="2" t="s">
        <v>864</v>
      </c>
      <c r="B2520" s="2" t="s">
        <v>865</v>
      </c>
      <c r="C2520" s="2" t="s">
        <v>850</v>
      </c>
      <c r="D2520" s="2" t="s">
        <v>9428</v>
      </c>
      <c r="E2520" s="2" t="s">
        <v>5699</v>
      </c>
      <c r="F2520" s="2" t="s">
        <v>5671</v>
      </c>
    </row>
    <row r="2521" spans="1:6" hidden="1" x14ac:dyDescent="0.25">
      <c r="A2521" s="2" t="s">
        <v>864</v>
      </c>
      <c r="B2521" s="2" t="s">
        <v>865</v>
      </c>
      <c r="C2521" s="2" t="s">
        <v>850</v>
      </c>
      <c r="D2521" s="2" t="s">
        <v>9428</v>
      </c>
      <c r="E2521" s="2" t="s">
        <v>5680</v>
      </c>
      <c r="F2521" s="2" t="s">
        <v>5671</v>
      </c>
    </row>
    <row r="2522" spans="1:6" hidden="1" x14ac:dyDescent="0.25">
      <c r="A2522" s="2" t="s">
        <v>9544</v>
      </c>
      <c r="B2522" s="2" t="s">
        <v>9545</v>
      </c>
      <c r="C2522" s="2" t="s">
        <v>850</v>
      </c>
      <c r="D2522" s="2" t="s">
        <v>9428</v>
      </c>
      <c r="E2522" s="2" t="s">
        <v>850</v>
      </c>
      <c r="F2522" s="2" t="s">
        <v>850</v>
      </c>
    </row>
    <row r="2523" spans="1:6" hidden="1" x14ac:dyDescent="0.25">
      <c r="A2523" s="2" t="s">
        <v>9546</v>
      </c>
      <c r="B2523" s="2" t="s">
        <v>9547</v>
      </c>
      <c r="C2523" s="2" t="s">
        <v>850</v>
      </c>
      <c r="D2523" s="2" t="s">
        <v>9428</v>
      </c>
      <c r="E2523" s="2" t="s">
        <v>7560</v>
      </c>
      <c r="F2523" s="2" t="s">
        <v>5709</v>
      </c>
    </row>
    <row r="2524" spans="1:6" hidden="1" x14ac:dyDescent="0.25">
      <c r="A2524" s="2" t="s">
        <v>9546</v>
      </c>
      <c r="B2524" s="2" t="s">
        <v>9547</v>
      </c>
      <c r="C2524" s="2" t="s">
        <v>850</v>
      </c>
      <c r="D2524" s="2" t="s">
        <v>9428</v>
      </c>
      <c r="E2524" s="2" t="s">
        <v>5699</v>
      </c>
      <c r="F2524" s="2" t="s">
        <v>5709</v>
      </c>
    </row>
    <row r="2525" spans="1:6" hidden="1" x14ac:dyDescent="0.25">
      <c r="A2525" s="2" t="s">
        <v>429</v>
      </c>
      <c r="B2525" s="2" t="s">
        <v>430</v>
      </c>
      <c r="C2525" s="2" t="s">
        <v>155</v>
      </c>
      <c r="D2525" s="2" t="s">
        <v>9428</v>
      </c>
      <c r="E2525" s="2" t="s">
        <v>5699</v>
      </c>
      <c r="F2525" s="2" t="s">
        <v>5771</v>
      </c>
    </row>
    <row r="2526" spans="1:6" hidden="1" x14ac:dyDescent="0.25">
      <c r="A2526" s="2" t="s">
        <v>429</v>
      </c>
      <c r="B2526" s="2" t="s">
        <v>430</v>
      </c>
      <c r="C2526" s="2" t="s">
        <v>155</v>
      </c>
      <c r="D2526" s="2" t="s">
        <v>9428</v>
      </c>
      <c r="E2526" s="2" t="s">
        <v>5916</v>
      </c>
      <c r="F2526" s="2" t="s">
        <v>5771</v>
      </c>
    </row>
    <row r="2527" spans="1:6" hidden="1" x14ac:dyDescent="0.25">
      <c r="A2527" s="2" t="s">
        <v>9548</v>
      </c>
      <c r="B2527" s="2" t="s">
        <v>9549</v>
      </c>
      <c r="C2527" s="2" t="s">
        <v>850</v>
      </c>
      <c r="D2527" s="2" t="s">
        <v>9428</v>
      </c>
      <c r="E2527" s="2" t="s">
        <v>8254</v>
      </c>
      <c r="F2527" s="2" t="s">
        <v>6128</v>
      </c>
    </row>
    <row r="2528" spans="1:6" hidden="1" x14ac:dyDescent="0.25">
      <c r="A2528" s="2" t="s">
        <v>9548</v>
      </c>
      <c r="B2528" s="2" t="s">
        <v>9549</v>
      </c>
      <c r="C2528" s="2" t="s">
        <v>850</v>
      </c>
      <c r="D2528" s="2" t="s">
        <v>9428</v>
      </c>
      <c r="E2528" s="2" t="s">
        <v>850</v>
      </c>
      <c r="F2528" s="2" t="s">
        <v>6128</v>
      </c>
    </row>
    <row r="2529" spans="1:6" hidden="1" x14ac:dyDescent="0.25">
      <c r="A2529" s="2" t="s">
        <v>719</v>
      </c>
      <c r="B2529" s="2" t="s">
        <v>720</v>
      </c>
      <c r="C2529" s="2" t="s">
        <v>165</v>
      </c>
      <c r="D2529" s="2" t="s">
        <v>9428</v>
      </c>
      <c r="E2529" s="2" t="s">
        <v>5699</v>
      </c>
      <c r="F2529" s="2" t="s">
        <v>5771</v>
      </c>
    </row>
    <row r="2530" spans="1:6" hidden="1" x14ac:dyDescent="0.25">
      <c r="A2530" s="2" t="s">
        <v>719</v>
      </c>
      <c r="B2530" s="2" t="s">
        <v>720</v>
      </c>
      <c r="C2530" s="2" t="s">
        <v>165</v>
      </c>
      <c r="D2530" s="2" t="s">
        <v>9428</v>
      </c>
      <c r="E2530" s="2" t="s">
        <v>5699</v>
      </c>
      <c r="F2530" s="2" t="s">
        <v>6194</v>
      </c>
    </row>
    <row r="2531" spans="1:6" hidden="1" x14ac:dyDescent="0.25">
      <c r="A2531" s="2" t="s">
        <v>719</v>
      </c>
      <c r="B2531" s="2" t="s">
        <v>720</v>
      </c>
      <c r="C2531" s="2" t="s">
        <v>165</v>
      </c>
      <c r="D2531" s="2" t="s">
        <v>9428</v>
      </c>
      <c r="E2531" s="2" t="s">
        <v>5699</v>
      </c>
      <c r="F2531" s="2" t="s">
        <v>5771</v>
      </c>
    </row>
    <row r="2532" spans="1:6" hidden="1" x14ac:dyDescent="0.25">
      <c r="A2532" s="2" t="s">
        <v>719</v>
      </c>
      <c r="B2532" s="2" t="s">
        <v>720</v>
      </c>
      <c r="C2532" s="2" t="s">
        <v>165</v>
      </c>
      <c r="D2532" s="2" t="s">
        <v>9428</v>
      </c>
      <c r="E2532" s="2" t="s">
        <v>5699</v>
      </c>
      <c r="F2532" s="2" t="s">
        <v>6194</v>
      </c>
    </row>
    <row r="2533" spans="1:6" hidden="1" x14ac:dyDescent="0.25">
      <c r="A2533" s="2" t="s">
        <v>9550</v>
      </c>
      <c r="B2533" s="2" t="s">
        <v>9551</v>
      </c>
      <c r="C2533" s="2" t="s">
        <v>850</v>
      </c>
      <c r="D2533" s="2" t="s">
        <v>9428</v>
      </c>
      <c r="E2533" s="2" t="s">
        <v>7517</v>
      </c>
      <c r="F2533" s="2" t="s">
        <v>6930</v>
      </c>
    </row>
    <row r="2534" spans="1:6" hidden="1" x14ac:dyDescent="0.25">
      <c r="A2534" s="2" t="s">
        <v>9550</v>
      </c>
      <c r="B2534" s="2" t="s">
        <v>9551</v>
      </c>
      <c r="C2534" s="2" t="s">
        <v>850</v>
      </c>
      <c r="D2534" s="2" t="s">
        <v>9428</v>
      </c>
      <c r="E2534" s="2" t="s">
        <v>5916</v>
      </c>
      <c r="F2534" s="2" t="s">
        <v>6930</v>
      </c>
    </row>
    <row r="2535" spans="1:6" hidden="1" x14ac:dyDescent="0.25">
      <c r="A2535" s="2" t="s">
        <v>9552</v>
      </c>
      <c r="B2535" s="2" t="s">
        <v>9553</v>
      </c>
      <c r="C2535" s="2" t="s">
        <v>850</v>
      </c>
      <c r="D2535" s="2" t="s">
        <v>9428</v>
      </c>
      <c r="E2535" s="2" t="s">
        <v>7560</v>
      </c>
      <c r="F2535" s="2" t="s">
        <v>850</v>
      </c>
    </row>
    <row r="2536" spans="1:6" hidden="1" x14ac:dyDescent="0.25">
      <c r="A2536" s="2" t="s">
        <v>9554</v>
      </c>
      <c r="B2536" s="2" t="s">
        <v>9555</v>
      </c>
      <c r="C2536" s="2" t="s">
        <v>850</v>
      </c>
      <c r="D2536" s="2" t="s">
        <v>9428</v>
      </c>
      <c r="E2536" s="2" t="s">
        <v>5919</v>
      </c>
      <c r="F2536" s="2" t="s">
        <v>5870</v>
      </c>
    </row>
    <row r="2537" spans="1:6" hidden="1" x14ac:dyDescent="0.25">
      <c r="A2537" s="2" t="s">
        <v>9556</v>
      </c>
      <c r="B2537" s="2" t="s">
        <v>9557</v>
      </c>
      <c r="C2537" s="2" t="s">
        <v>850</v>
      </c>
      <c r="D2537" s="2" t="s">
        <v>9428</v>
      </c>
      <c r="E2537" s="2" t="s">
        <v>850</v>
      </c>
      <c r="F2537" s="2" t="s">
        <v>850</v>
      </c>
    </row>
    <row r="2538" spans="1:6" hidden="1" x14ac:dyDescent="0.25">
      <c r="A2538" s="2" t="s">
        <v>9558</v>
      </c>
      <c r="B2538" s="2" t="s">
        <v>788</v>
      </c>
      <c r="C2538" s="2" t="s">
        <v>850</v>
      </c>
      <c r="D2538" s="2" t="s">
        <v>9428</v>
      </c>
      <c r="E2538" s="2" t="s">
        <v>5670</v>
      </c>
      <c r="F2538" s="2" t="s">
        <v>6083</v>
      </c>
    </row>
    <row r="2539" spans="1:6" hidden="1" x14ac:dyDescent="0.25">
      <c r="A2539" s="2" t="s">
        <v>9559</v>
      </c>
      <c r="B2539" s="2" t="s">
        <v>9560</v>
      </c>
      <c r="C2539" s="2" t="s">
        <v>850</v>
      </c>
      <c r="D2539" s="2" t="s">
        <v>9428</v>
      </c>
      <c r="E2539" s="2" t="s">
        <v>6449</v>
      </c>
      <c r="F2539" s="2" t="s">
        <v>850</v>
      </c>
    </row>
    <row r="2540" spans="1:6" hidden="1" x14ac:dyDescent="0.25">
      <c r="A2540" s="2" t="s">
        <v>9559</v>
      </c>
      <c r="B2540" s="2" t="s">
        <v>9560</v>
      </c>
      <c r="C2540" s="2" t="s">
        <v>850</v>
      </c>
      <c r="D2540" s="2" t="s">
        <v>9428</v>
      </c>
      <c r="E2540" s="2" t="s">
        <v>5680</v>
      </c>
      <c r="F2540" s="2" t="s">
        <v>850</v>
      </c>
    </row>
    <row r="2541" spans="1:6" hidden="1" x14ac:dyDescent="0.25">
      <c r="A2541" s="2" t="s">
        <v>9561</v>
      </c>
      <c r="B2541" s="2" t="s">
        <v>9562</v>
      </c>
      <c r="C2541" s="2" t="s">
        <v>850</v>
      </c>
      <c r="D2541" s="2" t="s">
        <v>9428</v>
      </c>
      <c r="E2541" s="2" t="s">
        <v>5919</v>
      </c>
      <c r="F2541" s="2" t="s">
        <v>6128</v>
      </c>
    </row>
    <row r="2542" spans="1:6" hidden="1" x14ac:dyDescent="0.25">
      <c r="A2542" s="2" t="s">
        <v>315</v>
      </c>
      <c r="B2542" s="2" t="s">
        <v>316</v>
      </c>
      <c r="C2542" s="2" t="s">
        <v>155</v>
      </c>
      <c r="D2542" s="2" t="s">
        <v>9428</v>
      </c>
      <c r="E2542" s="2" t="s">
        <v>5699</v>
      </c>
      <c r="F2542" s="2" t="s">
        <v>850</v>
      </c>
    </row>
    <row r="2543" spans="1:6" hidden="1" x14ac:dyDescent="0.25">
      <c r="A2543" s="2" t="s">
        <v>9563</v>
      </c>
      <c r="B2543" s="2" t="s">
        <v>9564</v>
      </c>
      <c r="C2543" s="2" t="s">
        <v>850</v>
      </c>
      <c r="D2543" s="2" t="s">
        <v>9428</v>
      </c>
      <c r="E2543" s="2" t="s">
        <v>8254</v>
      </c>
      <c r="F2543" s="2" t="s">
        <v>6930</v>
      </c>
    </row>
    <row r="2544" spans="1:6" hidden="1" x14ac:dyDescent="0.25">
      <c r="A2544" s="2" t="s">
        <v>9563</v>
      </c>
      <c r="B2544" s="2" t="s">
        <v>9564</v>
      </c>
      <c r="C2544" s="2" t="s">
        <v>850</v>
      </c>
      <c r="D2544" s="2" t="s">
        <v>9428</v>
      </c>
      <c r="E2544" s="2" t="s">
        <v>5851</v>
      </c>
      <c r="F2544" s="2" t="s">
        <v>6930</v>
      </c>
    </row>
    <row r="2545" spans="1:6" hidden="1" x14ac:dyDescent="0.25">
      <c r="A2545" s="2" t="s">
        <v>9565</v>
      </c>
      <c r="B2545" s="2" t="s">
        <v>9566</v>
      </c>
      <c r="C2545" s="2" t="s">
        <v>850</v>
      </c>
      <c r="D2545" s="2" t="s">
        <v>9428</v>
      </c>
      <c r="E2545" s="2" t="s">
        <v>5699</v>
      </c>
      <c r="F2545" s="2" t="s">
        <v>5758</v>
      </c>
    </row>
    <row r="2546" spans="1:6" hidden="1" x14ac:dyDescent="0.25">
      <c r="A2546" s="2" t="s">
        <v>9567</v>
      </c>
      <c r="B2546" s="2" t="s">
        <v>9568</v>
      </c>
      <c r="C2546" s="2" t="s">
        <v>850</v>
      </c>
      <c r="D2546" s="2" t="s">
        <v>9428</v>
      </c>
      <c r="E2546" s="2" t="s">
        <v>5670</v>
      </c>
      <c r="F2546" s="2" t="s">
        <v>850</v>
      </c>
    </row>
    <row r="2547" spans="1:6" hidden="1" x14ac:dyDescent="0.25">
      <c r="A2547" s="2" t="s">
        <v>9569</v>
      </c>
      <c r="B2547" s="2" t="s">
        <v>9570</v>
      </c>
      <c r="C2547" s="2" t="s">
        <v>850</v>
      </c>
      <c r="D2547" s="2" t="s">
        <v>9428</v>
      </c>
      <c r="E2547" s="2" t="s">
        <v>5670</v>
      </c>
      <c r="F2547" s="2" t="s">
        <v>5684</v>
      </c>
    </row>
    <row r="2548" spans="1:6" hidden="1" x14ac:dyDescent="0.25">
      <c r="A2548" s="2" t="s">
        <v>337</v>
      </c>
      <c r="B2548" s="2" t="s">
        <v>338</v>
      </c>
      <c r="C2548" s="2" t="s">
        <v>155</v>
      </c>
      <c r="D2548" s="2" t="s">
        <v>9428</v>
      </c>
      <c r="E2548" s="2" t="s">
        <v>850</v>
      </c>
      <c r="F2548" s="2" t="s">
        <v>850</v>
      </c>
    </row>
    <row r="2549" spans="1:6" hidden="1" x14ac:dyDescent="0.25">
      <c r="A2549" s="2" t="s">
        <v>9571</v>
      </c>
      <c r="B2549" s="2" t="s">
        <v>9572</v>
      </c>
      <c r="C2549" s="2" t="s">
        <v>850</v>
      </c>
      <c r="D2549" s="2" t="s">
        <v>9428</v>
      </c>
      <c r="E2549" s="2" t="s">
        <v>7560</v>
      </c>
      <c r="F2549" s="2" t="s">
        <v>5870</v>
      </c>
    </row>
    <row r="2550" spans="1:6" hidden="1" x14ac:dyDescent="0.25">
      <c r="A2550" s="2" t="s">
        <v>9571</v>
      </c>
      <c r="B2550" s="2" t="s">
        <v>9572</v>
      </c>
      <c r="C2550" s="2" t="s">
        <v>850</v>
      </c>
      <c r="D2550" s="2" t="s">
        <v>9428</v>
      </c>
      <c r="E2550" s="2" t="s">
        <v>7560</v>
      </c>
      <c r="F2550" s="2" t="s">
        <v>5870</v>
      </c>
    </row>
    <row r="2551" spans="1:6" hidden="1" x14ac:dyDescent="0.25">
      <c r="A2551" s="2" t="s">
        <v>9573</v>
      </c>
      <c r="B2551" s="2" t="s">
        <v>9574</v>
      </c>
      <c r="C2551" s="2" t="s">
        <v>850</v>
      </c>
      <c r="D2551" s="2" t="s">
        <v>9428</v>
      </c>
      <c r="E2551" s="2" t="s">
        <v>5948</v>
      </c>
      <c r="F2551" s="2" t="s">
        <v>5945</v>
      </c>
    </row>
    <row r="2552" spans="1:6" hidden="1" x14ac:dyDescent="0.25">
      <c r="A2552" s="2" t="s">
        <v>9575</v>
      </c>
      <c r="B2552" s="2" t="s">
        <v>8294</v>
      </c>
      <c r="C2552" s="2" t="s">
        <v>850</v>
      </c>
      <c r="D2552" s="2" t="s">
        <v>9428</v>
      </c>
      <c r="E2552" s="2" t="s">
        <v>5919</v>
      </c>
      <c r="F2552" s="2" t="s">
        <v>6128</v>
      </c>
    </row>
    <row r="2553" spans="1:6" hidden="1" x14ac:dyDescent="0.25">
      <c r="A2553" s="2" t="s">
        <v>9576</v>
      </c>
      <c r="B2553" s="2" t="s">
        <v>9577</v>
      </c>
      <c r="C2553" s="2" t="s">
        <v>850</v>
      </c>
      <c r="D2553" s="2" t="s">
        <v>9428</v>
      </c>
      <c r="E2553" s="2" t="s">
        <v>850</v>
      </c>
      <c r="F2553" s="2" t="s">
        <v>850</v>
      </c>
    </row>
    <row r="2554" spans="1:6" hidden="1" x14ac:dyDescent="0.25">
      <c r="A2554" s="2" t="s">
        <v>232</v>
      </c>
      <c r="B2554" s="2" t="s">
        <v>233</v>
      </c>
      <c r="C2554" s="2" t="s">
        <v>155</v>
      </c>
      <c r="D2554" s="2" t="s">
        <v>9428</v>
      </c>
      <c r="E2554" s="2" t="s">
        <v>5851</v>
      </c>
      <c r="F2554" s="2" t="s">
        <v>5709</v>
      </c>
    </row>
    <row r="2555" spans="1:6" hidden="1" x14ac:dyDescent="0.25">
      <c r="A2555" s="2" t="s">
        <v>236</v>
      </c>
      <c r="B2555" s="2" t="s">
        <v>233</v>
      </c>
      <c r="C2555" s="2" t="s">
        <v>155</v>
      </c>
      <c r="D2555" s="2" t="s">
        <v>9428</v>
      </c>
      <c r="E2555" s="2" t="s">
        <v>5699</v>
      </c>
      <c r="F2555" s="2" t="s">
        <v>5709</v>
      </c>
    </row>
    <row r="2556" spans="1:6" hidden="1" x14ac:dyDescent="0.25">
      <c r="A2556" s="2" t="s">
        <v>9578</v>
      </c>
      <c r="B2556" s="2" t="s">
        <v>9579</v>
      </c>
      <c r="C2556" s="2" t="s">
        <v>850</v>
      </c>
      <c r="D2556" s="2" t="s">
        <v>9428</v>
      </c>
      <c r="E2556" s="2" t="s">
        <v>5720</v>
      </c>
      <c r="F2556" s="2" t="s">
        <v>5790</v>
      </c>
    </row>
    <row r="2557" spans="1:6" hidden="1" x14ac:dyDescent="0.25">
      <c r="A2557" s="2" t="s">
        <v>9580</v>
      </c>
      <c r="B2557" s="2" t="s">
        <v>9581</v>
      </c>
      <c r="C2557" s="2" t="s">
        <v>850</v>
      </c>
      <c r="D2557" s="2" t="s">
        <v>9428</v>
      </c>
      <c r="E2557" s="2" t="s">
        <v>5670</v>
      </c>
      <c r="F2557" s="2" t="s">
        <v>6194</v>
      </c>
    </row>
    <row r="2558" spans="1:6" hidden="1" x14ac:dyDescent="0.25">
      <c r="A2558" s="2" t="s">
        <v>9582</v>
      </c>
      <c r="B2558" s="2" t="s">
        <v>9583</v>
      </c>
      <c r="C2558" s="2" t="s">
        <v>850</v>
      </c>
      <c r="D2558" s="2" t="s">
        <v>9428</v>
      </c>
      <c r="E2558" s="2" t="s">
        <v>5805</v>
      </c>
      <c r="F2558" s="2" t="s">
        <v>6088</v>
      </c>
    </row>
    <row r="2559" spans="1:6" hidden="1" x14ac:dyDescent="0.25">
      <c r="A2559" s="2" t="s">
        <v>9584</v>
      </c>
      <c r="B2559" s="2" t="s">
        <v>9585</v>
      </c>
      <c r="C2559" s="2" t="s">
        <v>850</v>
      </c>
      <c r="D2559" s="2" t="s">
        <v>9428</v>
      </c>
      <c r="E2559" s="2" t="s">
        <v>5699</v>
      </c>
      <c r="F2559" s="2" t="s">
        <v>5684</v>
      </c>
    </row>
    <row r="2560" spans="1:6" hidden="1" x14ac:dyDescent="0.25">
      <c r="A2560" s="2" t="s">
        <v>9586</v>
      </c>
      <c r="B2560" s="2" t="s">
        <v>9587</v>
      </c>
      <c r="C2560" s="2" t="s">
        <v>850</v>
      </c>
      <c r="D2560" s="2" t="s">
        <v>9428</v>
      </c>
      <c r="E2560" s="2" t="s">
        <v>5680</v>
      </c>
      <c r="F2560" s="2" t="s">
        <v>850</v>
      </c>
    </row>
    <row r="2561" spans="1:6" hidden="1" x14ac:dyDescent="0.25">
      <c r="A2561" s="2" t="s">
        <v>9588</v>
      </c>
      <c r="B2561" s="2" t="s">
        <v>9589</v>
      </c>
      <c r="C2561" s="2" t="s">
        <v>850</v>
      </c>
      <c r="D2561" s="2" t="s">
        <v>9428</v>
      </c>
      <c r="E2561" s="2" t="s">
        <v>5864</v>
      </c>
      <c r="F2561" s="2" t="s">
        <v>5772</v>
      </c>
    </row>
    <row r="2562" spans="1:6" hidden="1" x14ac:dyDescent="0.25">
      <c r="A2562" s="2" t="s">
        <v>9590</v>
      </c>
      <c r="B2562" s="2" t="s">
        <v>6730</v>
      </c>
      <c r="C2562" s="2" t="s">
        <v>850</v>
      </c>
      <c r="D2562" s="2" t="s">
        <v>9428</v>
      </c>
      <c r="E2562" s="2" t="s">
        <v>7560</v>
      </c>
      <c r="F2562" s="2" t="s">
        <v>850</v>
      </c>
    </row>
    <row r="2563" spans="1:6" hidden="1" x14ac:dyDescent="0.25">
      <c r="A2563" s="2" t="s">
        <v>709</v>
      </c>
      <c r="B2563" s="2" t="s">
        <v>710</v>
      </c>
      <c r="C2563" s="2" t="s">
        <v>165</v>
      </c>
      <c r="D2563" s="2" t="s">
        <v>9428</v>
      </c>
      <c r="E2563" s="2" t="s">
        <v>7560</v>
      </c>
      <c r="F2563" s="2" t="s">
        <v>6128</v>
      </c>
    </row>
    <row r="2564" spans="1:6" hidden="1" x14ac:dyDescent="0.25">
      <c r="A2564" s="2" t="s">
        <v>709</v>
      </c>
      <c r="B2564" s="2" t="s">
        <v>710</v>
      </c>
      <c r="C2564" s="2" t="s">
        <v>165</v>
      </c>
      <c r="D2564" s="2" t="s">
        <v>9428</v>
      </c>
      <c r="E2564" s="2" t="s">
        <v>5670</v>
      </c>
      <c r="F2564" s="2" t="s">
        <v>6128</v>
      </c>
    </row>
    <row r="2565" spans="1:6" hidden="1" x14ac:dyDescent="0.25">
      <c r="A2565" s="2" t="s">
        <v>9591</v>
      </c>
      <c r="B2565" s="2" t="s">
        <v>6734</v>
      </c>
      <c r="C2565" s="2" t="s">
        <v>850</v>
      </c>
      <c r="D2565" s="2" t="s">
        <v>9428</v>
      </c>
      <c r="E2565" s="2" t="s">
        <v>5916</v>
      </c>
      <c r="F2565" s="2" t="s">
        <v>850</v>
      </c>
    </row>
    <row r="2566" spans="1:6" hidden="1" x14ac:dyDescent="0.25">
      <c r="A2566" s="2" t="s">
        <v>9592</v>
      </c>
      <c r="B2566" s="2" t="s">
        <v>5918</v>
      </c>
      <c r="C2566" s="2" t="s">
        <v>850</v>
      </c>
      <c r="D2566" s="2" t="s">
        <v>9428</v>
      </c>
      <c r="E2566" s="2" t="s">
        <v>5690</v>
      </c>
      <c r="F2566" s="2" t="s">
        <v>5920</v>
      </c>
    </row>
    <row r="2567" spans="1:6" hidden="1" x14ac:dyDescent="0.25">
      <c r="A2567" s="2" t="s">
        <v>521</v>
      </c>
      <c r="B2567" s="2" t="s">
        <v>522</v>
      </c>
      <c r="C2567" s="2" t="s">
        <v>155</v>
      </c>
      <c r="D2567" s="2" t="s">
        <v>9428</v>
      </c>
      <c r="E2567" s="2" t="s">
        <v>5670</v>
      </c>
      <c r="F2567" s="2" t="s">
        <v>5779</v>
      </c>
    </row>
    <row r="2568" spans="1:6" hidden="1" x14ac:dyDescent="0.25">
      <c r="A2568" s="2" t="s">
        <v>521</v>
      </c>
      <c r="B2568" s="2" t="s">
        <v>522</v>
      </c>
      <c r="C2568" s="2" t="s">
        <v>155</v>
      </c>
      <c r="D2568" s="2" t="s">
        <v>9428</v>
      </c>
      <c r="E2568" s="2" t="s">
        <v>5670</v>
      </c>
      <c r="F2568" s="2" t="s">
        <v>5706</v>
      </c>
    </row>
    <row r="2569" spans="1:6" hidden="1" x14ac:dyDescent="0.25">
      <c r="A2569" s="2" t="s">
        <v>860</v>
      </c>
      <c r="B2569" s="2" t="s">
        <v>861</v>
      </c>
      <c r="C2569" s="2" t="s">
        <v>850</v>
      </c>
      <c r="D2569" s="2" t="s">
        <v>9428</v>
      </c>
      <c r="E2569" s="2" t="s">
        <v>850</v>
      </c>
      <c r="F2569" s="2" t="s">
        <v>850</v>
      </c>
    </row>
    <row r="2570" spans="1:6" hidden="1" x14ac:dyDescent="0.25">
      <c r="A2570" s="2" t="s">
        <v>9593</v>
      </c>
      <c r="B2570" s="2" t="s">
        <v>5929</v>
      </c>
      <c r="C2570" s="2" t="s">
        <v>850</v>
      </c>
      <c r="D2570" s="2" t="s">
        <v>9428</v>
      </c>
      <c r="E2570" s="2" t="s">
        <v>5689</v>
      </c>
      <c r="F2570" s="2" t="s">
        <v>5684</v>
      </c>
    </row>
    <row r="2571" spans="1:6" hidden="1" x14ac:dyDescent="0.25">
      <c r="A2571" s="2" t="s">
        <v>635</v>
      </c>
      <c r="B2571" s="2" t="s">
        <v>636</v>
      </c>
      <c r="C2571" s="2" t="s">
        <v>165</v>
      </c>
      <c r="D2571" s="2" t="s">
        <v>9428</v>
      </c>
      <c r="E2571" s="2" t="s">
        <v>5670</v>
      </c>
      <c r="F2571" s="2" t="s">
        <v>5762</v>
      </c>
    </row>
    <row r="2572" spans="1:6" hidden="1" x14ac:dyDescent="0.25">
      <c r="A2572" s="2" t="s">
        <v>739</v>
      </c>
      <c r="B2572" s="2" t="s">
        <v>740</v>
      </c>
      <c r="C2572" s="2" t="s">
        <v>165</v>
      </c>
      <c r="D2572" s="2" t="s">
        <v>9428</v>
      </c>
      <c r="E2572" s="2" t="s">
        <v>5851</v>
      </c>
      <c r="F2572" s="2" t="s">
        <v>850</v>
      </c>
    </row>
    <row r="2573" spans="1:6" hidden="1" x14ac:dyDescent="0.25">
      <c r="A2573" s="2" t="s">
        <v>739</v>
      </c>
      <c r="B2573" s="2" t="s">
        <v>740</v>
      </c>
      <c r="C2573" s="2" t="s">
        <v>165</v>
      </c>
      <c r="D2573" s="2" t="s">
        <v>9428</v>
      </c>
      <c r="E2573" s="2" t="s">
        <v>5851</v>
      </c>
      <c r="F2573" s="2" t="s">
        <v>850</v>
      </c>
    </row>
    <row r="2574" spans="1:6" hidden="1" x14ac:dyDescent="0.25">
      <c r="A2574" s="2" t="s">
        <v>9594</v>
      </c>
      <c r="B2574" s="2" t="s">
        <v>7365</v>
      </c>
      <c r="C2574" s="2" t="s">
        <v>850</v>
      </c>
      <c r="D2574" s="2" t="s">
        <v>9428</v>
      </c>
      <c r="E2574" s="2" t="s">
        <v>5699</v>
      </c>
      <c r="F2574" s="2" t="s">
        <v>5870</v>
      </c>
    </row>
    <row r="2575" spans="1:6" hidden="1" x14ac:dyDescent="0.25">
      <c r="A2575" s="2" t="s">
        <v>9595</v>
      </c>
      <c r="B2575" s="2" t="s">
        <v>9596</v>
      </c>
      <c r="C2575" s="2" t="s">
        <v>850</v>
      </c>
      <c r="D2575" s="2" t="s">
        <v>9428</v>
      </c>
      <c r="E2575" s="2" t="s">
        <v>5670</v>
      </c>
      <c r="F2575" s="2" t="s">
        <v>850</v>
      </c>
    </row>
    <row r="2576" spans="1:6" hidden="1" x14ac:dyDescent="0.25">
      <c r="A2576" s="2" t="s">
        <v>9597</v>
      </c>
      <c r="B2576" s="2" t="s">
        <v>9598</v>
      </c>
      <c r="C2576" s="2" t="s">
        <v>850</v>
      </c>
      <c r="D2576" s="2" t="s">
        <v>9428</v>
      </c>
      <c r="E2576" s="2" t="s">
        <v>5670</v>
      </c>
      <c r="F2576" s="2" t="s">
        <v>850</v>
      </c>
    </row>
    <row r="2577" spans="1:6" hidden="1" x14ac:dyDescent="0.25">
      <c r="A2577" s="2" t="s">
        <v>9599</v>
      </c>
      <c r="B2577" s="2" t="s">
        <v>9600</v>
      </c>
      <c r="C2577" s="2" t="s">
        <v>850</v>
      </c>
      <c r="D2577" s="2" t="s">
        <v>9428</v>
      </c>
      <c r="E2577" s="2" t="s">
        <v>5670</v>
      </c>
      <c r="F2577" s="2" t="s">
        <v>850</v>
      </c>
    </row>
    <row r="2578" spans="1:6" hidden="1" x14ac:dyDescent="0.25">
      <c r="A2578" s="2" t="s">
        <v>9601</v>
      </c>
      <c r="B2578" s="2" t="s">
        <v>1692</v>
      </c>
      <c r="C2578" s="2" t="s">
        <v>850</v>
      </c>
      <c r="D2578" s="2" t="s">
        <v>9428</v>
      </c>
      <c r="E2578" s="2" t="s">
        <v>6767</v>
      </c>
      <c r="F2578" s="2" t="s">
        <v>5754</v>
      </c>
    </row>
    <row r="2579" spans="1:6" hidden="1" x14ac:dyDescent="0.25">
      <c r="A2579" s="2" t="s">
        <v>9601</v>
      </c>
      <c r="B2579" s="2" t="s">
        <v>1692</v>
      </c>
      <c r="C2579" s="2" t="s">
        <v>850</v>
      </c>
      <c r="D2579" s="2" t="s">
        <v>9428</v>
      </c>
      <c r="E2579" s="2" t="s">
        <v>5670</v>
      </c>
      <c r="F2579" s="2" t="s">
        <v>5754</v>
      </c>
    </row>
    <row r="2580" spans="1:6" hidden="1" x14ac:dyDescent="0.25">
      <c r="A2580" s="2" t="s">
        <v>9602</v>
      </c>
      <c r="B2580" s="2" t="s">
        <v>8682</v>
      </c>
      <c r="C2580" s="2" t="s">
        <v>850</v>
      </c>
      <c r="D2580" s="2" t="s">
        <v>9428</v>
      </c>
      <c r="E2580" s="2" t="s">
        <v>5680</v>
      </c>
      <c r="F2580" s="2" t="s">
        <v>5762</v>
      </c>
    </row>
    <row r="2581" spans="1:6" hidden="1" x14ac:dyDescent="0.25">
      <c r="A2581" s="2" t="s">
        <v>9603</v>
      </c>
      <c r="B2581" s="2" t="s">
        <v>9604</v>
      </c>
      <c r="C2581" s="2" t="s">
        <v>850</v>
      </c>
      <c r="D2581" s="2" t="s">
        <v>9428</v>
      </c>
      <c r="E2581" s="2" t="s">
        <v>6767</v>
      </c>
      <c r="F2581" s="2" t="s">
        <v>850</v>
      </c>
    </row>
    <row r="2582" spans="1:6" hidden="1" x14ac:dyDescent="0.25">
      <c r="A2582" s="2" t="s">
        <v>9605</v>
      </c>
      <c r="B2582" s="2" t="s">
        <v>8991</v>
      </c>
      <c r="C2582" s="2" t="s">
        <v>850</v>
      </c>
      <c r="D2582" s="2" t="s">
        <v>9428</v>
      </c>
      <c r="E2582" s="2" t="s">
        <v>5690</v>
      </c>
      <c r="F2582" s="2" t="s">
        <v>5771</v>
      </c>
    </row>
    <row r="2583" spans="1:6" hidden="1" x14ac:dyDescent="0.25">
      <c r="A2583" s="2" t="s">
        <v>9606</v>
      </c>
      <c r="B2583" s="2" t="s">
        <v>9607</v>
      </c>
      <c r="C2583" s="2" t="s">
        <v>850</v>
      </c>
      <c r="D2583" s="2" t="s">
        <v>9428</v>
      </c>
      <c r="E2583" s="2" t="s">
        <v>5699</v>
      </c>
      <c r="F2583" s="2" t="s">
        <v>6128</v>
      </c>
    </row>
    <row r="2584" spans="1:6" hidden="1" x14ac:dyDescent="0.25">
      <c r="A2584" s="2" t="s">
        <v>9608</v>
      </c>
      <c r="B2584" s="2" t="s">
        <v>5952</v>
      </c>
      <c r="C2584" s="2" t="s">
        <v>850</v>
      </c>
      <c r="D2584" s="2" t="s">
        <v>9428</v>
      </c>
      <c r="E2584" s="2" t="s">
        <v>7517</v>
      </c>
      <c r="F2584" s="2" t="s">
        <v>850</v>
      </c>
    </row>
    <row r="2585" spans="1:6" hidden="1" x14ac:dyDescent="0.25">
      <c r="A2585" s="2" t="s">
        <v>834</v>
      </c>
      <c r="B2585" s="2" t="s">
        <v>835</v>
      </c>
      <c r="C2585" s="2" t="s">
        <v>850</v>
      </c>
      <c r="D2585" s="2" t="s">
        <v>9428</v>
      </c>
      <c r="E2585" s="2" t="s">
        <v>5689</v>
      </c>
      <c r="F2585" s="2" t="s">
        <v>5684</v>
      </c>
    </row>
    <row r="2586" spans="1:6" hidden="1" x14ac:dyDescent="0.25">
      <c r="A2586" s="2" t="s">
        <v>834</v>
      </c>
      <c r="B2586" s="2" t="s">
        <v>835</v>
      </c>
      <c r="C2586" s="2" t="s">
        <v>850</v>
      </c>
      <c r="D2586" s="2" t="s">
        <v>9428</v>
      </c>
      <c r="E2586" s="2" t="s">
        <v>5690</v>
      </c>
      <c r="F2586" s="2" t="s">
        <v>5684</v>
      </c>
    </row>
    <row r="2587" spans="1:6" hidden="1" x14ac:dyDescent="0.25">
      <c r="A2587" s="2" t="s">
        <v>9609</v>
      </c>
      <c r="B2587" s="2" t="s">
        <v>9610</v>
      </c>
      <c r="C2587" s="2" t="s">
        <v>850</v>
      </c>
      <c r="D2587" s="2" t="s">
        <v>9428</v>
      </c>
      <c r="E2587" s="2" t="s">
        <v>5670</v>
      </c>
      <c r="F2587" s="2" t="s">
        <v>850</v>
      </c>
    </row>
    <row r="2588" spans="1:6" hidden="1" x14ac:dyDescent="0.25">
      <c r="A2588" s="2" t="s">
        <v>9611</v>
      </c>
      <c r="B2588" s="2" t="s">
        <v>295</v>
      </c>
      <c r="C2588" s="2" t="s">
        <v>850</v>
      </c>
      <c r="D2588" s="2" t="s">
        <v>9428</v>
      </c>
      <c r="E2588" s="2" t="s">
        <v>5699</v>
      </c>
      <c r="F2588" s="2" t="s">
        <v>6128</v>
      </c>
    </row>
    <row r="2589" spans="1:6" hidden="1" x14ac:dyDescent="0.25">
      <c r="A2589" s="2" t="s">
        <v>9611</v>
      </c>
      <c r="B2589" s="2" t="s">
        <v>295</v>
      </c>
      <c r="C2589" s="2" t="s">
        <v>850</v>
      </c>
      <c r="D2589" s="2" t="s">
        <v>9428</v>
      </c>
      <c r="E2589" s="2" t="s">
        <v>5699</v>
      </c>
      <c r="F2589" s="2" t="s">
        <v>6128</v>
      </c>
    </row>
    <row r="2590" spans="1:6" hidden="1" x14ac:dyDescent="0.25">
      <c r="A2590" s="2" t="s">
        <v>294</v>
      </c>
      <c r="B2590" s="2" t="s">
        <v>295</v>
      </c>
      <c r="C2590" s="2" t="s">
        <v>155</v>
      </c>
      <c r="D2590" s="2" t="s">
        <v>9428</v>
      </c>
      <c r="E2590" s="2" t="s">
        <v>5699</v>
      </c>
      <c r="F2590" s="2" t="s">
        <v>6128</v>
      </c>
    </row>
    <row r="2591" spans="1:6" hidden="1" x14ac:dyDescent="0.25">
      <c r="A2591" s="2" t="s">
        <v>294</v>
      </c>
      <c r="B2591" s="2" t="s">
        <v>295</v>
      </c>
      <c r="C2591" s="2" t="s">
        <v>155</v>
      </c>
      <c r="D2591" s="2" t="s">
        <v>9428</v>
      </c>
      <c r="E2591" s="2" t="s">
        <v>5699</v>
      </c>
      <c r="F2591" s="2" t="s">
        <v>6128</v>
      </c>
    </row>
    <row r="2592" spans="1:6" hidden="1" x14ac:dyDescent="0.25">
      <c r="A2592" s="2" t="s">
        <v>9612</v>
      </c>
      <c r="B2592" s="2" t="s">
        <v>9613</v>
      </c>
      <c r="C2592" s="2" t="s">
        <v>850</v>
      </c>
      <c r="D2592" s="2" t="s">
        <v>9428</v>
      </c>
      <c r="E2592" s="2" t="s">
        <v>5670</v>
      </c>
      <c r="F2592" s="2" t="s">
        <v>850</v>
      </c>
    </row>
    <row r="2593" spans="1:6" hidden="1" x14ac:dyDescent="0.25">
      <c r="A2593" s="2" t="s">
        <v>9614</v>
      </c>
      <c r="B2593" s="2" t="s">
        <v>9615</v>
      </c>
      <c r="C2593" s="2" t="s">
        <v>850</v>
      </c>
      <c r="D2593" s="2" t="s">
        <v>9428</v>
      </c>
      <c r="E2593" s="2" t="s">
        <v>8254</v>
      </c>
      <c r="F2593" s="2" t="s">
        <v>850</v>
      </c>
    </row>
    <row r="2594" spans="1:6" hidden="1" x14ac:dyDescent="0.25">
      <c r="A2594" s="2" t="s">
        <v>9614</v>
      </c>
      <c r="B2594" s="2" t="s">
        <v>9615</v>
      </c>
      <c r="C2594" s="2" t="s">
        <v>850</v>
      </c>
      <c r="D2594" s="2" t="s">
        <v>9428</v>
      </c>
      <c r="E2594" s="2" t="s">
        <v>6159</v>
      </c>
      <c r="F2594" s="2" t="s">
        <v>850</v>
      </c>
    </row>
    <row r="2595" spans="1:6" hidden="1" x14ac:dyDescent="0.25">
      <c r="A2595" s="2" t="s">
        <v>9616</v>
      </c>
      <c r="B2595" s="2" t="s">
        <v>9617</v>
      </c>
      <c r="C2595" s="2" t="s">
        <v>850</v>
      </c>
      <c r="D2595" s="2" t="s">
        <v>9428</v>
      </c>
      <c r="E2595" s="2" t="s">
        <v>5689</v>
      </c>
      <c r="F2595" s="2" t="s">
        <v>850</v>
      </c>
    </row>
    <row r="2596" spans="1:6" hidden="1" x14ac:dyDescent="0.25">
      <c r="A2596" s="2" t="s">
        <v>9618</v>
      </c>
      <c r="B2596" s="2" t="s">
        <v>9617</v>
      </c>
      <c r="C2596" s="2" t="s">
        <v>850</v>
      </c>
      <c r="D2596" s="2" t="s">
        <v>9428</v>
      </c>
      <c r="E2596" s="2" t="s">
        <v>5670</v>
      </c>
      <c r="F2596" s="2" t="s">
        <v>850</v>
      </c>
    </row>
    <row r="2597" spans="1:6" hidden="1" x14ac:dyDescent="0.25">
      <c r="A2597" s="2" t="s">
        <v>9619</v>
      </c>
      <c r="B2597" s="2" t="s">
        <v>6766</v>
      </c>
      <c r="C2597" s="2" t="s">
        <v>850</v>
      </c>
      <c r="D2597" s="2" t="s">
        <v>9428</v>
      </c>
      <c r="E2597" s="2" t="s">
        <v>6767</v>
      </c>
      <c r="F2597" s="2" t="s">
        <v>5870</v>
      </c>
    </row>
    <row r="2598" spans="1:6" hidden="1" x14ac:dyDescent="0.25">
      <c r="A2598" s="2" t="s">
        <v>9620</v>
      </c>
      <c r="B2598" s="2" t="s">
        <v>9621</v>
      </c>
      <c r="C2598" s="2" t="s">
        <v>850</v>
      </c>
      <c r="D2598" s="2" t="s">
        <v>9428</v>
      </c>
      <c r="E2598" s="2" t="s">
        <v>5680</v>
      </c>
      <c r="F2598" s="2" t="s">
        <v>850</v>
      </c>
    </row>
    <row r="2599" spans="1:6" hidden="1" x14ac:dyDescent="0.25">
      <c r="A2599" s="2" t="s">
        <v>341</v>
      </c>
      <c r="B2599" s="2" t="s">
        <v>342</v>
      </c>
      <c r="C2599" s="2" t="s">
        <v>155</v>
      </c>
      <c r="D2599" s="2" t="s">
        <v>9428</v>
      </c>
      <c r="E2599" s="2" t="s">
        <v>7560</v>
      </c>
      <c r="F2599" s="2" t="s">
        <v>5870</v>
      </c>
    </row>
    <row r="2600" spans="1:6" hidden="1" x14ac:dyDescent="0.25">
      <c r="A2600" s="2" t="s">
        <v>341</v>
      </c>
      <c r="B2600" s="2" t="s">
        <v>342</v>
      </c>
      <c r="C2600" s="2" t="s">
        <v>155</v>
      </c>
      <c r="D2600" s="2" t="s">
        <v>9428</v>
      </c>
      <c r="E2600" s="2" t="s">
        <v>5680</v>
      </c>
      <c r="F2600" s="2" t="s">
        <v>5870</v>
      </c>
    </row>
    <row r="2601" spans="1:6" hidden="1" x14ac:dyDescent="0.25">
      <c r="A2601" s="2" t="s">
        <v>751</v>
      </c>
      <c r="B2601" s="2" t="s">
        <v>752</v>
      </c>
      <c r="C2601" s="2" t="s">
        <v>165</v>
      </c>
      <c r="D2601" s="2" t="s">
        <v>9428</v>
      </c>
      <c r="E2601" s="2" t="s">
        <v>5699</v>
      </c>
      <c r="F2601" s="2" t="s">
        <v>850</v>
      </c>
    </row>
    <row r="2602" spans="1:6" hidden="1" x14ac:dyDescent="0.25">
      <c r="A2602" s="2" t="s">
        <v>751</v>
      </c>
      <c r="B2602" s="2" t="s">
        <v>752</v>
      </c>
      <c r="C2602" s="2" t="s">
        <v>165</v>
      </c>
      <c r="D2602" s="2" t="s">
        <v>9428</v>
      </c>
      <c r="E2602" s="2" t="s">
        <v>5670</v>
      </c>
      <c r="F2602" s="2" t="s">
        <v>850</v>
      </c>
    </row>
    <row r="2603" spans="1:6" hidden="1" x14ac:dyDescent="0.25">
      <c r="A2603" s="2" t="s">
        <v>9622</v>
      </c>
      <c r="B2603" s="2" t="s">
        <v>9623</v>
      </c>
      <c r="C2603" s="2" t="s">
        <v>850</v>
      </c>
      <c r="D2603" s="2" t="s">
        <v>9428</v>
      </c>
      <c r="E2603" s="2" t="s">
        <v>5699</v>
      </c>
      <c r="F2603" s="2" t="s">
        <v>850</v>
      </c>
    </row>
    <row r="2604" spans="1:6" hidden="1" x14ac:dyDescent="0.25">
      <c r="A2604" s="2" t="s">
        <v>9624</v>
      </c>
      <c r="B2604" s="2" t="s">
        <v>9625</v>
      </c>
      <c r="C2604" s="2" t="s">
        <v>850</v>
      </c>
      <c r="D2604" s="2" t="s">
        <v>9428</v>
      </c>
      <c r="E2604" s="2" t="s">
        <v>5851</v>
      </c>
      <c r="F2604" s="2" t="s">
        <v>5758</v>
      </c>
    </row>
    <row r="2605" spans="1:6" hidden="1" x14ac:dyDescent="0.25">
      <c r="A2605" s="2" t="s">
        <v>9624</v>
      </c>
      <c r="B2605" s="2" t="s">
        <v>9625</v>
      </c>
      <c r="C2605" s="2" t="s">
        <v>850</v>
      </c>
      <c r="D2605" s="2" t="s">
        <v>9428</v>
      </c>
      <c r="E2605" s="2" t="s">
        <v>5851</v>
      </c>
      <c r="F2605" s="2" t="s">
        <v>5758</v>
      </c>
    </row>
    <row r="2606" spans="1:6" hidden="1" x14ac:dyDescent="0.25">
      <c r="A2606" s="2" t="s">
        <v>9626</v>
      </c>
      <c r="B2606" s="2" t="s">
        <v>9627</v>
      </c>
      <c r="C2606" s="2" t="s">
        <v>850</v>
      </c>
      <c r="D2606" s="2" t="s">
        <v>9428</v>
      </c>
      <c r="E2606" s="2" t="s">
        <v>7560</v>
      </c>
      <c r="F2606" s="2" t="s">
        <v>850</v>
      </c>
    </row>
    <row r="2607" spans="1:6" hidden="1" x14ac:dyDescent="0.25">
      <c r="A2607" s="2" t="s">
        <v>9628</v>
      </c>
      <c r="B2607" s="2" t="s">
        <v>9629</v>
      </c>
      <c r="C2607" s="2" t="s">
        <v>850</v>
      </c>
      <c r="D2607" s="2" t="s">
        <v>9428</v>
      </c>
      <c r="E2607" s="2" t="s">
        <v>5862</v>
      </c>
      <c r="F2607" s="2" t="s">
        <v>5709</v>
      </c>
    </row>
    <row r="2608" spans="1:6" hidden="1" x14ac:dyDescent="0.25">
      <c r="A2608" s="2" t="s">
        <v>9628</v>
      </c>
      <c r="B2608" s="2" t="s">
        <v>9629</v>
      </c>
      <c r="C2608" s="2" t="s">
        <v>850</v>
      </c>
      <c r="D2608" s="2" t="s">
        <v>9428</v>
      </c>
      <c r="E2608" s="2" t="s">
        <v>5862</v>
      </c>
      <c r="F2608" s="2" t="s">
        <v>5709</v>
      </c>
    </row>
    <row r="2609" spans="1:6" x14ac:dyDescent="0.25">
      <c r="A2609" s="2" t="s">
        <v>379</v>
      </c>
      <c r="B2609" s="2" t="s">
        <v>380</v>
      </c>
      <c r="C2609" s="2" t="s">
        <v>155</v>
      </c>
      <c r="D2609" s="2" t="s">
        <v>9428</v>
      </c>
      <c r="E2609" s="2" t="s">
        <v>850</v>
      </c>
      <c r="F2609" s="2" t="s">
        <v>5721</v>
      </c>
    </row>
    <row r="2610" spans="1:6" x14ac:dyDescent="0.25">
      <c r="A2610" s="2" t="s">
        <v>9630</v>
      </c>
      <c r="B2610" s="2" t="s">
        <v>380</v>
      </c>
      <c r="C2610" s="2" t="s">
        <v>850</v>
      </c>
      <c r="D2610" s="2" t="s">
        <v>9428</v>
      </c>
      <c r="E2610" s="2" t="s">
        <v>850</v>
      </c>
      <c r="F2610" s="2" t="s">
        <v>5721</v>
      </c>
    </row>
    <row r="2611" spans="1:6" x14ac:dyDescent="0.25">
      <c r="A2611" s="2" t="s">
        <v>9631</v>
      </c>
      <c r="B2611" s="2" t="s">
        <v>380</v>
      </c>
      <c r="C2611" s="2" t="s">
        <v>850</v>
      </c>
      <c r="D2611" s="2" t="s">
        <v>9428</v>
      </c>
      <c r="E2611" s="2" t="s">
        <v>5670</v>
      </c>
      <c r="F2611" s="2" t="s">
        <v>5721</v>
      </c>
    </row>
    <row r="2612" spans="1:6" x14ac:dyDescent="0.25">
      <c r="A2612" s="2" t="s">
        <v>9632</v>
      </c>
      <c r="B2612" s="2" t="s">
        <v>380</v>
      </c>
      <c r="C2612" s="2" t="s">
        <v>850</v>
      </c>
      <c r="D2612" s="2" t="s">
        <v>9428</v>
      </c>
      <c r="E2612" s="2" t="s">
        <v>5832</v>
      </c>
      <c r="F2612" s="2" t="s">
        <v>5721</v>
      </c>
    </row>
    <row r="2613" spans="1:6" hidden="1" x14ac:dyDescent="0.25">
      <c r="A2613" s="2" t="s">
        <v>9633</v>
      </c>
      <c r="B2613" s="2" t="s">
        <v>9634</v>
      </c>
      <c r="C2613" s="2" t="s">
        <v>850</v>
      </c>
      <c r="D2613" s="2" t="s">
        <v>9428</v>
      </c>
      <c r="E2613" s="2" t="s">
        <v>5720</v>
      </c>
      <c r="F2613" s="2" t="s">
        <v>5684</v>
      </c>
    </row>
    <row r="2614" spans="1:6" hidden="1" x14ac:dyDescent="0.25">
      <c r="A2614" s="2" t="s">
        <v>9635</v>
      </c>
      <c r="B2614" s="2" t="s">
        <v>9636</v>
      </c>
      <c r="C2614" s="2" t="s">
        <v>850</v>
      </c>
      <c r="D2614" s="2" t="s">
        <v>9428</v>
      </c>
      <c r="E2614" s="2" t="s">
        <v>850</v>
      </c>
      <c r="F2614" s="2" t="s">
        <v>5779</v>
      </c>
    </row>
    <row r="2615" spans="1:6" hidden="1" x14ac:dyDescent="0.25">
      <c r="A2615" s="2" t="s">
        <v>9637</v>
      </c>
      <c r="B2615" s="2" t="s">
        <v>9638</v>
      </c>
      <c r="C2615" s="2" t="s">
        <v>850</v>
      </c>
      <c r="D2615" s="2" t="s">
        <v>9428</v>
      </c>
      <c r="E2615" s="2" t="s">
        <v>5699</v>
      </c>
      <c r="F2615" s="2" t="s">
        <v>6128</v>
      </c>
    </row>
    <row r="2616" spans="1:6" hidden="1" x14ac:dyDescent="0.25">
      <c r="A2616" s="2" t="s">
        <v>9637</v>
      </c>
      <c r="B2616" s="2" t="s">
        <v>9638</v>
      </c>
      <c r="C2616" s="2" t="s">
        <v>850</v>
      </c>
      <c r="D2616" s="2" t="s">
        <v>9428</v>
      </c>
      <c r="E2616" s="2" t="s">
        <v>5699</v>
      </c>
      <c r="F2616" s="2" t="s">
        <v>5684</v>
      </c>
    </row>
    <row r="2617" spans="1:6" hidden="1" x14ac:dyDescent="0.25">
      <c r="A2617" s="2" t="s">
        <v>9639</v>
      </c>
      <c r="B2617" s="2" t="s">
        <v>9640</v>
      </c>
      <c r="C2617" s="2" t="s">
        <v>850</v>
      </c>
      <c r="D2617" s="2" t="s">
        <v>9428</v>
      </c>
      <c r="E2617" s="2" t="s">
        <v>5680</v>
      </c>
      <c r="F2617" s="2" t="s">
        <v>6083</v>
      </c>
    </row>
    <row r="2618" spans="1:6" hidden="1" x14ac:dyDescent="0.25">
      <c r="A2618" s="2" t="s">
        <v>9641</v>
      </c>
      <c r="B2618" s="2" t="s">
        <v>9029</v>
      </c>
      <c r="C2618" s="2" t="s">
        <v>850</v>
      </c>
      <c r="D2618" s="2" t="s">
        <v>9428</v>
      </c>
      <c r="E2618" s="2" t="s">
        <v>5690</v>
      </c>
      <c r="F2618" s="2" t="s">
        <v>850</v>
      </c>
    </row>
    <row r="2619" spans="1:6" hidden="1" x14ac:dyDescent="0.25">
      <c r="A2619" s="2" t="s">
        <v>9642</v>
      </c>
      <c r="B2619" s="2" t="s">
        <v>9643</v>
      </c>
      <c r="C2619" s="2" t="s">
        <v>850</v>
      </c>
      <c r="D2619" s="2" t="s">
        <v>9428</v>
      </c>
      <c r="E2619" s="2" t="s">
        <v>5699</v>
      </c>
      <c r="F2619" s="2" t="s">
        <v>850</v>
      </c>
    </row>
    <row r="2620" spans="1:6" hidden="1" x14ac:dyDescent="0.25">
      <c r="A2620" s="2" t="s">
        <v>9644</v>
      </c>
      <c r="B2620" s="2" t="s">
        <v>9645</v>
      </c>
      <c r="C2620" s="2" t="s">
        <v>850</v>
      </c>
      <c r="D2620" s="2" t="s">
        <v>9428</v>
      </c>
      <c r="E2620" s="2" t="s">
        <v>5670</v>
      </c>
      <c r="F2620" s="2" t="s">
        <v>850</v>
      </c>
    </row>
    <row r="2621" spans="1:6" hidden="1" x14ac:dyDescent="0.25">
      <c r="A2621" s="2" t="s">
        <v>9646</v>
      </c>
      <c r="B2621" s="2" t="s">
        <v>9647</v>
      </c>
      <c r="C2621" s="2" t="s">
        <v>850</v>
      </c>
      <c r="D2621" s="2" t="s">
        <v>9428</v>
      </c>
      <c r="E2621" s="2" t="s">
        <v>5690</v>
      </c>
      <c r="F2621" s="2" t="s">
        <v>5779</v>
      </c>
    </row>
    <row r="2622" spans="1:6" hidden="1" x14ac:dyDescent="0.25">
      <c r="A2622" s="2" t="s">
        <v>9646</v>
      </c>
      <c r="B2622" s="2" t="s">
        <v>9647</v>
      </c>
      <c r="C2622" s="2" t="s">
        <v>850</v>
      </c>
      <c r="D2622" s="2" t="s">
        <v>9428</v>
      </c>
      <c r="E2622" s="2" t="s">
        <v>5689</v>
      </c>
      <c r="F2622" s="2" t="s">
        <v>5779</v>
      </c>
    </row>
    <row r="2623" spans="1:6" hidden="1" x14ac:dyDescent="0.25">
      <c r="A2623" s="2" t="s">
        <v>9648</v>
      </c>
      <c r="B2623" s="2" t="s">
        <v>9649</v>
      </c>
      <c r="C2623" s="2" t="s">
        <v>850</v>
      </c>
      <c r="D2623" s="2" t="s">
        <v>9428</v>
      </c>
      <c r="E2623" s="2" t="s">
        <v>5864</v>
      </c>
      <c r="F2623" s="2" t="s">
        <v>5681</v>
      </c>
    </row>
    <row r="2624" spans="1:6" hidden="1" x14ac:dyDescent="0.25">
      <c r="A2624" s="2" t="s">
        <v>9650</v>
      </c>
      <c r="B2624" s="2" t="s">
        <v>9651</v>
      </c>
      <c r="C2624" s="2" t="s">
        <v>850</v>
      </c>
      <c r="D2624" s="2" t="s">
        <v>9428</v>
      </c>
      <c r="E2624" s="2" t="s">
        <v>5948</v>
      </c>
      <c r="F2624" s="2" t="s">
        <v>850</v>
      </c>
    </row>
    <row r="2625" spans="1:6" hidden="1" x14ac:dyDescent="0.25">
      <c r="A2625" s="2" t="s">
        <v>9652</v>
      </c>
      <c r="B2625" s="2" t="s">
        <v>9653</v>
      </c>
      <c r="C2625" s="2" t="s">
        <v>850</v>
      </c>
      <c r="D2625" s="2" t="s">
        <v>9428</v>
      </c>
      <c r="E2625" s="2" t="s">
        <v>5670</v>
      </c>
      <c r="F2625" s="2" t="s">
        <v>5790</v>
      </c>
    </row>
    <row r="2626" spans="1:6" hidden="1" x14ac:dyDescent="0.25">
      <c r="A2626" s="2" t="s">
        <v>9654</v>
      </c>
      <c r="B2626" s="2" t="s">
        <v>9655</v>
      </c>
      <c r="C2626" s="2" t="s">
        <v>850</v>
      </c>
      <c r="D2626" s="2" t="s">
        <v>9428</v>
      </c>
      <c r="E2626" s="2" t="s">
        <v>5670</v>
      </c>
      <c r="F2626" s="2" t="s">
        <v>850</v>
      </c>
    </row>
    <row r="2627" spans="1:6" hidden="1" x14ac:dyDescent="0.25">
      <c r="A2627" s="2" t="s">
        <v>9654</v>
      </c>
      <c r="B2627" s="2" t="s">
        <v>9655</v>
      </c>
      <c r="C2627" s="2" t="s">
        <v>850</v>
      </c>
      <c r="D2627" s="2" t="s">
        <v>9428</v>
      </c>
      <c r="E2627" s="2" t="s">
        <v>5670</v>
      </c>
      <c r="F2627" s="2" t="s">
        <v>850</v>
      </c>
    </row>
    <row r="2628" spans="1:6" hidden="1" x14ac:dyDescent="0.25">
      <c r="A2628" s="2" t="s">
        <v>9656</v>
      </c>
      <c r="B2628" s="2" t="s">
        <v>9657</v>
      </c>
      <c r="C2628" s="2" t="s">
        <v>850</v>
      </c>
      <c r="D2628" s="2" t="s">
        <v>9428</v>
      </c>
      <c r="E2628" s="2" t="s">
        <v>5689</v>
      </c>
      <c r="F2628" s="2" t="s">
        <v>850</v>
      </c>
    </row>
    <row r="2629" spans="1:6" hidden="1" x14ac:dyDescent="0.25">
      <c r="A2629" s="2" t="s">
        <v>672</v>
      </c>
      <c r="B2629" s="2" t="s">
        <v>673</v>
      </c>
      <c r="C2629" s="2" t="s">
        <v>165</v>
      </c>
      <c r="D2629" s="2" t="s">
        <v>9428</v>
      </c>
      <c r="E2629" s="2" t="s">
        <v>5670</v>
      </c>
      <c r="F2629" s="2" t="s">
        <v>850</v>
      </c>
    </row>
    <row r="2630" spans="1:6" hidden="1" x14ac:dyDescent="0.25">
      <c r="A2630" s="2" t="s">
        <v>9658</v>
      </c>
      <c r="B2630" s="2" t="s">
        <v>1684</v>
      </c>
      <c r="C2630" s="2" t="s">
        <v>850</v>
      </c>
      <c r="D2630" s="2" t="s">
        <v>9428</v>
      </c>
      <c r="E2630" s="2" t="s">
        <v>5670</v>
      </c>
      <c r="F2630" s="2" t="s">
        <v>850</v>
      </c>
    </row>
    <row r="2631" spans="1:6" hidden="1" x14ac:dyDescent="0.25">
      <c r="A2631" s="2" t="s">
        <v>9659</v>
      </c>
      <c r="B2631" s="2" t="s">
        <v>9660</v>
      </c>
      <c r="C2631" s="2" t="s">
        <v>850</v>
      </c>
      <c r="D2631" s="2" t="s">
        <v>9428</v>
      </c>
      <c r="E2631" s="2" t="s">
        <v>7517</v>
      </c>
      <c r="F2631" s="2" t="s">
        <v>5706</v>
      </c>
    </row>
    <row r="2632" spans="1:6" hidden="1" x14ac:dyDescent="0.25">
      <c r="A2632" s="2" t="s">
        <v>9661</v>
      </c>
      <c r="B2632" s="2" t="s">
        <v>9660</v>
      </c>
      <c r="C2632" s="2" t="s">
        <v>850</v>
      </c>
      <c r="D2632" s="2" t="s">
        <v>9428</v>
      </c>
      <c r="E2632" s="2" t="s">
        <v>7517</v>
      </c>
      <c r="F2632" s="2" t="s">
        <v>5706</v>
      </c>
    </row>
    <row r="2633" spans="1:6" hidden="1" x14ac:dyDescent="0.25">
      <c r="A2633" s="2" t="s">
        <v>9662</v>
      </c>
      <c r="B2633" s="2" t="s">
        <v>9663</v>
      </c>
      <c r="C2633" s="2" t="s">
        <v>850</v>
      </c>
      <c r="D2633" s="2" t="s">
        <v>9428</v>
      </c>
      <c r="E2633" s="2" t="s">
        <v>850</v>
      </c>
      <c r="F2633" s="2" t="s">
        <v>850</v>
      </c>
    </row>
    <row r="2634" spans="1:6" hidden="1" x14ac:dyDescent="0.25">
      <c r="A2634" s="2" t="s">
        <v>9664</v>
      </c>
      <c r="B2634" s="2" t="s">
        <v>9665</v>
      </c>
      <c r="C2634" s="2" t="s">
        <v>850</v>
      </c>
      <c r="D2634" s="2" t="s">
        <v>9428</v>
      </c>
      <c r="E2634" s="2" t="s">
        <v>5919</v>
      </c>
      <c r="F2634" s="2" t="s">
        <v>5684</v>
      </c>
    </row>
    <row r="2635" spans="1:6" hidden="1" x14ac:dyDescent="0.25">
      <c r="A2635" s="2" t="s">
        <v>9664</v>
      </c>
      <c r="B2635" s="2" t="s">
        <v>9665</v>
      </c>
      <c r="C2635" s="2" t="s">
        <v>850</v>
      </c>
      <c r="D2635" s="2" t="s">
        <v>9428</v>
      </c>
      <c r="E2635" s="2" t="s">
        <v>5919</v>
      </c>
      <c r="F2635" s="2" t="s">
        <v>5684</v>
      </c>
    </row>
    <row r="2636" spans="1:6" hidden="1" x14ac:dyDescent="0.25">
      <c r="A2636" s="2" t="s">
        <v>9666</v>
      </c>
      <c r="B2636" s="2" t="s">
        <v>9667</v>
      </c>
      <c r="C2636" s="2" t="s">
        <v>850</v>
      </c>
      <c r="D2636" s="2" t="s">
        <v>9428</v>
      </c>
      <c r="E2636" s="2" t="s">
        <v>850</v>
      </c>
      <c r="F2636" s="2" t="s">
        <v>850</v>
      </c>
    </row>
    <row r="2637" spans="1:6" hidden="1" x14ac:dyDescent="0.25">
      <c r="A2637" s="2" t="s">
        <v>586</v>
      </c>
      <c r="B2637" s="2" t="s">
        <v>587</v>
      </c>
      <c r="C2637" s="2" t="s">
        <v>165</v>
      </c>
      <c r="D2637" s="2" t="s">
        <v>9428</v>
      </c>
      <c r="E2637" s="2" t="s">
        <v>5689</v>
      </c>
      <c r="F2637" s="2" t="s">
        <v>850</v>
      </c>
    </row>
    <row r="2638" spans="1:6" hidden="1" x14ac:dyDescent="0.25">
      <c r="A2638" s="2" t="s">
        <v>664</v>
      </c>
      <c r="B2638" s="2" t="s">
        <v>665</v>
      </c>
      <c r="C2638" s="2" t="s">
        <v>165</v>
      </c>
      <c r="D2638" s="2" t="s">
        <v>9428</v>
      </c>
      <c r="E2638" s="2" t="s">
        <v>5690</v>
      </c>
      <c r="F2638" s="2" t="s">
        <v>5684</v>
      </c>
    </row>
    <row r="2639" spans="1:6" hidden="1" x14ac:dyDescent="0.25">
      <c r="A2639" s="2" t="s">
        <v>9668</v>
      </c>
      <c r="B2639" s="2" t="s">
        <v>210</v>
      </c>
      <c r="C2639" s="2" t="s">
        <v>850</v>
      </c>
      <c r="D2639" s="2" t="s">
        <v>9428</v>
      </c>
      <c r="E2639" s="2" t="s">
        <v>5670</v>
      </c>
      <c r="F2639" s="2" t="s">
        <v>850</v>
      </c>
    </row>
    <row r="2640" spans="1:6" hidden="1" x14ac:dyDescent="0.25">
      <c r="A2640" s="2" t="s">
        <v>9669</v>
      </c>
      <c r="B2640" s="2" t="s">
        <v>9670</v>
      </c>
      <c r="C2640" s="2" t="s">
        <v>850</v>
      </c>
      <c r="D2640" s="2" t="s">
        <v>9428</v>
      </c>
      <c r="E2640" s="2" t="s">
        <v>5670</v>
      </c>
      <c r="F2640" s="2" t="s">
        <v>5684</v>
      </c>
    </row>
    <row r="2641" spans="1:6" hidden="1" x14ac:dyDescent="0.25">
      <c r="A2641" s="2" t="s">
        <v>479</v>
      </c>
      <c r="B2641" s="2" t="s">
        <v>480</v>
      </c>
      <c r="C2641" s="2" t="s">
        <v>155</v>
      </c>
      <c r="D2641" s="2" t="s">
        <v>9428</v>
      </c>
      <c r="E2641" s="2" t="s">
        <v>5753</v>
      </c>
      <c r="F2641" s="2" t="s">
        <v>850</v>
      </c>
    </row>
    <row r="2642" spans="1:6" hidden="1" x14ac:dyDescent="0.25">
      <c r="A2642" s="2" t="s">
        <v>479</v>
      </c>
      <c r="B2642" s="2" t="s">
        <v>480</v>
      </c>
      <c r="C2642" s="2" t="s">
        <v>155</v>
      </c>
      <c r="D2642" s="2" t="s">
        <v>9428</v>
      </c>
      <c r="E2642" s="2" t="s">
        <v>5670</v>
      </c>
      <c r="F2642" s="2" t="s">
        <v>850</v>
      </c>
    </row>
    <row r="2643" spans="1:6" hidden="1" x14ac:dyDescent="0.25">
      <c r="A2643" s="2" t="s">
        <v>9671</v>
      </c>
      <c r="B2643" s="2" t="s">
        <v>9672</v>
      </c>
      <c r="C2643" s="2" t="s">
        <v>850</v>
      </c>
      <c r="D2643" s="2" t="s">
        <v>9428</v>
      </c>
      <c r="E2643" s="2" t="s">
        <v>5699</v>
      </c>
      <c r="F2643" s="2" t="s">
        <v>5684</v>
      </c>
    </row>
    <row r="2644" spans="1:6" hidden="1" x14ac:dyDescent="0.25">
      <c r="A2644" s="2" t="s">
        <v>9671</v>
      </c>
      <c r="B2644" s="2" t="s">
        <v>9672</v>
      </c>
      <c r="C2644" s="2" t="s">
        <v>850</v>
      </c>
      <c r="D2644" s="2" t="s">
        <v>9428</v>
      </c>
      <c r="E2644" s="2" t="s">
        <v>5670</v>
      </c>
      <c r="F2644" s="2" t="s">
        <v>5684</v>
      </c>
    </row>
    <row r="2645" spans="1:6" hidden="1" x14ac:dyDescent="0.25">
      <c r="A2645" s="2" t="s">
        <v>9673</v>
      </c>
      <c r="B2645" s="2" t="s">
        <v>9674</v>
      </c>
      <c r="C2645" s="2" t="s">
        <v>850</v>
      </c>
      <c r="D2645" s="2" t="s">
        <v>9428</v>
      </c>
      <c r="E2645" s="2" t="s">
        <v>850</v>
      </c>
      <c r="F2645" s="2" t="s">
        <v>850</v>
      </c>
    </row>
    <row r="2646" spans="1:6" hidden="1" x14ac:dyDescent="0.25">
      <c r="A2646" s="2" t="s">
        <v>9675</v>
      </c>
      <c r="B2646" s="2" t="s">
        <v>9676</v>
      </c>
      <c r="C2646" s="2" t="s">
        <v>850</v>
      </c>
      <c r="D2646" s="2" t="s">
        <v>9428</v>
      </c>
      <c r="E2646" s="2" t="s">
        <v>5690</v>
      </c>
      <c r="F2646" s="2" t="s">
        <v>5779</v>
      </c>
    </row>
    <row r="2647" spans="1:6" hidden="1" x14ac:dyDescent="0.25">
      <c r="A2647" s="2" t="s">
        <v>9677</v>
      </c>
      <c r="B2647" s="2" t="s">
        <v>9678</v>
      </c>
      <c r="C2647" s="2" t="s">
        <v>850</v>
      </c>
      <c r="D2647" s="2" t="s">
        <v>9428</v>
      </c>
      <c r="E2647" s="2" t="s">
        <v>5805</v>
      </c>
      <c r="F2647" s="2" t="s">
        <v>850</v>
      </c>
    </row>
    <row r="2648" spans="1:6" hidden="1" x14ac:dyDescent="0.25">
      <c r="A2648" s="2" t="s">
        <v>9679</v>
      </c>
      <c r="B2648" s="2" t="s">
        <v>9680</v>
      </c>
      <c r="C2648" s="2" t="s">
        <v>850</v>
      </c>
      <c r="D2648" s="2" t="s">
        <v>9428</v>
      </c>
      <c r="E2648" s="2" t="s">
        <v>5680</v>
      </c>
      <c r="F2648" s="2" t="s">
        <v>850</v>
      </c>
    </row>
    <row r="2649" spans="1:6" hidden="1" x14ac:dyDescent="0.25">
      <c r="A2649" s="2" t="s">
        <v>207</v>
      </c>
      <c r="B2649" s="2" t="s">
        <v>208</v>
      </c>
      <c r="C2649" s="2" t="s">
        <v>155</v>
      </c>
      <c r="D2649" s="2" t="s">
        <v>9428</v>
      </c>
      <c r="E2649" s="2" t="s">
        <v>5699</v>
      </c>
      <c r="F2649" s="2" t="s">
        <v>850</v>
      </c>
    </row>
    <row r="2650" spans="1:6" hidden="1" x14ac:dyDescent="0.25">
      <c r="A2650" s="2" t="s">
        <v>9681</v>
      </c>
      <c r="B2650" s="2" t="s">
        <v>9682</v>
      </c>
      <c r="C2650" s="2" t="s">
        <v>850</v>
      </c>
      <c r="D2650" s="2" t="s">
        <v>9428</v>
      </c>
      <c r="E2650" s="2" t="s">
        <v>5680</v>
      </c>
      <c r="F2650" s="2" t="s">
        <v>850</v>
      </c>
    </row>
    <row r="2651" spans="1:6" hidden="1" x14ac:dyDescent="0.25">
      <c r="A2651" s="2" t="s">
        <v>9683</v>
      </c>
      <c r="B2651" s="2" t="s">
        <v>9684</v>
      </c>
      <c r="C2651" s="2" t="s">
        <v>850</v>
      </c>
      <c r="D2651" s="2" t="s">
        <v>9428</v>
      </c>
      <c r="E2651" s="2" t="s">
        <v>850</v>
      </c>
      <c r="F2651" s="2" t="s">
        <v>850</v>
      </c>
    </row>
    <row r="2652" spans="1:6" hidden="1" x14ac:dyDescent="0.25">
      <c r="A2652" s="2" t="s">
        <v>9685</v>
      </c>
      <c r="B2652" s="2" t="s">
        <v>9686</v>
      </c>
      <c r="C2652" s="2" t="s">
        <v>850</v>
      </c>
      <c r="D2652" s="2" t="s">
        <v>9428</v>
      </c>
      <c r="E2652" s="2" t="s">
        <v>5699</v>
      </c>
      <c r="F2652" s="2" t="s">
        <v>850</v>
      </c>
    </row>
    <row r="2653" spans="1:6" hidden="1" x14ac:dyDescent="0.25">
      <c r="A2653" s="2" t="s">
        <v>9687</v>
      </c>
      <c r="B2653" s="2" t="s">
        <v>9686</v>
      </c>
      <c r="C2653" s="2" t="s">
        <v>850</v>
      </c>
      <c r="D2653" s="2" t="s">
        <v>9428</v>
      </c>
      <c r="E2653" s="2" t="s">
        <v>5699</v>
      </c>
      <c r="F2653" s="2" t="s">
        <v>850</v>
      </c>
    </row>
    <row r="2654" spans="1:6" hidden="1" x14ac:dyDescent="0.25">
      <c r="A2654" s="2" t="s">
        <v>449</v>
      </c>
      <c r="B2654" s="2" t="s">
        <v>450</v>
      </c>
      <c r="C2654" s="2" t="s">
        <v>155</v>
      </c>
      <c r="D2654" s="2" t="s">
        <v>9428</v>
      </c>
      <c r="E2654" s="2" t="s">
        <v>5916</v>
      </c>
      <c r="F2654" s="2" t="s">
        <v>5684</v>
      </c>
    </row>
    <row r="2655" spans="1:6" hidden="1" x14ac:dyDescent="0.25">
      <c r="A2655" s="2" t="s">
        <v>449</v>
      </c>
      <c r="B2655" s="2" t="s">
        <v>450</v>
      </c>
      <c r="C2655" s="2" t="s">
        <v>155</v>
      </c>
      <c r="D2655" s="2" t="s">
        <v>9428</v>
      </c>
      <c r="E2655" s="2" t="s">
        <v>5916</v>
      </c>
      <c r="F2655" s="2" t="s">
        <v>5684</v>
      </c>
    </row>
    <row r="2656" spans="1:6" hidden="1" x14ac:dyDescent="0.25">
      <c r="A2656" s="2" t="s">
        <v>9688</v>
      </c>
      <c r="B2656" s="2" t="s">
        <v>9689</v>
      </c>
      <c r="C2656" s="2" t="s">
        <v>850</v>
      </c>
      <c r="D2656" s="2" t="s">
        <v>9428</v>
      </c>
      <c r="E2656" s="2" t="s">
        <v>5699</v>
      </c>
      <c r="F2656" s="2" t="s">
        <v>5945</v>
      </c>
    </row>
    <row r="2657" spans="1:6" hidden="1" x14ac:dyDescent="0.25">
      <c r="A2657" s="2" t="s">
        <v>9690</v>
      </c>
      <c r="B2657" s="2" t="s">
        <v>9691</v>
      </c>
      <c r="C2657" s="2" t="s">
        <v>850</v>
      </c>
      <c r="D2657" s="2" t="s">
        <v>9428</v>
      </c>
      <c r="E2657" s="2" t="s">
        <v>5690</v>
      </c>
      <c r="F2657" s="2" t="s">
        <v>6128</v>
      </c>
    </row>
    <row r="2658" spans="1:6" hidden="1" x14ac:dyDescent="0.25">
      <c r="A2658" s="2" t="s">
        <v>9692</v>
      </c>
      <c r="B2658" s="2" t="s">
        <v>9693</v>
      </c>
      <c r="C2658" s="2" t="s">
        <v>850</v>
      </c>
      <c r="D2658" s="2" t="s">
        <v>9428</v>
      </c>
      <c r="E2658" s="2" t="s">
        <v>5689</v>
      </c>
      <c r="F2658" s="2" t="s">
        <v>850</v>
      </c>
    </row>
    <row r="2659" spans="1:6" hidden="1" x14ac:dyDescent="0.25">
      <c r="A2659" s="2" t="s">
        <v>9694</v>
      </c>
      <c r="B2659" s="2" t="s">
        <v>9695</v>
      </c>
      <c r="C2659" s="2" t="s">
        <v>850</v>
      </c>
      <c r="D2659" s="2" t="s">
        <v>9428</v>
      </c>
      <c r="E2659" s="2" t="s">
        <v>5851</v>
      </c>
      <c r="F2659" s="2" t="s">
        <v>850</v>
      </c>
    </row>
    <row r="2660" spans="1:6" hidden="1" x14ac:dyDescent="0.25">
      <c r="A2660" s="2" t="s">
        <v>437</v>
      </c>
      <c r="B2660" s="2" t="s">
        <v>438</v>
      </c>
      <c r="C2660" s="2" t="s">
        <v>165</v>
      </c>
      <c r="D2660" s="2" t="s">
        <v>9428</v>
      </c>
      <c r="E2660" s="2" t="s">
        <v>5699</v>
      </c>
      <c r="F2660" s="2" t="s">
        <v>850</v>
      </c>
    </row>
    <row r="2661" spans="1:6" hidden="1" x14ac:dyDescent="0.25">
      <c r="A2661" s="2" t="s">
        <v>9696</v>
      </c>
      <c r="B2661" s="2" t="s">
        <v>9697</v>
      </c>
      <c r="C2661" s="2" t="s">
        <v>850</v>
      </c>
      <c r="D2661" s="2" t="s">
        <v>9428</v>
      </c>
      <c r="E2661" s="2" t="s">
        <v>850</v>
      </c>
      <c r="F2661" s="2" t="s">
        <v>5684</v>
      </c>
    </row>
    <row r="2662" spans="1:6" hidden="1" x14ac:dyDescent="0.25">
      <c r="A2662" s="2" t="s">
        <v>244</v>
      </c>
      <c r="B2662" s="2" t="s">
        <v>245</v>
      </c>
      <c r="C2662" s="2" t="s">
        <v>155</v>
      </c>
      <c r="D2662" s="2" t="s">
        <v>9428</v>
      </c>
      <c r="E2662" s="2" t="s">
        <v>5689</v>
      </c>
      <c r="F2662" s="2" t="s">
        <v>850</v>
      </c>
    </row>
    <row r="2663" spans="1:6" hidden="1" x14ac:dyDescent="0.25">
      <c r="A2663" s="2" t="s">
        <v>9698</v>
      </c>
      <c r="B2663" s="2" t="s">
        <v>9699</v>
      </c>
      <c r="C2663" s="2" t="s">
        <v>850</v>
      </c>
      <c r="D2663" s="2" t="s">
        <v>9428</v>
      </c>
      <c r="E2663" s="2" t="s">
        <v>850</v>
      </c>
      <c r="F2663" s="2" t="s">
        <v>850</v>
      </c>
    </row>
    <row r="2664" spans="1:6" hidden="1" x14ac:dyDescent="0.25">
      <c r="A2664" s="2" t="s">
        <v>9700</v>
      </c>
      <c r="B2664" s="2" t="s">
        <v>9701</v>
      </c>
      <c r="C2664" s="2" t="s">
        <v>850</v>
      </c>
      <c r="D2664" s="2" t="s">
        <v>9428</v>
      </c>
      <c r="E2664" s="2" t="s">
        <v>6159</v>
      </c>
      <c r="F2664" s="2" t="s">
        <v>5684</v>
      </c>
    </row>
    <row r="2665" spans="1:6" hidden="1" x14ac:dyDescent="0.25">
      <c r="A2665" s="2" t="s">
        <v>9700</v>
      </c>
      <c r="B2665" s="2" t="s">
        <v>9701</v>
      </c>
      <c r="C2665" s="2" t="s">
        <v>850</v>
      </c>
      <c r="D2665" s="2" t="s">
        <v>9428</v>
      </c>
      <c r="E2665" s="2" t="s">
        <v>6159</v>
      </c>
      <c r="F2665" s="2" t="s">
        <v>5684</v>
      </c>
    </row>
    <row r="2666" spans="1:6" hidden="1" x14ac:dyDescent="0.25">
      <c r="A2666" s="2" t="s">
        <v>9702</v>
      </c>
      <c r="B2666" s="2" t="s">
        <v>9703</v>
      </c>
      <c r="C2666" s="2" t="s">
        <v>850</v>
      </c>
      <c r="D2666" s="2" t="s">
        <v>9428</v>
      </c>
      <c r="E2666" s="2" t="s">
        <v>850</v>
      </c>
      <c r="F2666" s="2" t="s">
        <v>850</v>
      </c>
    </row>
    <row r="2667" spans="1:6" hidden="1" x14ac:dyDescent="0.25">
      <c r="A2667" s="2" t="s">
        <v>9704</v>
      </c>
      <c r="B2667" s="2" t="s">
        <v>9705</v>
      </c>
      <c r="C2667" s="2" t="s">
        <v>850</v>
      </c>
      <c r="D2667" s="2" t="s">
        <v>9428</v>
      </c>
      <c r="E2667" s="2" t="s">
        <v>850</v>
      </c>
      <c r="F2667" s="2" t="s">
        <v>850</v>
      </c>
    </row>
    <row r="2668" spans="1:6" hidden="1" x14ac:dyDescent="0.25">
      <c r="A2668" s="2" t="s">
        <v>737</v>
      </c>
      <c r="B2668" s="2" t="s">
        <v>738</v>
      </c>
      <c r="C2668" s="2" t="s">
        <v>165</v>
      </c>
      <c r="D2668" s="2" t="s">
        <v>9428</v>
      </c>
      <c r="E2668" s="2" t="s">
        <v>5670</v>
      </c>
      <c r="F2668" s="2" t="s">
        <v>850</v>
      </c>
    </row>
    <row r="2669" spans="1:6" hidden="1" x14ac:dyDescent="0.25">
      <c r="A2669" s="2" t="s">
        <v>9706</v>
      </c>
      <c r="B2669" s="2" t="s">
        <v>9707</v>
      </c>
      <c r="C2669" s="2" t="s">
        <v>850</v>
      </c>
      <c r="D2669" s="2" t="s">
        <v>9428</v>
      </c>
      <c r="E2669" s="2" t="s">
        <v>5916</v>
      </c>
      <c r="F2669" s="2" t="s">
        <v>5771</v>
      </c>
    </row>
    <row r="2670" spans="1:6" hidden="1" x14ac:dyDescent="0.25">
      <c r="A2670" s="2" t="s">
        <v>9706</v>
      </c>
      <c r="B2670" s="2" t="s">
        <v>9707</v>
      </c>
      <c r="C2670" s="2" t="s">
        <v>850</v>
      </c>
      <c r="D2670" s="2" t="s">
        <v>9428</v>
      </c>
      <c r="E2670" s="2" t="s">
        <v>5916</v>
      </c>
      <c r="F2670" s="2" t="s">
        <v>5771</v>
      </c>
    </row>
    <row r="2671" spans="1:6" hidden="1" x14ac:dyDescent="0.25">
      <c r="A2671" s="2" t="s">
        <v>328</v>
      </c>
      <c r="B2671" s="2" t="s">
        <v>9708</v>
      </c>
      <c r="C2671" s="2" t="s">
        <v>155</v>
      </c>
      <c r="D2671" s="2" t="s">
        <v>9428</v>
      </c>
      <c r="E2671" s="2" t="s">
        <v>5699</v>
      </c>
      <c r="F2671" s="2" t="s">
        <v>850</v>
      </c>
    </row>
    <row r="2672" spans="1:6" hidden="1" x14ac:dyDescent="0.25">
      <c r="A2672" s="2" t="s">
        <v>9709</v>
      </c>
      <c r="B2672" s="2" t="s">
        <v>9710</v>
      </c>
      <c r="C2672" s="2" t="s">
        <v>850</v>
      </c>
      <c r="D2672" s="2" t="s">
        <v>9428</v>
      </c>
      <c r="E2672" s="2" t="s">
        <v>850</v>
      </c>
      <c r="F2672" s="2" t="s">
        <v>850</v>
      </c>
    </row>
    <row r="2673" spans="1:6" hidden="1" x14ac:dyDescent="0.25">
      <c r="A2673" s="2" t="s">
        <v>9711</v>
      </c>
      <c r="B2673" s="2" t="s">
        <v>9712</v>
      </c>
      <c r="C2673" s="2" t="s">
        <v>850</v>
      </c>
      <c r="D2673" s="2" t="s">
        <v>9428</v>
      </c>
      <c r="E2673" s="2" t="s">
        <v>5680</v>
      </c>
      <c r="F2673" s="2" t="s">
        <v>5833</v>
      </c>
    </row>
    <row r="2674" spans="1:6" hidden="1" x14ac:dyDescent="0.25">
      <c r="A2674" s="2" t="s">
        <v>9713</v>
      </c>
      <c r="B2674" s="2" t="s">
        <v>9714</v>
      </c>
      <c r="C2674" s="2" t="s">
        <v>850</v>
      </c>
      <c r="D2674" s="2" t="s">
        <v>9428</v>
      </c>
      <c r="E2674" s="2" t="s">
        <v>5699</v>
      </c>
      <c r="F2674" s="2" t="s">
        <v>5674</v>
      </c>
    </row>
    <row r="2675" spans="1:6" hidden="1" x14ac:dyDescent="0.25">
      <c r="A2675" s="2" t="s">
        <v>9713</v>
      </c>
      <c r="B2675" s="2" t="s">
        <v>9714</v>
      </c>
      <c r="C2675" s="2" t="s">
        <v>850</v>
      </c>
      <c r="D2675" s="2" t="s">
        <v>9428</v>
      </c>
      <c r="E2675" s="2" t="s">
        <v>5720</v>
      </c>
      <c r="F2675" s="2" t="s">
        <v>5674</v>
      </c>
    </row>
    <row r="2676" spans="1:6" hidden="1" x14ac:dyDescent="0.25">
      <c r="A2676" s="2" t="s">
        <v>9715</v>
      </c>
      <c r="B2676" s="2" t="s">
        <v>7428</v>
      </c>
      <c r="C2676" s="2" t="s">
        <v>850</v>
      </c>
      <c r="D2676" s="2" t="s">
        <v>9428</v>
      </c>
      <c r="E2676" s="2" t="s">
        <v>5670</v>
      </c>
      <c r="F2676" s="2" t="s">
        <v>850</v>
      </c>
    </row>
    <row r="2677" spans="1:6" hidden="1" x14ac:dyDescent="0.25">
      <c r="A2677" s="2" t="s">
        <v>674</v>
      </c>
      <c r="B2677" s="2" t="s">
        <v>675</v>
      </c>
      <c r="C2677" s="2" t="s">
        <v>165</v>
      </c>
      <c r="D2677" s="2" t="s">
        <v>9428</v>
      </c>
      <c r="E2677" s="2" t="s">
        <v>5919</v>
      </c>
      <c r="F2677" s="2" t="s">
        <v>5684</v>
      </c>
    </row>
    <row r="2678" spans="1:6" hidden="1" x14ac:dyDescent="0.25">
      <c r="A2678" s="2" t="s">
        <v>9716</v>
      </c>
      <c r="B2678" s="2" t="s">
        <v>9717</v>
      </c>
      <c r="C2678" s="2" t="s">
        <v>850</v>
      </c>
      <c r="D2678" s="2" t="s">
        <v>9428</v>
      </c>
      <c r="E2678" s="2" t="s">
        <v>850</v>
      </c>
      <c r="F2678" s="2" t="s">
        <v>850</v>
      </c>
    </row>
    <row r="2679" spans="1:6" hidden="1" x14ac:dyDescent="0.25">
      <c r="A2679" s="2" t="s">
        <v>9718</v>
      </c>
      <c r="B2679" s="2" t="s">
        <v>9100</v>
      </c>
      <c r="C2679" s="2" t="s">
        <v>850</v>
      </c>
      <c r="D2679" s="2" t="s">
        <v>9428</v>
      </c>
      <c r="E2679" s="2" t="s">
        <v>5680</v>
      </c>
      <c r="F2679" s="2" t="s">
        <v>850</v>
      </c>
    </row>
    <row r="2680" spans="1:6" hidden="1" x14ac:dyDescent="0.25">
      <c r="A2680" s="2" t="s">
        <v>9719</v>
      </c>
      <c r="B2680" s="2" t="s">
        <v>9720</v>
      </c>
      <c r="C2680" s="2" t="s">
        <v>850</v>
      </c>
      <c r="D2680" s="2" t="s">
        <v>9428</v>
      </c>
      <c r="E2680" s="2" t="s">
        <v>5916</v>
      </c>
      <c r="F2680" s="2" t="s">
        <v>5706</v>
      </c>
    </row>
    <row r="2681" spans="1:6" hidden="1" x14ac:dyDescent="0.25">
      <c r="A2681" s="2" t="s">
        <v>9721</v>
      </c>
      <c r="B2681" s="2" t="s">
        <v>9722</v>
      </c>
      <c r="C2681" s="2" t="s">
        <v>850</v>
      </c>
      <c r="D2681" s="2" t="s">
        <v>9428</v>
      </c>
      <c r="E2681" s="2" t="s">
        <v>5805</v>
      </c>
      <c r="F2681" s="2" t="s">
        <v>850</v>
      </c>
    </row>
    <row r="2682" spans="1:6" x14ac:dyDescent="0.25">
      <c r="A2682" s="2" t="s">
        <v>9723</v>
      </c>
      <c r="B2682" s="2" t="s">
        <v>9107</v>
      </c>
      <c r="C2682" s="2" t="s">
        <v>850</v>
      </c>
      <c r="D2682" s="2" t="s">
        <v>9428</v>
      </c>
      <c r="E2682" s="2" t="s">
        <v>5919</v>
      </c>
      <c r="F2682" s="2" t="s">
        <v>5721</v>
      </c>
    </row>
    <row r="2683" spans="1:6" hidden="1" x14ac:dyDescent="0.25">
      <c r="A2683" s="2" t="s">
        <v>9724</v>
      </c>
      <c r="B2683" s="2" t="s">
        <v>9725</v>
      </c>
      <c r="C2683" s="2" t="s">
        <v>850</v>
      </c>
      <c r="D2683" s="2" t="s">
        <v>9428</v>
      </c>
      <c r="E2683" s="2" t="s">
        <v>5699</v>
      </c>
      <c r="F2683" s="2" t="s">
        <v>5684</v>
      </c>
    </row>
    <row r="2684" spans="1:6" hidden="1" x14ac:dyDescent="0.25">
      <c r="A2684" s="2" t="s">
        <v>9724</v>
      </c>
      <c r="B2684" s="2" t="s">
        <v>9725</v>
      </c>
      <c r="C2684" s="2" t="s">
        <v>850</v>
      </c>
      <c r="D2684" s="2" t="s">
        <v>9428</v>
      </c>
      <c r="E2684" s="2" t="s">
        <v>5916</v>
      </c>
      <c r="F2684" s="2" t="s">
        <v>5684</v>
      </c>
    </row>
    <row r="2685" spans="1:6" hidden="1" x14ac:dyDescent="0.25">
      <c r="A2685" s="2" t="s">
        <v>9726</v>
      </c>
      <c r="B2685" s="2" t="s">
        <v>9727</v>
      </c>
      <c r="C2685" s="2" t="s">
        <v>850</v>
      </c>
      <c r="D2685" s="2" t="s">
        <v>9428</v>
      </c>
      <c r="E2685" s="2" t="s">
        <v>5680</v>
      </c>
      <c r="F2685" s="2" t="s">
        <v>850</v>
      </c>
    </row>
    <row r="2686" spans="1:6" hidden="1" x14ac:dyDescent="0.25">
      <c r="A2686" s="2" t="s">
        <v>9728</v>
      </c>
      <c r="B2686" s="2" t="s">
        <v>9729</v>
      </c>
      <c r="C2686" s="2" t="s">
        <v>850</v>
      </c>
      <c r="D2686" s="2" t="s">
        <v>9428</v>
      </c>
      <c r="E2686" s="2" t="s">
        <v>850</v>
      </c>
      <c r="F2686" s="2" t="s">
        <v>850</v>
      </c>
    </row>
    <row r="2687" spans="1:6" hidden="1" x14ac:dyDescent="0.25">
      <c r="A2687" s="2" t="s">
        <v>9730</v>
      </c>
      <c r="B2687" s="2" t="s">
        <v>9731</v>
      </c>
      <c r="C2687" s="2" t="s">
        <v>850</v>
      </c>
      <c r="D2687" s="2" t="s">
        <v>9428</v>
      </c>
      <c r="E2687" s="2" t="s">
        <v>5670</v>
      </c>
      <c r="F2687" s="2" t="s">
        <v>850</v>
      </c>
    </row>
    <row r="2688" spans="1:6" hidden="1" x14ac:dyDescent="0.25">
      <c r="A2688" s="2" t="s">
        <v>9732</v>
      </c>
      <c r="B2688" s="2" t="s">
        <v>9733</v>
      </c>
      <c r="C2688" s="2" t="s">
        <v>850</v>
      </c>
      <c r="D2688" s="2" t="s">
        <v>9428</v>
      </c>
      <c r="E2688" s="2" t="s">
        <v>7517</v>
      </c>
      <c r="F2688" s="2" t="s">
        <v>5671</v>
      </c>
    </row>
    <row r="2689" spans="1:6" hidden="1" x14ac:dyDescent="0.25">
      <c r="A2689" s="2" t="s">
        <v>9734</v>
      </c>
      <c r="B2689" s="2" t="s">
        <v>9735</v>
      </c>
      <c r="C2689" s="2" t="s">
        <v>850</v>
      </c>
      <c r="D2689" s="2" t="s">
        <v>9428</v>
      </c>
      <c r="E2689" s="2" t="s">
        <v>8254</v>
      </c>
      <c r="F2689" s="2" t="s">
        <v>5772</v>
      </c>
    </row>
    <row r="2690" spans="1:6" hidden="1" x14ac:dyDescent="0.25">
      <c r="A2690" s="2" t="s">
        <v>9734</v>
      </c>
      <c r="B2690" s="2" t="s">
        <v>9735</v>
      </c>
      <c r="C2690" s="2" t="s">
        <v>850</v>
      </c>
      <c r="D2690" s="2" t="s">
        <v>9428</v>
      </c>
      <c r="E2690" s="2" t="s">
        <v>5851</v>
      </c>
      <c r="F2690" s="2" t="s">
        <v>5772</v>
      </c>
    </row>
    <row r="2691" spans="1:6" hidden="1" x14ac:dyDescent="0.25">
      <c r="A2691" s="2" t="s">
        <v>9736</v>
      </c>
      <c r="B2691" s="2" t="s">
        <v>9737</v>
      </c>
      <c r="C2691" s="2" t="s">
        <v>850</v>
      </c>
      <c r="D2691" s="2" t="s">
        <v>9428</v>
      </c>
      <c r="E2691" s="2" t="s">
        <v>5873</v>
      </c>
      <c r="F2691" s="2" t="s">
        <v>850</v>
      </c>
    </row>
    <row r="2692" spans="1:6" hidden="1" x14ac:dyDescent="0.25">
      <c r="A2692" s="2" t="s">
        <v>9738</v>
      </c>
      <c r="B2692" s="2" t="s">
        <v>7433</v>
      </c>
      <c r="C2692" s="2" t="s">
        <v>850</v>
      </c>
      <c r="D2692" s="2" t="s">
        <v>9428</v>
      </c>
      <c r="E2692" s="2" t="s">
        <v>5670</v>
      </c>
      <c r="F2692" s="2" t="s">
        <v>850</v>
      </c>
    </row>
    <row r="2693" spans="1:6" hidden="1" x14ac:dyDescent="0.25">
      <c r="A2693" s="2" t="s">
        <v>270</v>
      </c>
      <c r="B2693" s="2" t="s">
        <v>271</v>
      </c>
      <c r="C2693" s="2" t="s">
        <v>155</v>
      </c>
      <c r="D2693" s="2" t="s">
        <v>9428</v>
      </c>
      <c r="E2693" s="2" t="s">
        <v>5753</v>
      </c>
      <c r="F2693" s="2" t="s">
        <v>850</v>
      </c>
    </row>
    <row r="2694" spans="1:6" hidden="1" x14ac:dyDescent="0.25">
      <c r="A2694" s="2" t="s">
        <v>270</v>
      </c>
      <c r="B2694" s="2" t="s">
        <v>271</v>
      </c>
      <c r="C2694" s="2" t="s">
        <v>155</v>
      </c>
      <c r="D2694" s="2" t="s">
        <v>9428</v>
      </c>
      <c r="E2694" s="2" t="s">
        <v>5689</v>
      </c>
      <c r="F2694" s="2" t="s">
        <v>850</v>
      </c>
    </row>
    <row r="2695" spans="1:6" hidden="1" x14ac:dyDescent="0.25">
      <c r="A2695" s="2" t="s">
        <v>9739</v>
      </c>
      <c r="B2695" s="2" t="s">
        <v>9740</v>
      </c>
      <c r="C2695" s="2" t="s">
        <v>850</v>
      </c>
      <c r="D2695" s="2" t="s">
        <v>9428</v>
      </c>
      <c r="E2695" s="2" t="s">
        <v>5680</v>
      </c>
      <c r="F2695" s="2" t="s">
        <v>5870</v>
      </c>
    </row>
    <row r="2696" spans="1:6" hidden="1" x14ac:dyDescent="0.25">
      <c r="A2696" s="2" t="s">
        <v>9739</v>
      </c>
      <c r="B2696" s="2" t="s">
        <v>9740</v>
      </c>
      <c r="C2696" s="2" t="s">
        <v>850</v>
      </c>
      <c r="D2696" s="2" t="s">
        <v>9428</v>
      </c>
      <c r="E2696" s="2" t="s">
        <v>5680</v>
      </c>
      <c r="F2696" s="2" t="s">
        <v>5870</v>
      </c>
    </row>
    <row r="2697" spans="1:6" hidden="1" x14ac:dyDescent="0.25">
      <c r="A2697" s="2" t="s">
        <v>9741</v>
      </c>
      <c r="B2697" s="2" t="s">
        <v>9742</v>
      </c>
      <c r="C2697" s="2" t="s">
        <v>850</v>
      </c>
      <c r="D2697" s="2" t="s">
        <v>9428</v>
      </c>
      <c r="E2697" s="2" t="s">
        <v>5699</v>
      </c>
      <c r="F2697" s="2" t="s">
        <v>5684</v>
      </c>
    </row>
    <row r="2698" spans="1:6" hidden="1" x14ac:dyDescent="0.25">
      <c r="A2698" s="2" t="s">
        <v>9741</v>
      </c>
      <c r="B2698" s="2" t="s">
        <v>9742</v>
      </c>
      <c r="C2698" s="2" t="s">
        <v>850</v>
      </c>
      <c r="D2698" s="2" t="s">
        <v>9428</v>
      </c>
      <c r="E2698" s="2" t="s">
        <v>6159</v>
      </c>
      <c r="F2698" s="2" t="s">
        <v>5684</v>
      </c>
    </row>
    <row r="2699" spans="1:6" hidden="1" x14ac:dyDescent="0.25">
      <c r="A2699" s="2" t="s">
        <v>9743</v>
      </c>
      <c r="B2699" s="2" t="s">
        <v>9744</v>
      </c>
      <c r="C2699" s="2" t="s">
        <v>850</v>
      </c>
      <c r="D2699" s="2" t="s">
        <v>9428</v>
      </c>
      <c r="E2699" s="2" t="s">
        <v>7560</v>
      </c>
      <c r="F2699" s="2" t="s">
        <v>5684</v>
      </c>
    </row>
    <row r="2700" spans="1:6" hidden="1" x14ac:dyDescent="0.25">
      <c r="A2700" s="2" t="s">
        <v>9743</v>
      </c>
      <c r="B2700" s="2" t="s">
        <v>9744</v>
      </c>
      <c r="C2700" s="2" t="s">
        <v>850</v>
      </c>
      <c r="D2700" s="2" t="s">
        <v>9428</v>
      </c>
      <c r="E2700" s="2" t="s">
        <v>5689</v>
      </c>
      <c r="F2700" s="2" t="s">
        <v>5684</v>
      </c>
    </row>
    <row r="2701" spans="1:6" hidden="1" x14ac:dyDescent="0.25">
      <c r="A2701" s="2" t="s">
        <v>9745</v>
      </c>
      <c r="B2701" s="2" t="s">
        <v>9746</v>
      </c>
      <c r="C2701" s="2" t="s">
        <v>850</v>
      </c>
      <c r="D2701" s="2" t="s">
        <v>9428</v>
      </c>
      <c r="E2701" s="2" t="s">
        <v>5670</v>
      </c>
      <c r="F2701" s="2" t="s">
        <v>5684</v>
      </c>
    </row>
    <row r="2702" spans="1:6" hidden="1" x14ac:dyDescent="0.25">
      <c r="A2702" s="2" t="s">
        <v>9745</v>
      </c>
      <c r="B2702" s="2" t="s">
        <v>9746</v>
      </c>
      <c r="C2702" s="2" t="s">
        <v>850</v>
      </c>
      <c r="D2702" s="2" t="s">
        <v>9428</v>
      </c>
      <c r="E2702" s="2" t="s">
        <v>5670</v>
      </c>
      <c r="F2702" s="2" t="s">
        <v>5684</v>
      </c>
    </row>
    <row r="2703" spans="1:6" hidden="1" x14ac:dyDescent="0.25">
      <c r="A2703" s="2" t="s">
        <v>9747</v>
      </c>
      <c r="B2703" s="2" t="s">
        <v>8500</v>
      </c>
      <c r="C2703" s="2" t="s">
        <v>850</v>
      </c>
      <c r="D2703" s="2" t="s">
        <v>9428</v>
      </c>
      <c r="E2703" s="2" t="s">
        <v>5670</v>
      </c>
      <c r="F2703" s="2" t="s">
        <v>5706</v>
      </c>
    </row>
    <row r="2704" spans="1:6" hidden="1" x14ac:dyDescent="0.25">
      <c r="A2704" s="2" t="s">
        <v>9748</v>
      </c>
      <c r="B2704" s="2" t="s">
        <v>9749</v>
      </c>
      <c r="C2704" s="2" t="s">
        <v>850</v>
      </c>
      <c r="D2704" s="2" t="s">
        <v>9428</v>
      </c>
      <c r="E2704" s="2" t="s">
        <v>850</v>
      </c>
      <c r="F2704" s="2" t="s">
        <v>850</v>
      </c>
    </row>
    <row r="2705" spans="1:6" hidden="1" x14ac:dyDescent="0.25">
      <c r="A2705" s="2" t="s">
        <v>9750</v>
      </c>
      <c r="B2705" s="2" t="s">
        <v>9751</v>
      </c>
      <c r="C2705" s="2" t="s">
        <v>850</v>
      </c>
      <c r="D2705" s="2" t="s">
        <v>9428</v>
      </c>
      <c r="E2705" s="2" t="s">
        <v>5720</v>
      </c>
      <c r="F2705" s="2" t="s">
        <v>5674</v>
      </c>
    </row>
    <row r="2706" spans="1:6" hidden="1" x14ac:dyDescent="0.25">
      <c r="A2706" s="2" t="s">
        <v>9750</v>
      </c>
      <c r="B2706" s="2" t="s">
        <v>9751</v>
      </c>
      <c r="C2706" s="2" t="s">
        <v>850</v>
      </c>
      <c r="D2706" s="2" t="s">
        <v>9428</v>
      </c>
      <c r="E2706" s="2" t="s">
        <v>5720</v>
      </c>
      <c r="F2706" s="2" t="s">
        <v>5674</v>
      </c>
    </row>
    <row r="2707" spans="1:6" hidden="1" x14ac:dyDescent="0.25">
      <c r="A2707" s="2" t="s">
        <v>9752</v>
      </c>
      <c r="B2707" s="2" t="s">
        <v>9753</v>
      </c>
      <c r="C2707" s="2" t="s">
        <v>850</v>
      </c>
      <c r="D2707" s="2" t="s">
        <v>9428</v>
      </c>
      <c r="E2707" s="2" t="s">
        <v>850</v>
      </c>
      <c r="F2707" s="2" t="s">
        <v>850</v>
      </c>
    </row>
    <row r="2708" spans="1:6" hidden="1" x14ac:dyDescent="0.25">
      <c r="A2708" s="2" t="s">
        <v>9754</v>
      </c>
      <c r="B2708" s="2" t="s">
        <v>9755</v>
      </c>
      <c r="C2708" s="2" t="s">
        <v>850</v>
      </c>
      <c r="D2708" s="2" t="s">
        <v>9428</v>
      </c>
      <c r="E2708" s="2" t="s">
        <v>5699</v>
      </c>
      <c r="F2708" s="2" t="s">
        <v>5684</v>
      </c>
    </row>
    <row r="2709" spans="1:6" hidden="1" x14ac:dyDescent="0.25">
      <c r="A2709" s="2" t="s">
        <v>9756</v>
      </c>
      <c r="B2709" s="2" t="s">
        <v>9755</v>
      </c>
      <c r="C2709" s="2" t="s">
        <v>850</v>
      </c>
      <c r="D2709" s="2" t="s">
        <v>9428</v>
      </c>
      <c r="E2709" s="2" t="s">
        <v>5805</v>
      </c>
      <c r="F2709" s="2" t="s">
        <v>5684</v>
      </c>
    </row>
    <row r="2710" spans="1:6" hidden="1" x14ac:dyDescent="0.25">
      <c r="A2710" s="2" t="s">
        <v>9757</v>
      </c>
      <c r="B2710" s="2" t="s">
        <v>9758</v>
      </c>
      <c r="C2710" s="2" t="s">
        <v>850</v>
      </c>
      <c r="D2710" s="2" t="s">
        <v>9428</v>
      </c>
      <c r="E2710" s="2" t="s">
        <v>5699</v>
      </c>
      <c r="F2710" s="2" t="s">
        <v>850</v>
      </c>
    </row>
    <row r="2711" spans="1:6" hidden="1" x14ac:dyDescent="0.25">
      <c r="A2711" s="2" t="s">
        <v>9759</v>
      </c>
      <c r="B2711" s="2" t="s">
        <v>9760</v>
      </c>
      <c r="C2711" s="2" t="s">
        <v>850</v>
      </c>
      <c r="D2711" s="2" t="s">
        <v>9428</v>
      </c>
      <c r="E2711" s="2" t="s">
        <v>850</v>
      </c>
      <c r="F2711" s="2" t="s">
        <v>850</v>
      </c>
    </row>
    <row r="2712" spans="1:6" hidden="1" x14ac:dyDescent="0.25">
      <c r="A2712" s="2" t="s">
        <v>9761</v>
      </c>
      <c r="B2712" s="2" t="s">
        <v>9762</v>
      </c>
      <c r="C2712" s="2" t="s">
        <v>850</v>
      </c>
      <c r="D2712" s="2" t="s">
        <v>9428</v>
      </c>
      <c r="E2712" s="2" t="s">
        <v>5805</v>
      </c>
      <c r="F2712" s="2" t="s">
        <v>850</v>
      </c>
    </row>
    <row r="2713" spans="1:6" hidden="1" x14ac:dyDescent="0.25">
      <c r="A2713" s="2" t="s">
        <v>9763</v>
      </c>
      <c r="B2713" s="2" t="s">
        <v>9764</v>
      </c>
      <c r="C2713" s="2" t="s">
        <v>850</v>
      </c>
      <c r="D2713" s="2" t="s">
        <v>9428</v>
      </c>
      <c r="E2713" s="2" t="s">
        <v>6449</v>
      </c>
      <c r="F2713" s="2" t="s">
        <v>850</v>
      </c>
    </row>
    <row r="2714" spans="1:6" hidden="1" x14ac:dyDescent="0.25">
      <c r="A2714" s="2" t="s">
        <v>9763</v>
      </c>
      <c r="B2714" s="2" t="s">
        <v>9764</v>
      </c>
      <c r="C2714" s="2" t="s">
        <v>850</v>
      </c>
      <c r="D2714" s="2" t="s">
        <v>9428</v>
      </c>
      <c r="E2714" s="2" t="s">
        <v>6449</v>
      </c>
      <c r="F2714" s="2" t="s">
        <v>850</v>
      </c>
    </row>
    <row r="2715" spans="1:6" hidden="1" x14ac:dyDescent="0.25">
      <c r="A2715" s="2" t="s">
        <v>276</v>
      </c>
      <c r="B2715" s="2" t="s">
        <v>277</v>
      </c>
      <c r="C2715" s="2" t="s">
        <v>155</v>
      </c>
      <c r="D2715" s="2" t="s">
        <v>9428</v>
      </c>
      <c r="E2715" s="2" t="s">
        <v>5680</v>
      </c>
      <c r="F2715" s="2" t="s">
        <v>850</v>
      </c>
    </row>
    <row r="2716" spans="1:6" hidden="1" x14ac:dyDescent="0.25">
      <c r="A2716" s="2" t="s">
        <v>276</v>
      </c>
      <c r="B2716" s="2" t="s">
        <v>277</v>
      </c>
      <c r="C2716" s="2" t="s">
        <v>155</v>
      </c>
      <c r="D2716" s="2" t="s">
        <v>9428</v>
      </c>
      <c r="E2716" s="2" t="s">
        <v>5670</v>
      </c>
      <c r="F2716" s="2" t="s">
        <v>850</v>
      </c>
    </row>
    <row r="2717" spans="1:6" hidden="1" x14ac:dyDescent="0.25">
      <c r="A2717" s="2" t="s">
        <v>9765</v>
      </c>
      <c r="B2717" s="2" t="s">
        <v>9766</v>
      </c>
      <c r="C2717" s="2" t="s">
        <v>850</v>
      </c>
      <c r="D2717" s="2" t="s">
        <v>9428</v>
      </c>
      <c r="E2717" s="2" t="s">
        <v>5699</v>
      </c>
      <c r="F2717" s="2" t="s">
        <v>850</v>
      </c>
    </row>
    <row r="2718" spans="1:6" hidden="1" x14ac:dyDescent="0.25">
      <c r="A2718" s="2" t="s">
        <v>9765</v>
      </c>
      <c r="B2718" s="2" t="s">
        <v>9766</v>
      </c>
      <c r="C2718" s="2" t="s">
        <v>850</v>
      </c>
      <c r="D2718" s="2" t="s">
        <v>9428</v>
      </c>
      <c r="E2718" s="2" t="s">
        <v>850</v>
      </c>
      <c r="F2718" s="2" t="s">
        <v>850</v>
      </c>
    </row>
    <row r="2719" spans="1:6" hidden="1" x14ac:dyDescent="0.25">
      <c r="A2719" s="2" t="s">
        <v>9767</v>
      </c>
      <c r="B2719" s="2" t="s">
        <v>426</v>
      </c>
      <c r="C2719" s="2" t="s">
        <v>850</v>
      </c>
      <c r="D2719" s="2" t="s">
        <v>9428</v>
      </c>
      <c r="E2719" s="2" t="s">
        <v>5699</v>
      </c>
      <c r="F2719" s="2" t="s">
        <v>850</v>
      </c>
    </row>
    <row r="2720" spans="1:6" hidden="1" x14ac:dyDescent="0.25">
      <c r="A2720" s="2" t="s">
        <v>9768</v>
      </c>
      <c r="B2720" s="2" t="s">
        <v>9769</v>
      </c>
      <c r="C2720" s="2" t="s">
        <v>850</v>
      </c>
      <c r="D2720" s="2" t="s">
        <v>9428</v>
      </c>
      <c r="E2720" s="2" t="s">
        <v>6097</v>
      </c>
      <c r="F2720" s="2" t="s">
        <v>5709</v>
      </c>
    </row>
    <row r="2721" spans="1:6" hidden="1" x14ac:dyDescent="0.25">
      <c r="A2721" s="2" t="s">
        <v>9770</v>
      </c>
      <c r="B2721" s="2" t="s">
        <v>9771</v>
      </c>
      <c r="C2721" s="2" t="s">
        <v>850</v>
      </c>
      <c r="D2721" s="2" t="s">
        <v>9428</v>
      </c>
      <c r="E2721" s="2" t="s">
        <v>5851</v>
      </c>
      <c r="F2721" s="2" t="s">
        <v>850</v>
      </c>
    </row>
    <row r="2722" spans="1:6" hidden="1" x14ac:dyDescent="0.25">
      <c r="A2722" s="2" t="s">
        <v>180</v>
      </c>
      <c r="B2722" s="2" t="s">
        <v>181</v>
      </c>
      <c r="C2722" s="2" t="s">
        <v>155</v>
      </c>
      <c r="D2722" s="2" t="s">
        <v>9428</v>
      </c>
      <c r="E2722" s="2" t="s">
        <v>8254</v>
      </c>
      <c r="F2722" s="2" t="s">
        <v>5771</v>
      </c>
    </row>
    <row r="2723" spans="1:6" hidden="1" x14ac:dyDescent="0.25">
      <c r="A2723" s="2" t="s">
        <v>180</v>
      </c>
      <c r="B2723" s="2" t="s">
        <v>181</v>
      </c>
      <c r="C2723" s="2" t="s">
        <v>155</v>
      </c>
      <c r="D2723" s="2" t="s">
        <v>9428</v>
      </c>
      <c r="E2723" s="2" t="s">
        <v>8254</v>
      </c>
      <c r="F2723" s="2" t="s">
        <v>5771</v>
      </c>
    </row>
    <row r="2724" spans="1:6" hidden="1" x14ac:dyDescent="0.25">
      <c r="A2724" s="2" t="s">
        <v>180</v>
      </c>
      <c r="B2724" s="2" t="s">
        <v>181</v>
      </c>
      <c r="C2724" s="2" t="s">
        <v>155</v>
      </c>
      <c r="D2724" s="2" t="s">
        <v>9428</v>
      </c>
      <c r="E2724" s="2" t="s">
        <v>8254</v>
      </c>
      <c r="F2724" s="2" t="s">
        <v>6108</v>
      </c>
    </row>
    <row r="2725" spans="1:6" hidden="1" x14ac:dyDescent="0.25">
      <c r="A2725" s="2" t="s">
        <v>259</v>
      </c>
      <c r="B2725" s="2" t="s">
        <v>260</v>
      </c>
      <c r="C2725" s="2" t="s">
        <v>155</v>
      </c>
      <c r="D2725" s="2" t="s">
        <v>9428</v>
      </c>
      <c r="E2725" s="2" t="s">
        <v>5851</v>
      </c>
      <c r="F2725" s="2" t="s">
        <v>5771</v>
      </c>
    </row>
    <row r="2726" spans="1:6" hidden="1" x14ac:dyDescent="0.25">
      <c r="A2726" s="2" t="s">
        <v>259</v>
      </c>
      <c r="B2726" s="2" t="s">
        <v>260</v>
      </c>
      <c r="C2726" s="2" t="s">
        <v>155</v>
      </c>
      <c r="D2726" s="2" t="s">
        <v>9428</v>
      </c>
      <c r="E2726" s="2" t="s">
        <v>7283</v>
      </c>
      <c r="F2726" s="2" t="s">
        <v>5771</v>
      </c>
    </row>
    <row r="2727" spans="1:6" hidden="1" x14ac:dyDescent="0.25">
      <c r="A2727" s="2" t="s">
        <v>9772</v>
      </c>
      <c r="B2727" s="2" t="s">
        <v>9773</v>
      </c>
      <c r="C2727" s="2" t="s">
        <v>850</v>
      </c>
      <c r="D2727" s="2" t="s">
        <v>9428</v>
      </c>
      <c r="E2727" s="2" t="s">
        <v>5680</v>
      </c>
      <c r="F2727" s="2" t="s">
        <v>850</v>
      </c>
    </row>
    <row r="2728" spans="1:6" hidden="1" x14ac:dyDescent="0.25">
      <c r="A2728" s="2" t="s">
        <v>9772</v>
      </c>
      <c r="B2728" s="2" t="s">
        <v>9773</v>
      </c>
      <c r="C2728" s="2" t="s">
        <v>850</v>
      </c>
      <c r="D2728" s="2" t="s">
        <v>9428</v>
      </c>
      <c r="E2728" s="2" t="s">
        <v>5699</v>
      </c>
      <c r="F2728" s="2" t="s">
        <v>850</v>
      </c>
    </row>
    <row r="2729" spans="1:6" hidden="1" x14ac:dyDescent="0.25">
      <c r="A2729" s="2" t="s">
        <v>9774</v>
      </c>
      <c r="B2729" s="2" t="s">
        <v>9775</v>
      </c>
      <c r="C2729" s="2" t="s">
        <v>850</v>
      </c>
      <c r="D2729" s="2" t="s">
        <v>9428</v>
      </c>
      <c r="E2729" s="2" t="s">
        <v>5805</v>
      </c>
      <c r="F2729" s="2" t="s">
        <v>850</v>
      </c>
    </row>
    <row r="2730" spans="1:6" hidden="1" x14ac:dyDescent="0.25">
      <c r="A2730" s="2" t="s">
        <v>9776</v>
      </c>
      <c r="B2730" s="2" t="s">
        <v>9777</v>
      </c>
      <c r="C2730" s="2" t="s">
        <v>850</v>
      </c>
      <c r="D2730" s="2" t="s">
        <v>9428</v>
      </c>
      <c r="E2730" s="2" t="s">
        <v>5699</v>
      </c>
      <c r="F2730" s="2" t="s">
        <v>6108</v>
      </c>
    </row>
    <row r="2731" spans="1:6" hidden="1" x14ac:dyDescent="0.25">
      <c r="A2731" s="2" t="s">
        <v>9776</v>
      </c>
      <c r="B2731" s="2" t="s">
        <v>9777</v>
      </c>
      <c r="C2731" s="2" t="s">
        <v>850</v>
      </c>
      <c r="D2731" s="2" t="s">
        <v>9428</v>
      </c>
      <c r="E2731" s="2" t="s">
        <v>5916</v>
      </c>
      <c r="F2731" s="2" t="s">
        <v>6108</v>
      </c>
    </row>
    <row r="2732" spans="1:6" hidden="1" x14ac:dyDescent="0.25">
      <c r="A2732" s="2" t="s">
        <v>9778</v>
      </c>
      <c r="B2732" s="2" t="s">
        <v>9779</v>
      </c>
      <c r="C2732" s="2" t="s">
        <v>850</v>
      </c>
      <c r="D2732" s="2" t="s">
        <v>9428</v>
      </c>
      <c r="E2732" s="2" t="s">
        <v>5916</v>
      </c>
      <c r="F2732" s="2" t="s">
        <v>5771</v>
      </c>
    </row>
    <row r="2733" spans="1:6" hidden="1" x14ac:dyDescent="0.25">
      <c r="A2733" s="2" t="s">
        <v>9778</v>
      </c>
      <c r="B2733" s="2" t="s">
        <v>9779</v>
      </c>
      <c r="C2733" s="2" t="s">
        <v>850</v>
      </c>
      <c r="D2733" s="2" t="s">
        <v>9428</v>
      </c>
      <c r="E2733" s="2" t="s">
        <v>5916</v>
      </c>
      <c r="F2733" s="2" t="s">
        <v>6128</v>
      </c>
    </row>
    <row r="2734" spans="1:6" hidden="1" x14ac:dyDescent="0.25">
      <c r="A2734" s="2" t="s">
        <v>9778</v>
      </c>
      <c r="B2734" s="2" t="s">
        <v>9779</v>
      </c>
      <c r="C2734" s="2" t="s">
        <v>850</v>
      </c>
      <c r="D2734" s="2" t="s">
        <v>9428</v>
      </c>
      <c r="E2734" s="2" t="s">
        <v>5916</v>
      </c>
      <c r="F2734" s="2" t="s">
        <v>6128</v>
      </c>
    </row>
    <row r="2735" spans="1:6" hidden="1" x14ac:dyDescent="0.25">
      <c r="A2735" s="2" t="s">
        <v>9778</v>
      </c>
      <c r="B2735" s="2" t="s">
        <v>9779</v>
      </c>
      <c r="C2735" s="2" t="s">
        <v>850</v>
      </c>
      <c r="D2735" s="2" t="s">
        <v>9428</v>
      </c>
      <c r="E2735" s="2" t="s">
        <v>5916</v>
      </c>
      <c r="F2735" s="2" t="s">
        <v>5771</v>
      </c>
    </row>
    <row r="2736" spans="1:6" hidden="1" x14ac:dyDescent="0.25">
      <c r="A2736" s="2" t="s">
        <v>9778</v>
      </c>
      <c r="B2736" s="2" t="s">
        <v>9779</v>
      </c>
      <c r="C2736" s="2" t="s">
        <v>850</v>
      </c>
      <c r="D2736" s="2" t="s">
        <v>9428</v>
      </c>
      <c r="E2736" s="2" t="s">
        <v>5916</v>
      </c>
      <c r="F2736" s="2" t="s">
        <v>6128</v>
      </c>
    </row>
    <row r="2737" spans="1:6" hidden="1" x14ac:dyDescent="0.25">
      <c r="A2737" s="2" t="s">
        <v>9778</v>
      </c>
      <c r="B2737" s="2" t="s">
        <v>9779</v>
      </c>
      <c r="C2737" s="2" t="s">
        <v>850</v>
      </c>
      <c r="D2737" s="2" t="s">
        <v>9428</v>
      </c>
      <c r="E2737" s="2" t="s">
        <v>5916</v>
      </c>
      <c r="F2737" s="2" t="s">
        <v>6128</v>
      </c>
    </row>
    <row r="2738" spans="1:6" hidden="1" x14ac:dyDescent="0.25">
      <c r="A2738" s="2" t="s">
        <v>201</v>
      </c>
      <c r="B2738" s="2" t="s">
        <v>202</v>
      </c>
      <c r="C2738" s="2" t="s">
        <v>155</v>
      </c>
      <c r="D2738" s="2" t="s">
        <v>9428</v>
      </c>
      <c r="E2738" s="2" t="s">
        <v>5690</v>
      </c>
      <c r="F2738" s="2" t="s">
        <v>5684</v>
      </c>
    </row>
    <row r="2739" spans="1:6" hidden="1" x14ac:dyDescent="0.25">
      <c r="A2739" s="2" t="s">
        <v>9780</v>
      </c>
      <c r="B2739" s="2" t="s">
        <v>9781</v>
      </c>
      <c r="C2739" s="2" t="s">
        <v>850</v>
      </c>
      <c r="D2739" s="2" t="s">
        <v>9428</v>
      </c>
      <c r="E2739" s="2" t="s">
        <v>5690</v>
      </c>
      <c r="F2739" s="2" t="s">
        <v>5706</v>
      </c>
    </row>
    <row r="2740" spans="1:6" hidden="1" x14ac:dyDescent="0.25">
      <c r="A2740" s="2" t="s">
        <v>9782</v>
      </c>
      <c r="B2740" s="2" t="s">
        <v>9783</v>
      </c>
      <c r="C2740" s="2" t="s">
        <v>850</v>
      </c>
      <c r="D2740" s="2" t="s">
        <v>9428</v>
      </c>
      <c r="E2740" s="2" t="s">
        <v>5670</v>
      </c>
      <c r="F2740" s="2" t="s">
        <v>850</v>
      </c>
    </row>
    <row r="2741" spans="1:6" hidden="1" x14ac:dyDescent="0.25">
      <c r="A2741" s="2" t="s">
        <v>9784</v>
      </c>
      <c r="B2741" s="2" t="s">
        <v>9785</v>
      </c>
      <c r="C2741" s="2" t="s">
        <v>850</v>
      </c>
      <c r="D2741" s="2" t="s">
        <v>9428</v>
      </c>
      <c r="E2741" s="2" t="s">
        <v>5851</v>
      </c>
      <c r="F2741" s="2" t="s">
        <v>6128</v>
      </c>
    </row>
    <row r="2742" spans="1:6" hidden="1" x14ac:dyDescent="0.25">
      <c r="A2742" s="2" t="s">
        <v>9784</v>
      </c>
      <c r="B2742" s="2" t="s">
        <v>9785</v>
      </c>
      <c r="C2742" s="2" t="s">
        <v>850</v>
      </c>
      <c r="D2742" s="2" t="s">
        <v>9428</v>
      </c>
      <c r="E2742" s="2" t="s">
        <v>850</v>
      </c>
      <c r="F2742" s="2" t="s">
        <v>6128</v>
      </c>
    </row>
    <row r="2743" spans="1:6" hidden="1" x14ac:dyDescent="0.25">
      <c r="A2743" s="2" t="s">
        <v>9786</v>
      </c>
      <c r="B2743" s="2" t="s">
        <v>5711</v>
      </c>
      <c r="C2743" s="2" t="s">
        <v>850</v>
      </c>
      <c r="D2743" s="2" t="s">
        <v>9428</v>
      </c>
      <c r="E2743" s="2" t="s">
        <v>5699</v>
      </c>
      <c r="F2743" s="2" t="s">
        <v>5684</v>
      </c>
    </row>
    <row r="2744" spans="1:6" hidden="1" x14ac:dyDescent="0.25">
      <c r="A2744" s="2" t="s">
        <v>9787</v>
      </c>
      <c r="B2744" s="2" t="s">
        <v>9788</v>
      </c>
      <c r="C2744" s="2" t="s">
        <v>850</v>
      </c>
      <c r="D2744" s="2" t="s">
        <v>9428</v>
      </c>
      <c r="E2744" s="2" t="s">
        <v>5699</v>
      </c>
      <c r="F2744" s="2" t="s">
        <v>850</v>
      </c>
    </row>
    <row r="2745" spans="1:6" hidden="1" x14ac:dyDescent="0.25">
      <c r="A2745" s="2" t="s">
        <v>9787</v>
      </c>
      <c r="B2745" s="2" t="s">
        <v>9788</v>
      </c>
      <c r="C2745" s="2" t="s">
        <v>850</v>
      </c>
      <c r="D2745" s="2" t="s">
        <v>9428</v>
      </c>
      <c r="E2745" s="2" t="s">
        <v>850</v>
      </c>
      <c r="F2745" s="2" t="s">
        <v>850</v>
      </c>
    </row>
    <row r="2746" spans="1:6" hidden="1" x14ac:dyDescent="0.25">
      <c r="A2746" s="2" t="s">
        <v>9789</v>
      </c>
      <c r="B2746" s="2" t="s">
        <v>9790</v>
      </c>
      <c r="C2746" s="2" t="s">
        <v>850</v>
      </c>
      <c r="D2746" s="2" t="s">
        <v>9428</v>
      </c>
      <c r="E2746" s="2" t="s">
        <v>850</v>
      </c>
      <c r="F2746" s="2" t="s">
        <v>850</v>
      </c>
    </row>
    <row r="2747" spans="1:6" hidden="1" x14ac:dyDescent="0.25">
      <c r="A2747" s="2" t="s">
        <v>9791</v>
      </c>
      <c r="B2747" s="2" t="s">
        <v>9792</v>
      </c>
      <c r="C2747" s="2" t="s">
        <v>850</v>
      </c>
      <c r="D2747" s="2" t="s">
        <v>9428</v>
      </c>
      <c r="E2747" s="2" t="s">
        <v>5699</v>
      </c>
      <c r="F2747" s="2" t="s">
        <v>850</v>
      </c>
    </row>
    <row r="2748" spans="1:6" hidden="1" x14ac:dyDescent="0.25">
      <c r="A2748" s="2" t="s">
        <v>9793</v>
      </c>
      <c r="B2748" s="2" t="s">
        <v>9794</v>
      </c>
      <c r="C2748" s="2" t="s">
        <v>850</v>
      </c>
      <c r="D2748" s="2" t="s">
        <v>9428</v>
      </c>
      <c r="E2748" s="2" t="s">
        <v>5851</v>
      </c>
      <c r="F2748" s="2" t="s">
        <v>5706</v>
      </c>
    </row>
    <row r="2749" spans="1:6" hidden="1" x14ac:dyDescent="0.25">
      <c r="A2749" s="2" t="s">
        <v>9793</v>
      </c>
      <c r="B2749" s="2" t="s">
        <v>9794</v>
      </c>
      <c r="C2749" s="2" t="s">
        <v>850</v>
      </c>
      <c r="D2749" s="2" t="s">
        <v>9428</v>
      </c>
      <c r="E2749" s="2" t="s">
        <v>5851</v>
      </c>
      <c r="F2749" s="2" t="s">
        <v>5706</v>
      </c>
    </row>
    <row r="2750" spans="1:6" hidden="1" x14ac:dyDescent="0.25">
      <c r="A2750" s="2" t="s">
        <v>9795</v>
      </c>
      <c r="B2750" s="2" t="s">
        <v>9796</v>
      </c>
      <c r="C2750" s="2" t="s">
        <v>850</v>
      </c>
      <c r="D2750" s="2" t="s">
        <v>9428</v>
      </c>
      <c r="E2750" s="2" t="s">
        <v>8254</v>
      </c>
      <c r="F2750" s="2" t="s">
        <v>5772</v>
      </c>
    </row>
    <row r="2751" spans="1:6" hidden="1" x14ac:dyDescent="0.25">
      <c r="A2751" s="2" t="s">
        <v>9795</v>
      </c>
      <c r="B2751" s="2" t="s">
        <v>9796</v>
      </c>
      <c r="C2751" s="2" t="s">
        <v>850</v>
      </c>
      <c r="D2751" s="2" t="s">
        <v>9428</v>
      </c>
      <c r="E2751" s="2" t="s">
        <v>5916</v>
      </c>
      <c r="F2751" s="2" t="s">
        <v>5772</v>
      </c>
    </row>
    <row r="2752" spans="1:6" hidden="1" x14ac:dyDescent="0.25">
      <c r="A2752" s="2" t="s">
        <v>9797</v>
      </c>
      <c r="B2752" s="2" t="s">
        <v>9798</v>
      </c>
      <c r="C2752" s="2" t="s">
        <v>850</v>
      </c>
      <c r="D2752" s="2" t="s">
        <v>9428</v>
      </c>
      <c r="E2752" s="2" t="s">
        <v>5916</v>
      </c>
      <c r="F2752" s="2" t="s">
        <v>5771</v>
      </c>
    </row>
    <row r="2753" spans="1:6" hidden="1" x14ac:dyDescent="0.25">
      <c r="A2753" s="2" t="s">
        <v>9799</v>
      </c>
      <c r="B2753" s="2" t="s">
        <v>9800</v>
      </c>
      <c r="C2753" s="2" t="s">
        <v>850</v>
      </c>
      <c r="D2753" s="2" t="s">
        <v>9428</v>
      </c>
      <c r="E2753" s="2" t="s">
        <v>8254</v>
      </c>
      <c r="F2753" s="2" t="s">
        <v>5706</v>
      </c>
    </row>
    <row r="2754" spans="1:6" hidden="1" x14ac:dyDescent="0.25">
      <c r="A2754" s="2" t="s">
        <v>9799</v>
      </c>
      <c r="B2754" s="2" t="s">
        <v>9800</v>
      </c>
      <c r="C2754" s="2" t="s">
        <v>850</v>
      </c>
      <c r="D2754" s="2" t="s">
        <v>9428</v>
      </c>
      <c r="E2754" s="2" t="s">
        <v>8254</v>
      </c>
      <c r="F2754" s="2" t="s">
        <v>5706</v>
      </c>
    </row>
    <row r="2755" spans="1:6" hidden="1" x14ac:dyDescent="0.25">
      <c r="A2755" s="2" t="s">
        <v>9799</v>
      </c>
      <c r="B2755" s="2" t="s">
        <v>9800</v>
      </c>
      <c r="C2755" s="2" t="s">
        <v>850</v>
      </c>
      <c r="D2755" s="2" t="s">
        <v>9428</v>
      </c>
      <c r="E2755" s="2" t="s">
        <v>5851</v>
      </c>
      <c r="F2755" s="2" t="s">
        <v>5706</v>
      </c>
    </row>
    <row r="2756" spans="1:6" hidden="1" x14ac:dyDescent="0.25">
      <c r="A2756" s="2" t="s">
        <v>9799</v>
      </c>
      <c r="B2756" s="2" t="s">
        <v>9800</v>
      </c>
      <c r="C2756" s="2" t="s">
        <v>850</v>
      </c>
      <c r="D2756" s="2" t="s">
        <v>9428</v>
      </c>
      <c r="E2756" s="2" t="s">
        <v>5851</v>
      </c>
      <c r="F2756" s="2" t="s">
        <v>5706</v>
      </c>
    </row>
    <row r="2757" spans="1:6" hidden="1" x14ac:dyDescent="0.25">
      <c r="A2757" s="2" t="s">
        <v>280</v>
      </c>
      <c r="B2757" s="2" t="s">
        <v>281</v>
      </c>
      <c r="C2757" s="2" t="s">
        <v>155</v>
      </c>
      <c r="D2757" s="2" t="s">
        <v>9428</v>
      </c>
      <c r="E2757" s="2" t="s">
        <v>5699</v>
      </c>
      <c r="F2757" s="2" t="s">
        <v>5684</v>
      </c>
    </row>
    <row r="2758" spans="1:6" hidden="1" x14ac:dyDescent="0.25">
      <c r="A2758" s="2" t="s">
        <v>9801</v>
      </c>
      <c r="B2758" s="2" t="s">
        <v>281</v>
      </c>
      <c r="C2758" s="2" t="s">
        <v>850</v>
      </c>
      <c r="D2758" s="2" t="s">
        <v>9428</v>
      </c>
      <c r="E2758" s="2" t="s">
        <v>5832</v>
      </c>
      <c r="F2758" s="2" t="s">
        <v>5684</v>
      </c>
    </row>
    <row r="2759" spans="1:6" hidden="1" x14ac:dyDescent="0.25">
      <c r="A2759" s="2" t="s">
        <v>9802</v>
      </c>
      <c r="B2759" s="2" t="s">
        <v>9803</v>
      </c>
      <c r="C2759" s="2" t="s">
        <v>850</v>
      </c>
      <c r="D2759" s="2" t="s">
        <v>9428</v>
      </c>
      <c r="E2759" s="2" t="s">
        <v>5699</v>
      </c>
      <c r="F2759" s="2" t="s">
        <v>5779</v>
      </c>
    </row>
    <row r="2760" spans="1:6" hidden="1" x14ac:dyDescent="0.25">
      <c r="A2760" s="2" t="s">
        <v>9804</v>
      </c>
      <c r="B2760" s="2" t="s">
        <v>9805</v>
      </c>
      <c r="C2760" s="2" t="s">
        <v>850</v>
      </c>
      <c r="D2760" s="2" t="s">
        <v>9428</v>
      </c>
      <c r="E2760" s="2" t="s">
        <v>850</v>
      </c>
      <c r="F2760" s="2" t="s">
        <v>850</v>
      </c>
    </row>
    <row r="2761" spans="1:6" hidden="1" x14ac:dyDescent="0.25">
      <c r="A2761" s="2" t="s">
        <v>9806</v>
      </c>
      <c r="B2761" s="2" t="s">
        <v>9807</v>
      </c>
      <c r="C2761" s="2" t="s">
        <v>850</v>
      </c>
      <c r="D2761" s="2" t="s">
        <v>9428</v>
      </c>
      <c r="E2761" s="2" t="s">
        <v>5699</v>
      </c>
      <c r="F2761" s="2" t="s">
        <v>5706</v>
      </c>
    </row>
    <row r="2762" spans="1:6" hidden="1" x14ac:dyDescent="0.25">
      <c r="A2762" s="2" t="s">
        <v>9808</v>
      </c>
      <c r="B2762" s="2" t="s">
        <v>9807</v>
      </c>
      <c r="C2762" s="2" t="s">
        <v>850</v>
      </c>
      <c r="D2762" s="2" t="s">
        <v>9428</v>
      </c>
      <c r="E2762" s="2" t="s">
        <v>5699</v>
      </c>
      <c r="F2762" s="2" t="s">
        <v>5706</v>
      </c>
    </row>
    <row r="2763" spans="1:6" x14ac:dyDescent="0.25">
      <c r="A2763" s="2" t="s">
        <v>272</v>
      </c>
      <c r="B2763" s="2" t="s">
        <v>273</v>
      </c>
      <c r="C2763" s="2" t="s">
        <v>155</v>
      </c>
      <c r="D2763" s="2" t="s">
        <v>9428</v>
      </c>
      <c r="E2763" s="2" t="s">
        <v>6449</v>
      </c>
      <c r="F2763" s="2" t="s">
        <v>5721</v>
      </c>
    </row>
    <row r="2764" spans="1:6" x14ac:dyDescent="0.25">
      <c r="A2764" s="2" t="s">
        <v>305</v>
      </c>
      <c r="B2764" s="2" t="s">
        <v>273</v>
      </c>
      <c r="C2764" s="2" t="s">
        <v>155</v>
      </c>
      <c r="D2764" s="2" t="s">
        <v>9428</v>
      </c>
      <c r="E2764" s="2" t="s">
        <v>6449</v>
      </c>
      <c r="F2764" s="2" t="s">
        <v>5721</v>
      </c>
    </row>
    <row r="2765" spans="1:6" hidden="1" x14ac:dyDescent="0.25">
      <c r="A2765" s="2" t="s">
        <v>9809</v>
      </c>
      <c r="B2765" s="2" t="s">
        <v>9810</v>
      </c>
      <c r="C2765" s="2" t="s">
        <v>850</v>
      </c>
      <c r="D2765" s="2" t="s">
        <v>9428</v>
      </c>
      <c r="E2765" s="2" t="s">
        <v>7517</v>
      </c>
      <c r="F2765" s="2" t="s">
        <v>5964</v>
      </c>
    </row>
    <row r="2766" spans="1:6" hidden="1" x14ac:dyDescent="0.25">
      <c r="A2766" s="2" t="s">
        <v>9809</v>
      </c>
      <c r="B2766" s="2" t="s">
        <v>9810</v>
      </c>
      <c r="C2766" s="2" t="s">
        <v>850</v>
      </c>
      <c r="D2766" s="2" t="s">
        <v>9428</v>
      </c>
      <c r="E2766" s="2" t="s">
        <v>7517</v>
      </c>
      <c r="F2766" s="2" t="s">
        <v>5706</v>
      </c>
    </row>
    <row r="2767" spans="1:6" hidden="1" x14ac:dyDescent="0.25">
      <c r="A2767" s="2" t="s">
        <v>9809</v>
      </c>
      <c r="B2767" s="2" t="s">
        <v>9810</v>
      </c>
      <c r="C2767" s="2" t="s">
        <v>850</v>
      </c>
      <c r="D2767" s="2" t="s">
        <v>9428</v>
      </c>
      <c r="E2767" s="2" t="s">
        <v>7517</v>
      </c>
      <c r="F2767" s="2" t="s">
        <v>5706</v>
      </c>
    </row>
    <row r="2768" spans="1:6" hidden="1" x14ac:dyDescent="0.25">
      <c r="A2768" s="2" t="s">
        <v>9809</v>
      </c>
      <c r="B2768" s="2" t="s">
        <v>9810</v>
      </c>
      <c r="C2768" s="2" t="s">
        <v>850</v>
      </c>
      <c r="D2768" s="2" t="s">
        <v>9428</v>
      </c>
      <c r="E2768" s="2" t="s">
        <v>850</v>
      </c>
      <c r="F2768" s="2" t="s">
        <v>5964</v>
      </c>
    </row>
    <row r="2769" spans="1:6" hidden="1" x14ac:dyDescent="0.25">
      <c r="A2769" s="2" t="s">
        <v>9809</v>
      </c>
      <c r="B2769" s="2" t="s">
        <v>9810</v>
      </c>
      <c r="C2769" s="2" t="s">
        <v>850</v>
      </c>
      <c r="D2769" s="2" t="s">
        <v>9428</v>
      </c>
      <c r="E2769" s="2" t="s">
        <v>850</v>
      </c>
      <c r="F2769" s="2" t="s">
        <v>5706</v>
      </c>
    </row>
    <row r="2770" spans="1:6" hidden="1" x14ac:dyDescent="0.25">
      <c r="A2770" s="2" t="s">
        <v>9809</v>
      </c>
      <c r="B2770" s="2" t="s">
        <v>9810</v>
      </c>
      <c r="C2770" s="2" t="s">
        <v>850</v>
      </c>
      <c r="D2770" s="2" t="s">
        <v>9428</v>
      </c>
      <c r="E2770" s="2" t="s">
        <v>850</v>
      </c>
      <c r="F2770" s="2" t="s">
        <v>5706</v>
      </c>
    </row>
    <row r="2771" spans="1:6" hidden="1" x14ac:dyDescent="0.25">
      <c r="A2771" s="2" t="s">
        <v>224</v>
      </c>
      <c r="B2771" s="2" t="s">
        <v>225</v>
      </c>
      <c r="C2771" s="2" t="s">
        <v>155</v>
      </c>
      <c r="D2771" s="2" t="s">
        <v>9428</v>
      </c>
      <c r="E2771" s="2" t="s">
        <v>5851</v>
      </c>
      <c r="F2771" s="2" t="s">
        <v>5706</v>
      </c>
    </row>
    <row r="2772" spans="1:6" hidden="1" x14ac:dyDescent="0.25">
      <c r="A2772" s="2" t="s">
        <v>224</v>
      </c>
      <c r="B2772" s="2" t="s">
        <v>225</v>
      </c>
      <c r="C2772" s="2" t="s">
        <v>155</v>
      </c>
      <c r="D2772" s="2" t="s">
        <v>9428</v>
      </c>
      <c r="E2772" s="2" t="s">
        <v>5851</v>
      </c>
      <c r="F2772" s="2" t="s">
        <v>5684</v>
      </c>
    </row>
    <row r="2773" spans="1:6" hidden="1" x14ac:dyDescent="0.25">
      <c r="A2773" s="2" t="s">
        <v>224</v>
      </c>
      <c r="B2773" s="2" t="s">
        <v>225</v>
      </c>
      <c r="C2773" s="2" t="s">
        <v>155</v>
      </c>
      <c r="D2773" s="2" t="s">
        <v>9428</v>
      </c>
      <c r="E2773" s="2" t="s">
        <v>5851</v>
      </c>
      <c r="F2773" s="2" t="s">
        <v>5706</v>
      </c>
    </row>
    <row r="2774" spans="1:6" hidden="1" x14ac:dyDescent="0.25">
      <c r="A2774" s="2" t="s">
        <v>224</v>
      </c>
      <c r="B2774" s="2" t="s">
        <v>225</v>
      </c>
      <c r="C2774" s="2" t="s">
        <v>155</v>
      </c>
      <c r="D2774" s="2" t="s">
        <v>9428</v>
      </c>
      <c r="E2774" s="2" t="s">
        <v>5851</v>
      </c>
      <c r="F2774" s="2" t="s">
        <v>5684</v>
      </c>
    </row>
    <row r="2775" spans="1:6" hidden="1" x14ac:dyDescent="0.25">
      <c r="A2775" s="2" t="s">
        <v>9811</v>
      </c>
      <c r="B2775" s="2" t="s">
        <v>9812</v>
      </c>
      <c r="C2775" s="2" t="s">
        <v>850</v>
      </c>
      <c r="D2775" s="2" t="s">
        <v>9428</v>
      </c>
      <c r="E2775" s="2" t="s">
        <v>5690</v>
      </c>
      <c r="F2775" s="2" t="s">
        <v>5790</v>
      </c>
    </row>
    <row r="2776" spans="1:6" x14ac:dyDescent="0.25">
      <c r="A2776" s="2" t="s">
        <v>9813</v>
      </c>
      <c r="B2776" s="2" t="s">
        <v>6165</v>
      </c>
      <c r="C2776" s="2" t="s">
        <v>850</v>
      </c>
      <c r="D2776" s="2" t="s">
        <v>9428</v>
      </c>
      <c r="E2776" s="2" t="s">
        <v>5689</v>
      </c>
      <c r="F2776" s="2" t="s">
        <v>5721</v>
      </c>
    </row>
    <row r="2777" spans="1:6" hidden="1" x14ac:dyDescent="0.25">
      <c r="A2777" s="2" t="s">
        <v>9814</v>
      </c>
      <c r="B2777" s="2" t="s">
        <v>9815</v>
      </c>
      <c r="C2777" s="2" t="s">
        <v>850</v>
      </c>
      <c r="D2777" s="2" t="s">
        <v>9428</v>
      </c>
      <c r="E2777" s="2" t="s">
        <v>5689</v>
      </c>
      <c r="F2777" s="2" t="s">
        <v>850</v>
      </c>
    </row>
    <row r="2778" spans="1:6" hidden="1" x14ac:dyDescent="0.25">
      <c r="A2778" s="2" t="s">
        <v>9816</v>
      </c>
      <c r="B2778" s="2" t="s">
        <v>9815</v>
      </c>
      <c r="C2778" s="2" t="s">
        <v>850</v>
      </c>
      <c r="D2778" s="2" t="s">
        <v>9428</v>
      </c>
      <c r="E2778" s="2" t="s">
        <v>5699</v>
      </c>
      <c r="F2778" s="2" t="s">
        <v>850</v>
      </c>
    </row>
    <row r="2779" spans="1:6" hidden="1" x14ac:dyDescent="0.25">
      <c r="A2779" s="2" t="s">
        <v>9817</v>
      </c>
      <c r="B2779" s="2" t="s">
        <v>9818</v>
      </c>
      <c r="C2779" s="2" t="s">
        <v>850</v>
      </c>
      <c r="D2779" s="2" t="s">
        <v>9428</v>
      </c>
      <c r="E2779" s="2" t="s">
        <v>850</v>
      </c>
      <c r="F2779" s="2" t="s">
        <v>6208</v>
      </c>
    </row>
    <row r="2780" spans="1:6" hidden="1" x14ac:dyDescent="0.25">
      <c r="A2780" s="2" t="s">
        <v>9819</v>
      </c>
      <c r="B2780" s="2" t="s">
        <v>1662</v>
      </c>
      <c r="C2780" s="2" t="s">
        <v>850</v>
      </c>
      <c r="D2780" s="2" t="s">
        <v>9428</v>
      </c>
      <c r="E2780" s="2" t="s">
        <v>5670</v>
      </c>
      <c r="F2780" s="2" t="s">
        <v>6088</v>
      </c>
    </row>
    <row r="2781" spans="1:6" hidden="1" x14ac:dyDescent="0.25">
      <c r="A2781" s="2" t="s">
        <v>9820</v>
      </c>
      <c r="B2781" s="2" t="s">
        <v>9821</v>
      </c>
      <c r="C2781" s="2" t="s">
        <v>850</v>
      </c>
      <c r="D2781" s="2" t="s">
        <v>9428</v>
      </c>
      <c r="E2781" s="2" t="s">
        <v>5851</v>
      </c>
      <c r="F2781" s="2" t="s">
        <v>5772</v>
      </c>
    </row>
    <row r="2782" spans="1:6" hidden="1" x14ac:dyDescent="0.25">
      <c r="A2782" s="2" t="s">
        <v>9820</v>
      </c>
      <c r="B2782" s="2" t="s">
        <v>9821</v>
      </c>
      <c r="C2782" s="2" t="s">
        <v>850</v>
      </c>
      <c r="D2782" s="2" t="s">
        <v>9428</v>
      </c>
      <c r="E2782" s="2" t="s">
        <v>5689</v>
      </c>
      <c r="F2782" s="2" t="s">
        <v>5772</v>
      </c>
    </row>
    <row r="2783" spans="1:6" hidden="1" x14ac:dyDescent="0.25">
      <c r="A2783" s="2" t="s">
        <v>9822</v>
      </c>
      <c r="B2783" s="2" t="s">
        <v>9823</v>
      </c>
      <c r="C2783" s="2" t="s">
        <v>850</v>
      </c>
      <c r="D2783" s="2" t="s">
        <v>9428</v>
      </c>
      <c r="E2783" s="2" t="s">
        <v>5919</v>
      </c>
      <c r="F2783" s="2" t="s">
        <v>5671</v>
      </c>
    </row>
    <row r="2784" spans="1:6" hidden="1" x14ac:dyDescent="0.25">
      <c r="A2784" s="2" t="s">
        <v>9822</v>
      </c>
      <c r="B2784" s="2" t="s">
        <v>9823</v>
      </c>
      <c r="C2784" s="2" t="s">
        <v>850</v>
      </c>
      <c r="D2784" s="2" t="s">
        <v>9428</v>
      </c>
      <c r="E2784" s="2" t="s">
        <v>5690</v>
      </c>
      <c r="F2784" s="2" t="s">
        <v>5671</v>
      </c>
    </row>
    <row r="2785" spans="1:6" hidden="1" x14ac:dyDescent="0.25">
      <c r="A2785" s="2" t="s">
        <v>324</v>
      </c>
      <c r="B2785" s="2" t="s">
        <v>325</v>
      </c>
      <c r="C2785" s="2" t="s">
        <v>155</v>
      </c>
      <c r="D2785" s="2" t="s">
        <v>9428</v>
      </c>
      <c r="E2785" s="2" t="s">
        <v>5670</v>
      </c>
      <c r="F2785" s="2" t="s">
        <v>850</v>
      </c>
    </row>
    <row r="2786" spans="1:6" hidden="1" x14ac:dyDescent="0.25">
      <c r="A2786" s="2" t="s">
        <v>9824</v>
      </c>
      <c r="B2786" s="2" t="s">
        <v>9825</v>
      </c>
      <c r="C2786" s="2" t="s">
        <v>850</v>
      </c>
      <c r="D2786" s="2" t="s">
        <v>9428</v>
      </c>
      <c r="E2786" s="2" t="s">
        <v>5680</v>
      </c>
      <c r="F2786" s="2" t="s">
        <v>850</v>
      </c>
    </row>
    <row r="2787" spans="1:6" hidden="1" x14ac:dyDescent="0.25">
      <c r="A2787" s="2" t="s">
        <v>9826</v>
      </c>
      <c r="B2787" s="2" t="s">
        <v>9827</v>
      </c>
      <c r="C2787" s="2" t="s">
        <v>850</v>
      </c>
      <c r="D2787" s="2" t="s">
        <v>9428</v>
      </c>
      <c r="E2787" s="2" t="s">
        <v>5699</v>
      </c>
      <c r="F2787" s="2" t="s">
        <v>5772</v>
      </c>
    </row>
    <row r="2788" spans="1:6" hidden="1" x14ac:dyDescent="0.25">
      <c r="A2788" s="2" t="s">
        <v>9828</v>
      </c>
      <c r="B2788" s="2" t="s">
        <v>9829</v>
      </c>
      <c r="C2788" s="2" t="s">
        <v>850</v>
      </c>
      <c r="D2788" s="2" t="s">
        <v>9428</v>
      </c>
      <c r="E2788" s="2" t="s">
        <v>5670</v>
      </c>
      <c r="F2788" s="2" t="s">
        <v>850</v>
      </c>
    </row>
    <row r="2789" spans="1:6" hidden="1" x14ac:dyDescent="0.25">
      <c r="A2789" s="2" t="s">
        <v>9830</v>
      </c>
      <c r="B2789" s="2" t="s">
        <v>9831</v>
      </c>
      <c r="C2789" s="2" t="s">
        <v>850</v>
      </c>
      <c r="D2789" s="2" t="s">
        <v>9428</v>
      </c>
      <c r="E2789" s="2" t="s">
        <v>5680</v>
      </c>
      <c r="F2789" s="2" t="s">
        <v>5758</v>
      </c>
    </row>
    <row r="2790" spans="1:6" hidden="1" x14ac:dyDescent="0.25">
      <c r="A2790" s="2" t="s">
        <v>9832</v>
      </c>
      <c r="B2790" s="2" t="s">
        <v>9833</v>
      </c>
      <c r="C2790" s="2" t="s">
        <v>850</v>
      </c>
      <c r="D2790" s="2" t="s">
        <v>9428</v>
      </c>
      <c r="E2790" s="2" t="s">
        <v>5805</v>
      </c>
      <c r="F2790" s="2" t="s">
        <v>850</v>
      </c>
    </row>
    <row r="2791" spans="1:6" hidden="1" x14ac:dyDescent="0.25">
      <c r="A2791" s="2" t="s">
        <v>9834</v>
      </c>
      <c r="B2791" s="2" t="s">
        <v>9835</v>
      </c>
      <c r="C2791" s="2" t="s">
        <v>850</v>
      </c>
      <c r="D2791" s="2" t="s">
        <v>9428</v>
      </c>
      <c r="E2791" s="2" t="s">
        <v>5670</v>
      </c>
      <c r="F2791" s="2" t="s">
        <v>5684</v>
      </c>
    </row>
    <row r="2792" spans="1:6" hidden="1" x14ac:dyDescent="0.25">
      <c r="A2792" s="2" t="s">
        <v>9834</v>
      </c>
      <c r="B2792" s="2" t="s">
        <v>9835</v>
      </c>
      <c r="C2792" s="2" t="s">
        <v>850</v>
      </c>
      <c r="D2792" s="2" t="s">
        <v>9428</v>
      </c>
      <c r="E2792" s="2" t="s">
        <v>850</v>
      </c>
      <c r="F2792" s="2" t="s">
        <v>5684</v>
      </c>
    </row>
    <row r="2793" spans="1:6" hidden="1" x14ac:dyDescent="0.25">
      <c r="A2793" s="2" t="s">
        <v>9836</v>
      </c>
      <c r="B2793" s="2" t="s">
        <v>9837</v>
      </c>
      <c r="C2793" s="2" t="s">
        <v>850</v>
      </c>
      <c r="D2793" s="2" t="s">
        <v>9428</v>
      </c>
      <c r="E2793" s="2" t="s">
        <v>5680</v>
      </c>
      <c r="F2793" s="2" t="s">
        <v>850</v>
      </c>
    </row>
    <row r="2794" spans="1:6" hidden="1" x14ac:dyDescent="0.25">
      <c r="A2794" s="2" t="s">
        <v>9838</v>
      </c>
      <c r="B2794" s="2" t="s">
        <v>9839</v>
      </c>
      <c r="C2794" s="2" t="s">
        <v>850</v>
      </c>
      <c r="D2794" s="2" t="s">
        <v>9428</v>
      </c>
      <c r="E2794" s="2" t="s">
        <v>5805</v>
      </c>
      <c r="F2794" s="2" t="s">
        <v>5779</v>
      </c>
    </row>
    <row r="2795" spans="1:6" hidden="1" x14ac:dyDescent="0.25">
      <c r="A2795" s="2" t="s">
        <v>731</v>
      </c>
      <c r="B2795" s="2" t="s">
        <v>732</v>
      </c>
      <c r="C2795" s="2" t="s">
        <v>165</v>
      </c>
      <c r="D2795" s="2" t="s">
        <v>9428</v>
      </c>
      <c r="E2795" s="2" t="s">
        <v>850</v>
      </c>
      <c r="F2795" s="2" t="s">
        <v>850</v>
      </c>
    </row>
    <row r="2796" spans="1:6" hidden="1" x14ac:dyDescent="0.25">
      <c r="A2796" s="2" t="s">
        <v>9840</v>
      </c>
      <c r="B2796" s="2" t="s">
        <v>9841</v>
      </c>
      <c r="C2796" s="2" t="s">
        <v>850</v>
      </c>
      <c r="D2796" s="2" t="s">
        <v>9428</v>
      </c>
      <c r="E2796" s="2" t="s">
        <v>5720</v>
      </c>
      <c r="F2796" s="2" t="s">
        <v>5758</v>
      </c>
    </row>
    <row r="2797" spans="1:6" hidden="1" x14ac:dyDescent="0.25">
      <c r="A2797" s="2" t="s">
        <v>9842</v>
      </c>
      <c r="B2797" s="2" t="s">
        <v>9843</v>
      </c>
      <c r="C2797" s="2" t="s">
        <v>850</v>
      </c>
      <c r="D2797" s="2" t="s">
        <v>9428</v>
      </c>
      <c r="E2797" s="2" t="s">
        <v>5699</v>
      </c>
      <c r="F2797" s="2" t="s">
        <v>5754</v>
      </c>
    </row>
    <row r="2798" spans="1:6" hidden="1" x14ac:dyDescent="0.25">
      <c r="A2798" s="2" t="s">
        <v>9844</v>
      </c>
      <c r="B2798" s="2" t="s">
        <v>9845</v>
      </c>
      <c r="C2798" s="2" t="s">
        <v>850</v>
      </c>
      <c r="D2798" s="2" t="s">
        <v>9428</v>
      </c>
      <c r="E2798" s="2" t="s">
        <v>7517</v>
      </c>
      <c r="F2798" s="2" t="s">
        <v>5706</v>
      </c>
    </row>
    <row r="2799" spans="1:6" hidden="1" x14ac:dyDescent="0.25">
      <c r="A2799" s="2" t="s">
        <v>9844</v>
      </c>
      <c r="B2799" s="2" t="s">
        <v>9845</v>
      </c>
      <c r="C2799" s="2" t="s">
        <v>850</v>
      </c>
      <c r="D2799" s="2" t="s">
        <v>9428</v>
      </c>
      <c r="E2799" s="2" t="s">
        <v>5916</v>
      </c>
      <c r="F2799" s="2" t="s">
        <v>5706</v>
      </c>
    </row>
    <row r="2800" spans="1:6" hidden="1" x14ac:dyDescent="0.25">
      <c r="A2800" s="2" t="s">
        <v>9846</v>
      </c>
      <c r="B2800" s="2" t="s">
        <v>9847</v>
      </c>
      <c r="C2800" s="2" t="s">
        <v>850</v>
      </c>
      <c r="D2800" s="2" t="s">
        <v>9428</v>
      </c>
      <c r="E2800" s="2" t="s">
        <v>5689</v>
      </c>
      <c r="F2800" s="2" t="s">
        <v>6083</v>
      </c>
    </row>
    <row r="2801" spans="1:6" hidden="1" x14ac:dyDescent="0.25">
      <c r="A2801" s="2" t="s">
        <v>9846</v>
      </c>
      <c r="B2801" s="2" t="s">
        <v>9847</v>
      </c>
      <c r="C2801" s="2" t="s">
        <v>850</v>
      </c>
      <c r="D2801" s="2" t="s">
        <v>9428</v>
      </c>
      <c r="E2801" s="2" t="s">
        <v>5689</v>
      </c>
      <c r="F2801" s="2" t="s">
        <v>6108</v>
      </c>
    </row>
    <row r="2802" spans="1:6" hidden="1" x14ac:dyDescent="0.25">
      <c r="A2802" s="2" t="s">
        <v>9848</v>
      </c>
      <c r="B2802" s="2" t="s">
        <v>9849</v>
      </c>
      <c r="C2802" s="2" t="s">
        <v>850</v>
      </c>
      <c r="D2802" s="2" t="s">
        <v>9428</v>
      </c>
      <c r="E2802" s="2" t="s">
        <v>5916</v>
      </c>
      <c r="F2802" s="2" t="s">
        <v>5706</v>
      </c>
    </row>
    <row r="2803" spans="1:6" hidden="1" x14ac:dyDescent="0.25">
      <c r="A2803" s="2" t="s">
        <v>9850</v>
      </c>
      <c r="B2803" s="2" t="s">
        <v>9851</v>
      </c>
      <c r="C2803" s="2" t="s">
        <v>850</v>
      </c>
      <c r="D2803" s="2" t="s">
        <v>9428</v>
      </c>
      <c r="E2803" s="2" t="s">
        <v>850</v>
      </c>
      <c r="F2803" s="2" t="s">
        <v>850</v>
      </c>
    </row>
    <row r="2804" spans="1:6" hidden="1" x14ac:dyDescent="0.25">
      <c r="A2804" s="2" t="s">
        <v>251</v>
      </c>
      <c r="B2804" s="2" t="s">
        <v>252</v>
      </c>
      <c r="C2804" s="2" t="s">
        <v>155</v>
      </c>
      <c r="D2804" s="2" t="s">
        <v>9428</v>
      </c>
      <c r="E2804" s="2" t="s">
        <v>6449</v>
      </c>
      <c r="F2804" s="2" t="s">
        <v>850</v>
      </c>
    </row>
    <row r="2805" spans="1:6" hidden="1" x14ac:dyDescent="0.25">
      <c r="A2805" s="2" t="s">
        <v>267</v>
      </c>
      <c r="B2805" s="2" t="s">
        <v>252</v>
      </c>
      <c r="C2805" s="2" t="s">
        <v>155</v>
      </c>
      <c r="D2805" s="2" t="s">
        <v>9428</v>
      </c>
      <c r="E2805" s="2" t="s">
        <v>6449</v>
      </c>
      <c r="F2805" s="2" t="s">
        <v>850</v>
      </c>
    </row>
    <row r="2806" spans="1:6" hidden="1" x14ac:dyDescent="0.25">
      <c r="A2806" s="2" t="s">
        <v>688</v>
      </c>
      <c r="B2806" s="2" t="s">
        <v>252</v>
      </c>
      <c r="C2806" s="2" t="s">
        <v>165</v>
      </c>
      <c r="D2806" s="2" t="s">
        <v>9428</v>
      </c>
      <c r="E2806" s="2" t="s">
        <v>6449</v>
      </c>
      <c r="F2806" s="2" t="s">
        <v>850</v>
      </c>
    </row>
    <row r="2807" spans="1:6" hidden="1" x14ac:dyDescent="0.25">
      <c r="A2807" s="2" t="s">
        <v>9852</v>
      </c>
      <c r="B2807" s="2" t="s">
        <v>9853</v>
      </c>
      <c r="C2807" s="2" t="s">
        <v>850</v>
      </c>
      <c r="D2807" s="2" t="s">
        <v>9428</v>
      </c>
      <c r="E2807" s="2" t="s">
        <v>850</v>
      </c>
      <c r="F2807" s="2" t="s">
        <v>850</v>
      </c>
    </row>
    <row r="2808" spans="1:6" hidden="1" x14ac:dyDescent="0.25">
      <c r="A2808" s="2" t="s">
        <v>9854</v>
      </c>
      <c r="B2808" s="2" t="s">
        <v>9855</v>
      </c>
      <c r="C2808" s="2" t="s">
        <v>850</v>
      </c>
      <c r="D2808" s="2" t="s">
        <v>9428</v>
      </c>
      <c r="E2808" s="2" t="s">
        <v>7560</v>
      </c>
      <c r="F2808" s="2" t="s">
        <v>5684</v>
      </c>
    </row>
    <row r="2809" spans="1:6" hidden="1" x14ac:dyDescent="0.25">
      <c r="A2809" s="2" t="s">
        <v>9854</v>
      </c>
      <c r="B2809" s="2" t="s">
        <v>9855</v>
      </c>
      <c r="C2809" s="2" t="s">
        <v>850</v>
      </c>
      <c r="D2809" s="2" t="s">
        <v>9428</v>
      </c>
      <c r="E2809" s="2" t="s">
        <v>5670</v>
      </c>
      <c r="F2809" s="2" t="s">
        <v>5684</v>
      </c>
    </row>
    <row r="2810" spans="1:6" hidden="1" x14ac:dyDescent="0.25">
      <c r="A2810" s="2" t="s">
        <v>9856</v>
      </c>
      <c r="B2810" s="2" t="s">
        <v>9857</v>
      </c>
      <c r="C2810" s="2" t="s">
        <v>850</v>
      </c>
      <c r="D2810" s="2" t="s">
        <v>9428</v>
      </c>
      <c r="E2810" s="2" t="s">
        <v>6767</v>
      </c>
      <c r="F2810" s="2" t="s">
        <v>5870</v>
      </c>
    </row>
    <row r="2811" spans="1:6" hidden="1" x14ac:dyDescent="0.25">
      <c r="A2811" s="2" t="s">
        <v>9858</v>
      </c>
      <c r="B2811" s="2" t="s">
        <v>9859</v>
      </c>
      <c r="C2811" s="2" t="s">
        <v>850</v>
      </c>
      <c r="D2811" s="2" t="s">
        <v>9428</v>
      </c>
      <c r="E2811" s="2" t="s">
        <v>5680</v>
      </c>
      <c r="F2811" s="2" t="s">
        <v>850</v>
      </c>
    </row>
    <row r="2812" spans="1:6" hidden="1" x14ac:dyDescent="0.25">
      <c r="A2812" s="2" t="s">
        <v>9860</v>
      </c>
      <c r="B2812" s="2" t="s">
        <v>9861</v>
      </c>
      <c r="C2812" s="2" t="s">
        <v>850</v>
      </c>
      <c r="D2812" s="2" t="s">
        <v>9428</v>
      </c>
      <c r="E2812" s="2" t="s">
        <v>7517</v>
      </c>
      <c r="F2812" s="2" t="s">
        <v>5709</v>
      </c>
    </row>
    <row r="2813" spans="1:6" hidden="1" x14ac:dyDescent="0.25">
      <c r="A2813" s="2" t="s">
        <v>9862</v>
      </c>
      <c r="B2813" s="2" t="s">
        <v>9863</v>
      </c>
      <c r="C2813" s="2" t="s">
        <v>850</v>
      </c>
      <c r="D2813" s="2" t="s">
        <v>9428</v>
      </c>
      <c r="E2813" s="2" t="s">
        <v>5689</v>
      </c>
      <c r="F2813" s="2" t="s">
        <v>5684</v>
      </c>
    </row>
    <row r="2814" spans="1:6" hidden="1" x14ac:dyDescent="0.25">
      <c r="A2814" s="2" t="s">
        <v>9862</v>
      </c>
      <c r="B2814" s="2" t="s">
        <v>9863</v>
      </c>
      <c r="C2814" s="2" t="s">
        <v>850</v>
      </c>
      <c r="D2814" s="2" t="s">
        <v>9428</v>
      </c>
      <c r="E2814" s="2" t="s">
        <v>5670</v>
      </c>
      <c r="F2814" s="2" t="s">
        <v>5684</v>
      </c>
    </row>
    <row r="2815" spans="1:6" hidden="1" x14ac:dyDescent="0.25">
      <c r="A2815" s="2" t="s">
        <v>9864</v>
      </c>
      <c r="B2815" s="2" t="s">
        <v>9865</v>
      </c>
      <c r="C2815" s="2" t="s">
        <v>850</v>
      </c>
      <c r="D2815" s="2" t="s">
        <v>9428</v>
      </c>
      <c r="E2815" s="2" t="s">
        <v>5851</v>
      </c>
      <c r="F2815" s="2" t="s">
        <v>5684</v>
      </c>
    </row>
    <row r="2816" spans="1:6" hidden="1" x14ac:dyDescent="0.25">
      <c r="A2816" s="2" t="s">
        <v>9864</v>
      </c>
      <c r="B2816" s="2" t="s">
        <v>9865</v>
      </c>
      <c r="C2816" s="2" t="s">
        <v>850</v>
      </c>
      <c r="D2816" s="2" t="s">
        <v>9428</v>
      </c>
      <c r="E2816" s="2" t="s">
        <v>5680</v>
      </c>
      <c r="F2816" s="2" t="s">
        <v>5684</v>
      </c>
    </row>
    <row r="2817" spans="1:6" hidden="1" x14ac:dyDescent="0.25">
      <c r="A2817" s="2" t="s">
        <v>9866</v>
      </c>
      <c r="B2817" s="2" t="s">
        <v>9867</v>
      </c>
      <c r="C2817" s="2" t="s">
        <v>850</v>
      </c>
      <c r="D2817" s="2" t="s">
        <v>9428</v>
      </c>
      <c r="E2817" s="2" t="s">
        <v>8254</v>
      </c>
      <c r="F2817" s="2" t="s">
        <v>5706</v>
      </c>
    </row>
    <row r="2818" spans="1:6" hidden="1" x14ac:dyDescent="0.25">
      <c r="A2818" s="2" t="s">
        <v>9866</v>
      </c>
      <c r="B2818" s="2" t="s">
        <v>9867</v>
      </c>
      <c r="C2818" s="2" t="s">
        <v>850</v>
      </c>
      <c r="D2818" s="2" t="s">
        <v>9428</v>
      </c>
      <c r="E2818" s="2" t="s">
        <v>8254</v>
      </c>
      <c r="F2818" s="2" t="s">
        <v>5684</v>
      </c>
    </row>
    <row r="2819" spans="1:6" hidden="1" x14ac:dyDescent="0.25">
      <c r="A2819" s="2" t="s">
        <v>9866</v>
      </c>
      <c r="B2819" s="2" t="s">
        <v>9867</v>
      </c>
      <c r="C2819" s="2" t="s">
        <v>850</v>
      </c>
      <c r="D2819" s="2" t="s">
        <v>9428</v>
      </c>
      <c r="E2819" s="2" t="s">
        <v>5851</v>
      </c>
      <c r="F2819" s="2" t="s">
        <v>5706</v>
      </c>
    </row>
    <row r="2820" spans="1:6" hidden="1" x14ac:dyDescent="0.25">
      <c r="A2820" s="2" t="s">
        <v>9866</v>
      </c>
      <c r="B2820" s="2" t="s">
        <v>9867</v>
      </c>
      <c r="C2820" s="2" t="s">
        <v>850</v>
      </c>
      <c r="D2820" s="2" t="s">
        <v>9428</v>
      </c>
      <c r="E2820" s="2" t="s">
        <v>5851</v>
      </c>
      <c r="F2820" s="2" t="s">
        <v>5684</v>
      </c>
    </row>
    <row r="2821" spans="1:6" hidden="1" x14ac:dyDescent="0.25">
      <c r="A2821" s="2" t="s">
        <v>9866</v>
      </c>
      <c r="B2821" s="2" t="s">
        <v>9867</v>
      </c>
      <c r="C2821" s="2" t="s">
        <v>850</v>
      </c>
      <c r="D2821" s="2" t="s">
        <v>9428</v>
      </c>
      <c r="E2821" s="2" t="s">
        <v>5851</v>
      </c>
      <c r="F2821" s="2" t="s">
        <v>5706</v>
      </c>
    </row>
    <row r="2822" spans="1:6" hidden="1" x14ac:dyDescent="0.25">
      <c r="A2822" s="2" t="s">
        <v>9866</v>
      </c>
      <c r="B2822" s="2" t="s">
        <v>9867</v>
      </c>
      <c r="C2822" s="2" t="s">
        <v>850</v>
      </c>
      <c r="D2822" s="2" t="s">
        <v>9428</v>
      </c>
      <c r="E2822" s="2" t="s">
        <v>5851</v>
      </c>
      <c r="F2822" s="2" t="s">
        <v>5684</v>
      </c>
    </row>
    <row r="2823" spans="1:6" hidden="1" x14ac:dyDescent="0.25">
      <c r="A2823" s="2" t="s">
        <v>9868</v>
      </c>
      <c r="B2823" s="2" t="s">
        <v>9869</v>
      </c>
      <c r="C2823" s="2" t="s">
        <v>850</v>
      </c>
      <c r="D2823" s="2" t="s">
        <v>9428</v>
      </c>
      <c r="E2823" s="2" t="s">
        <v>5689</v>
      </c>
      <c r="F2823" s="2" t="s">
        <v>5684</v>
      </c>
    </row>
    <row r="2824" spans="1:6" hidden="1" x14ac:dyDescent="0.25">
      <c r="A2824" s="2" t="s">
        <v>9870</v>
      </c>
      <c r="B2824" s="2" t="s">
        <v>9871</v>
      </c>
      <c r="C2824" s="2" t="s">
        <v>850</v>
      </c>
      <c r="D2824" s="2" t="s">
        <v>9428</v>
      </c>
      <c r="E2824" s="2" t="s">
        <v>5699</v>
      </c>
      <c r="F2824" s="2" t="s">
        <v>5833</v>
      </c>
    </row>
    <row r="2825" spans="1:6" hidden="1" x14ac:dyDescent="0.25">
      <c r="A2825" s="2" t="s">
        <v>9872</v>
      </c>
      <c r="B2825" s="2" t="s">
        <v>8572</v>
      </c>
      <c r="C2825" s="2" t="s">
        <v>850</v>
      </c>
      <c r="D2825" s="2" t="s">
        <v>9428</v>
      </c>
      <c r="E2825" s="2" t="s">
        <v>5699</v>
      </c>
      <c r="F2825" s="2" t="s">
        <v>850</v>
      </c>
    </row>
    <row r="2826" spans="1:6" hidden="1" x14ac:dyDescent="0.25">
      <c r="A2826" s="2" t="s">
        <v>9872</v>
      </c>
      <c r="B2826" s="2" t="s">
        <v>8572</v>
      </c>
      <c r="C2826" s="2" t="s">
        <v>850</v>
      </c>
      <c r="D2826" s="2" t="s">
        <v>9428</v>
      </c>
      <c r="E2826" s="2" t="s">
        <v>5689</v>
      </c>
      <c r="F2826" s="2" t="s">
        <v>850</v>
      </c>
    </row>
    <row r="2827" spans="1:6" hidden="1" x14ac:dyDescent="0.25">
      <c r="A2827" s="2" t="s">
        <v>9873</v>
      </c>
      <c r="B2827" s="2" t="s">
        <v>9874</v>
      </c>
      <c r="C2827" s="2" t="s">
        <v>850</v>
      </c>
      <c r="D2827" s="2" t="s">
        <v>9428</v>
      </c>
      <c r="E2827" s="2" t="s">
        <v>5670</v>
      </c>
      <c r="F2827" s="2" t="s">
        <v>6208</v>
      </c>
    </row>
    <row r="2828" spans="1:6" hidden="1" x14ac:dyDescent="0.25">
      <c r="A2828" s="2" t="s">
        <v>9873</v>
      </c>
      <c r="B2828" s="2" t="s">
        <v>9874</v>
      </c>
      <c r="C2828" s="2" t="s">
        <v>850</v>
      </c>
      <c r="D2828" s="2" t="s">
        <v>9428</v>
      </c>
      <c r="E2828" s="2" t="s">
        <v>5670</v>
      </c>
      <c r="F2828" s="2" t="s">
        <v>5732</v>
      </c>
    </row>
    <row r="2829" spans="1:6" hidden="1" x14ac:dyDescent="0.25">
      <c r="A2829" s="2" t="s">
        <v>9873</v>
      </c>
      <c r="B2829" s="2" t="s">
        <v>9874</v>
      </c>
      <c r="C2829" s="2" t="s">
        <v>850</v>
      </c>
      <c r="D2829" s="2" t="s">
        <v>9428</v>
      </c>
      <c r="E2829" s="2" t="s">
        <v>5670</v>
      </c>
      <c r="F2829" s="2" t="s">
        <v>5706</v>
      </c>
    </row>
    <row r="2830" spans="1:6" hidden="1" x14ac:dyDescent="0.25">
      <c r="A2830" s="2" t="s">
        <v>9875</v>
      </c>
      <c r="B2830" s="2" t="s">
        <v>9876</v>
      </c>
      <c r="C2830" s="2" t="s">
        <v>850</v>
      </c>
      <c r="D2830" s="2" t="s">
        <v>9428</v>
      </c>
      <c r="E2830" s="2" t="s">
        <v>5670</v>
      </c>
      <c r="F2830" s="2" t="s">
        <v>850</v>
      </c>
    </row>
    <row r="2831" spans="1:6" hidden="1" x14ac:dyDescent="0.25">
      <c r="A2831" s="2" t="s">
        <v>9877</v>
      </c>
      <c r="B2831" s="2" t="s">
        <v>9878</v>
      </c>
      <c r="C2831" s="2" t="s">
        <v>850</v>
      </c>
      <c r="D2831" s="2" t="s">
        <v>9428</v>
      </c>
      <c r="E2831" s="2" t="s">
        <v>5864</v>
      </c>
      <c r="F2831" s="2" t="s">
        <v>5747</v>
      </c>
    </row>
    <row r="2832" spans="1:6" hidden="1" x14ac:dyDescent="0.25">
      <c r="A2832" s="2" t="s">
        <v>764</v>
      </c>
      <c r="B2832" s="2" t="s">
        <v>765</v>
      </c>
      <c r="C2832" s="2" t="s">
        <v>165</v>
      </c>
      <c r="D2832" s="2" t="s">
        <v>9428</v>
      </c>
      <c r="E2832" s="2" t="s">
        <v>5699</v>
      </c>
      <c r="F2832" s="2" t="s">
        <v>6194</v>
      </c>
    </row>
    <row r="2833" spans="1:6" hidden="1" x14ac:dyDescent="0.25">
      <c r="A2833" s="2" t="s">
        <v>764</v>
      </c>
      <c r="B2833" s="2" t="s">
        <v>765</v>
      </c>
      <c r="C2833" s="2" t="s">
        <v>165</v>
      </c>
      <c r="D2833" s="2" t="s">
        <v>9428</v>
      </c>
      <c r="E2833" s="2" t="s">
        <v>5916</v>
      </c>
      <c r="F2833" s="2" t="s">
        <v>6194</v>
      </c>
    </row>
    <row r="2834" spans="1:6" hidden="1" x14ac:dyDescent="0.25">
      <c r="A2834" s="2" t="s">
        <v>9879</v>
      </c>
      <c r="B2834" s="2" t="s">
        <v>9880</v>
      </c>
      <c r="C2834" s="2" t="s">
        <v>850</v>
      </c>
      <c r="D2834" s="2" t="s">
        <v>9428</v>
      </c>
      <c r="E2834" s="2" t="s">
        <v>8254</v>
      </c>
      <c r="F2834" s="2" t="s">
        <v>5758</v>
      </c>
    </row>
    <row r="2835" spans="1:6" hidden="1" x14ac:dyDescent="0.25">
      <c r="A2835" s="2" t="s">
        <v>9879</v>
      </c>
      <c r="B2835" s="2" t="s">
        <v>9880</v>
      </c>
      <c r="C2835" s="2" t="s">
        <v>850</v>
      </c>
      <c r="D2835" s="2" t="s">
        <v>9428</v>
      </c>
      <c r="E2835" s="2" t="s">
        <v>8254</v>
      </c>
      <c r="F2835" s="2" t="s">
        <v>5706</v>
      </c>
    </row>
    <row r="2836" spans="1:6" hidden="1" x14ac:dyDescent="0.25">
      <c r="A2836" s="2" t="s">
        <v>9881</v>
      </c>
      <c r="B2836" s="2" t="s">
        <v>7031</v>
      </c>
      <c r="C2836" s="2" t="s">
        <v>850</v>
      </c>
      <c r="D2836" s="2" t="s">
        <v>9428</v>
      </c>
      <c r="E2836" s="2" t="s">
        <v>5670</v>
      </c>
      <c r="F2836" s="2" t="s">
        <v>6068</v>
      </c>
    </row>
    <row r="2837" spans="1:6" hidden="1" x14ac:dyDescent="0.25">
      <c r="A2837" s="2" t="s">
        <v>9882</v>
      </c>
      <c r="B2837" s="2" t="s">
        <v>9883</v>
      </c>
      <c r="C2837" s="2" t="s">
        <v>850</v>
      </c>
      <c r="D2837" s="2" t="s">
        <v>9428</v>
      </c>
      <c r="E2837" s="2" t="s">
        <v>5948</v>
      </c>
      <c r="F2837" s="2" t="s">
        <v>5762</v>
      </c>
    </row>
    <row r="2838" spans="1:6" hidden="1" x14ac:dyDescent="0.25">
      <c r="A2838" s="2" t="s">
        <v>9884</v>
      </c>
      <c r="B2838" s="2" t="s">
        <v>9885</v>
      </c>
      <c r="C2838" s="2" t="s">
        <v>850</v>
      </c>
      <c r="D2838" s="2" t="s">
        <v>9428</v>
      </c>
      <c r="E2838" s="2" t="s">
        <v>5670</v>
      </c>
      <c r="F2838" s="2" t="s">
        <v>850</v>
      </c>
    </row>
    <row r="2839" spans="1:6" hidden="1" x14ac:dyDescent="0.25">
      <c r="A2839" s="2" t="s">
        <v>9886</v>
      </c>
      <c r="B2839" s="2" t="s">
        <v>9887</v>
      </c>
      <c r="C2839" s="2" t="s">
        <v>850</v>
      </c>
      <c r="D2839" s="2" t="s">
        <v>9428</v>
      </c>
      <c r="E2839" s="2" t="s">
        <v>5699</v>
      </c>
      <c r="F2839" s="2" t="s">
        <v>5772</v>
      </c>
    </row>
    <row r="2840" spans="1:6" hidden="1" x14ac:dyDescent="0.25">
      <c r="A2840" s="2" t="s">
        <v>9886</v>
      </c>
      <c r="B2840" s="2" t="s">
        <v>9887</v>
      </c>
      <c r="C2840" s="2" t="s">
        <v>850</v>
      </c>
      <c r="D2840" s="2" t="s">
        <v>9428</v>
      </c>
      <c r="E2840" s="2" t="s">
        <v>5851</v>
      </c>
      <c r="F2840" s="2" t="s">
        <v>5772</v>
      </c>
    </row>
    <row r="2841" spans="1:6" hidden="1" x14ac:dyDescent="0.25">
      <c r="A2841" s="2" t="s">
        <v>9886</v>
      </c>
      <c r="B2841" s="2" t="s">
        <v>9887</v>
      </c>
      <c r="C2841" s="2" t="s">
        <v>850</v>
      </c>
      <c r="D2841" s="2" t="s">
        <v>9428</v>
      </c>
      <c r="E2841" s="2" t="s">
        <v>5851</v>
      </c>
      <c r="F2841" s="2" t="s">
        <v>5772</v>
      </c>
    </row>
    <row r="2842" spans="1:6" hidden="1" x14ac:dyDescent="0.25">
      <c r="A2842" s="2" t="s">
        <v>9888</v>
      </c>
      <c r="B2842" s="2" t="s">
        <v>9889</v>
      </c>
      <c r="C2842" s="2" t="s">
        <v>850</v>
      </c>
      <c r="D2842" s="2" t="s">
        <v>9428</v>
      </c>
      <c r="E2842" s="2" t="s">
        <v>5670</v>
      </c>
      <c r="F2842" s="2" t="s">
        <v>850</v>
      </c>
    </row>
    <row r="2843" spans="1:6" hidden="1" x14ac:dyDescent="0.25">
      <c r="A2843" s="2" t="s">
        <v>9890</v>
      </c>
      <c r="B2843" s="2" t="s">
        <v>9891</v>
      </c>
      <c r="C2843" s="2" t="s">
        <v>850</v>
      </c>
      <c r="D2843" s="2" t="s">
        <v>9428</v>
      </c>
      <c r="E2843" s="2" t="s">
        <v>7283</v>
      </c>
      <c r="F2843" s="2" t="s">
        <v>6088</v>
      </c>
    </row>
    <row r="2844" spans="1:6" hidden="1" x14ac:dyDescent="0.25">
      <c r="A2844" s="2" t="s">
        <v>9892</v>
      </c>
      <c r="B2844" s="2" t="s">
        <v>9893</v>
      </c>
      <c r="C2844" s="2" t="s">
        <v>850</v>
      </c>
      <c r="D2844" s="2" t="s">
        <v>9428</v>
      </c>
      <c r="E2844" s="2" t="s">
        <v>5670</v>
      </c>
      <c r="F2844" s="2" t="s">
        <v>5790</v>
      </c>
    </row>
    <row r="2845" spans="1:6" hidden="1" x14ac:dyDescent="0.25">
      <c r="A2845" s="2" t="s">
        <v>9894</v>
      </c>
      <c r="B2845" s="2" t="s">
        <v>9895</v>
      </c>
      <c r="C2845" s="2" t="s">
        <v>850</v>
      </c>
      <c r="D2845" s="2" t="s">
        <v>9428</v>
      </c>
      <c r="E2845" s="2" t="s">
        <v>5689</v>
      </c>
      <c r="F2845" s="2" t="s">
        <v>850</v>
      </c>
    </row>
    <row r="2846" spans="1:6" hidden="1" x14ac:dyDescent="0.25">
      <c r="A2846" s="2" t="s">
        <v>9896</v>
      </c>
      <c r="B2846" s="2" t="s">
        <v>9897</v>
      </c>
      <c r="C2846" s="2" t="s">
        <v>850</v>
      </c>
      <c r="D2846" s="2" t="s">
        <v>9428</v>
      </c>
      <c r="E2846" s="2" t="s">
        <v>8254</v>
      </c>
      <c r="F2846" s="2" t="s">
        <v>5790</v>
      </c>
    </row>
    <row r="2847" spans="1:6" hidden="1" x14ac:dyDescent="0.25">
      <c r="A2847" s="2" t="s">
        <v>5420</v>
      </c>
      <c r="B2847" s="2" t="s">
        <v>1731</v>
      </c>
      <c r="C2847" s="2" t="s">
        <v>850</v>
      </c>
      <c r="D2847" s="2" t="s">
        <v>9428</v>
      </c>
      <c r="E2847" s="2" t="s">
        <v>5670</v>
      </c>
      <c r="F2847" s="2" t="s">
        <v>850</v>
      </c>
    </row>
    <row r="2848" spans="1:6" hidden="1" x14ac:dyDescent="0.25">
      <c r="A2848" s="2" t="s">
        <v>9898</v>
      </c>
      <c r="B2848" s="2" t="s">
        <v>9899</v>
      </c>
      <c r="C2848" s="2" t="s">
        <v>850</v>
      </c>
      <c r="D2848" s="2" t="s">
        <v>9428</v>
      </c>
      <c r="E2848" s="2" t="s">
        <v>5699</v>
      </c>
      <c r="F2848" s="2" t="s">
        <v>850</v>
      </c>
    </row>
    <row r="2849" spans="1:6" hidden="1" x14ac:dyDescent="0.25">
      <c r="A2849" s="2" t="s">
        <v>9898</v>
      </c>
      <c r="B2849" s="2" t="s">
        <v>9899</v>
      </c>
      <c r="C2849" s="2" t="s">
        <v>850</v>
      </c>
      <c r="D2849" s="2" t="s">
        <v>9428</v>
      </c>
      <c r="E2849" s="2" t="s">
        <v>5699</v>
      </c>
      <c r="F2849" s="2" t="s">
        <v>850</v>
      </c>
    </row>
    <row r="2850" spans="1:6" hidden="1" x14ac:dyDescent="0.25">
      <c r="A2850" s="2" t="s">
        <v>9900</v>
      </c>
      <c r="B2850" s="2" t="s">
        <v>9901</v>
      </c>
      <c r="C2850" s="2" t="s">
        <v>850</v>
      </c>
      <c r="D2850" s="2" t="s">
        <v>9428</v>
      </c>
      <c r="E2850" s="2" t="s">
        <v>5916</v>
      </c>
      <c r="F2850" s="2" t="s">
        <v>6083</v>
      </c>
    </row>
    <row r="2851" spans="1:6" hidden="1" x14ac:dyDescent="0.25">
      <c r="A2851" s="2" t="s">
        <v>9900</v>
      </c>
      <c r="B2851" s="2" t="s">
        <v>9901</v>
      </c>
      <c r="C2851" s="2" t="s">
        <v>850</v>
      </c>
      <c r="D2851" s="2" t="s">
        <v>9428</v>
      </c>
      <c r="E2851" s="2" t="s">
        <v>5670</v>
      </c>
      <c r="F2851" s="2" t="s">
        <v>6083</v>
      </c>
    </row>
    <row r="2852" spans="1:6" hidden="1" x14ac:dyDescent="0.25">
      <c r="A2852" s="2" t="s">
        <v>9902</v>
      </c>
      <c r="B2852" s="2" t="s">
        <v>9903</v>
      </c>
      <c r="C2852" s="2" t="s">
        <v>850</v>
      </c>
      <c r="D2852" s="2" t="s">
        <v>9428</v>
      </c>
      <c r="E2852" s="2" t="s">
        <v>5670</v>
      </c>
      <c r="F2852" s="2" t="s">
        <v>5684</v>
      </c>
    </row>
    <row r="2853" spans="1:6" hidden="1" x14ac:dyDescent="0.25">
      <c r="A2853" s="2" t="s">
        <v>495</v>
      </c>
      <c r="B2853" s="2" t="s">
        <v>496</v>
      </c>
      <c r="C2853" s="2" t="s">
        <v>165</v>
      </c>
      <c r="D2853" s="2" t="s">
        <v>9428</v>
      </c>
      <c r="E2853" s="2" t="s">
        <v>5919</v>
      </c>
      <c r="F2853" s="2" t="s">
        <v>5684</v>
      </c>
    </row>
    <row r="2854" spans="1:6" hidden="1" x14ac:dyDescent="0.25">
      <c r="A2854" s="2" t="s">
        <v>9904</v>
      </c>
      <c r="B2854" s="2" t="s">
        <v>496</v>
      </c>
      <c r="C2854" s="2" t="s">
        <v>850</v>
      </c>
      <c r="D2854" s="2" t="s">
        <v>9428</v>
      </c>
      <c r="E2854" s="2" t="s">
        <v>5919</v>
      </c>
      <c r="F2854" s="2" t="s">
        <v>5684</v>
      </c>
    </row>
    <row r="2855" spans="1:6" hidden="1" x14ac:dyDescent="0.25">
      <c r="A2855" s="2" t="s">
        <v>9905</v>
      </c>
      <c r="B2855" s="2" t="s">
        <v>9906</v>
      </c>
      <c r="C2855" s="2" t="s">
        <v>850</v>
      </c>
      <c r="D2855" s="2" t="s">
        <v>9428</v>
      </c>
      <c r="E2855" s="2" t="s">
        <v>5919</v>
      </c>
      <c r="F2855" s="2" t="s">
        <v>850</v>
      </c>
    </row>
    <row r="2856" spans="1:6" hidden="1" x14ac:dyDescent="0.25">
      <c r="A2856" s="2" t="s">
        <v>9905</v>
      </c>
      <c r="B2856" s="2" t="s">
        <v>9906</v>
      </c>
      <c r="C2856" s="2" t="s">
        <v>850</v>
      </c>
      <c r="D2856" s="2" t="s">
        <v>9428</v>
      </c>
      <c r="E2856" s="2" t="s">
        <v>5919</v>
      </c>
      <c r="F2856" s="2" t="s">
        <v>850</v>
      </c>
    </row>
    <row r="2857" spans="1:6" hidden="1" x14ac:dyDescent="0.25">
      <c r="A2857" s="2" t="s">
        <v>9907</v>
      </c>
      <c r="B2857" s="2" t="s">
        <v>9908</v>
      </c>
      <c r="C2857" s="2" t="s">
        <v>850</v>
      </c>
      <c r="D2857" s="2" t="s">
        <v>9428</v>
      </c>
      <c r="E2857" s="2" t="s">
        <v>5919</v>
      </c>
      <c r="F2857" s="2" t="s">
        <v>6503</v>
      </c>
    </row>
    <row r="2858" spans="1:6" hidden="1" x14ac:dyDescent="0.25">
      <c r="A2858" s="2" t="s">
        <v>9907</v>
      </c>
      <c r="B2858" s="2" t="s">
        <v>9908</v>
      </c>
      <c r="C2858" s="2" t="s">
        <v>850</v>
      </c>
      <c r="D2858" s="2" t="s">
        <v>9428</v>
      </c>
      <c r="E2858" s="2" t="s">
        <v>5919</v>
      </c>
      <c r="F2858" s="2" t="s">
        <v>6503</v>
      </c>
    </row>
    <row r="2859" spans="1:6" hidden="1" x14ac:dyDescent="0.25">
      <c r="A2859" s="2" t="s">
        <v>9909</v>
      </c>
      <c r="B2859" s="2" t="s">
        <v>9910</v>
      </c>
      <c r="C2859" s="2" t="s">
        <v>850</v>
      </c>
      <c r="D2859" s="2" t="s">
        <v>9428</v>
      </c>
      <c r="E2859" s="2" t="s">
        <v>5699</v>
      </c>
      <c r="F2859" s="2" t="s">
        <v>5762</v>
      </c>
    </row>
    <row r="2860" spans="1:6" hidden="1" x14ac:dyDescent="0.25">
      <c r="A2860" s="2" t="s">
        <v>9909</v>
      </c>
      <c r="B2860" s="2" t="s">
        <v>9910</v>
      </c>
      <c r="C2860" s="2" t="s">
        <v>850</v>
      </c>
      <c r="D2860" s="2" t="s">
        <v>9428</v>
      </c>
      <c r="E2860" s="2" t="s">
        <v>5680</v>
      </c>
      <c r="F2860" s="2" t="s">
        <v>5762</v>
      </c>
    </row>
    <row r="2861" spans="1:6" hidden="1" x14ac:dyDescent="0.25">
      <c r="A2861" s="2" t="s">
        <v>9911</v>
      </c>
      <c r="B2861" s="2" t="s">
        <v>9912</v>
      </c>
      <c r="C2861" s="2" t="s">
        <v>850</v>
      </c>
      <c r="D2861" s="2" t="s">
        <v>9428</v>
      </c>
      <c r="E2861" s="2" t="s">
        <v>5680</v>
      </c>
      <c r="F2861" s="2" t="s">
        <v>5762</v>
      </c>
    </row>
    <row r="2862" spans="1:6" hidden="1" x14ac:dyDescent="0.25">
      <c r="A2862" s="2" t="s">
        <v>9913</v>
      </c>
      <c r="B2862" s="2" t="s">
        <v>9914</v>
      </c>
      <c r="C2862" s="2" t="s">
        <v>850</v>
      </c>
      <c r="D2862" s="2" t="s">
        <v>9428</v>
      </c>
      <c r="E2862" s="2" t="s">
        <v>5680</v>
      </c>
      <c r="F2862" s="2" t="s">
        <v>5964</v>
      </c>
    </row>
    <row r="2863" spans="1:6" hidden="1" x14ac:dyDescent="0.25">
      <c r="A2863" s="2" t="s">
        <v>9913</v>
      </c>
      <c r="B2863" s="2" t="s">
        <v>9914</v>
      </c>
      <c r="C2863" s="2" t="s">
        <v>850</v>
      </c>
      <c r="D2863" s="2" t="s">
        <v>9428</v>
      </c>
      <c r="E2863" s="2" t="s">
        <v>5680</v>
      </c>
      <c r="F2863" s="2" t="s">
        <v>6243</v>
      </c>
    </row>
    <row r="2864" spans="1:6" hidden="1" x14ac:dyDescent="0.25">
      <c r="A2864" s="2" t="s">
        <v>9915</v>
      </c>
      <c r="B2864" s="2" t="s">
        <v>9916</v>
      </c>
      <c r="C2864" s="2" t="s">
        <v>850</v>
      </c>
      <c r="D2864" s="2" t="s">
        <v>9428</v>
      </c>
      <c r="E2864" s="2" t="s">
        <v>5753</v>
      </c>
      <c r="F2864" s="2" t="s">
        <v>850</v>
      </c>
    </row>
    <row r="2865" spans="1:6" hidden="1" x14ac:dyDescent="0.25">
      <c r="A2865" s="2" t="s">
        <v>9917</v>
      </c>
      <c r="B2865" s="2" t="s">
        <v>9918</v>
      </c>
      <c r="C2865" s="2" t="s">
        <v>850</v>
      </c>
      <c r="D2865" s="2" t="s">
        <v>9428</v>
      </c>
      <c r="E2865" s="2" t="s">
        <v>6767</v>
      </c>
      <c r="F2865" s="2" t="s">
        <v>850</v>
      </c>
    </row>
    <row r="2866" spans="1:6" hidden="1" x14ac:dyDescent="0.25">
      <c r="A2866" s="2" t="s">
        <v>9919</v>
      </c>
      <c r="B2866" s="2" t="s">
        <v>9920</v>
      </c>
      <c r="C2866" s="2" t="s">
        <v>850</v>
      </c>
      <c r="D2866" s="2" t="s">
        <v>9428</v>
      </c>
      <c r="E2866" s="2" t="s">
        <v>5864</v>
      </c>
      <c r="F2866" s="2" t="s">
        <v>850</v>
      </c>
    </row>
    <row r="2867" spans="1:6" hidden="1" x14ac:dyDescent="0.25">
      <c r="A2867" s="2" t="s">
        <v>9921</v>
      </c>
      <c r="B2867" s="2" t="s">
        <v>9922</v>
      </c>
      <c r="C2867" s="2" t="s">
        <v>850</v>
      </c>
      <c r="D2867" s="2" t="s">
        <v>9428</v>
      </c>
      <c r="E2867" s="2" t="s">
        <v>850</v>
      </c>
      <c r="F2867" s="2" t="s">
        <v>850</v>
      </c>
    </row>
    <row r="2868" spans="1:6" hidden="1" x14ac:dyDescent="0.25">
      <c r="A2868" s="2" t="s">
        <v>9923</v>
      </c>
      <c r="B2868" s="2" t="s">
        <v>6271</v>
      </c>
      <c r="C2868" s="2" t="s">
        <v>850</v>
      </c>
      <c r="D2868" s="2" t="s">
        <v>9428</v>
      </c>
      <c r="E2868" s="2" t="s">
        <v>5699</v>
      </c>
      <c r="F2868" s="2" t="s">
        <v>5684</v>
      </c>
    </row>
    <row r="2869" spans="1:6" hidden="1" x14ac:dyDescent="0.25">
      <c r="A2869" s="2" t="s">
        <v>620</v>
      </c>
      <c r="B2869" s="2" t="s">
        <v>621</v>
      </c>
      <c r="C2869" s="2" t="s">
        <v>165</v>
      </c>
      <c r="D2869" s="2" t="s">
        <v>9428</v>
      </c>
      <c r="E2869" s="2" t="s">
        <v>5699</v>
      </c>
      <c r="F2869" s="2" t="s">
        <v>5790</v>
      </c>
    </row>
    <row r="2870" spans="1:6" hidden="1" x14ac:dyDescent="0.25">
      <c r="A2870" s="2" t="s">
        <v>620</v>
      </c>
      <c r="B2870" s="2" t="s">
        <v>621</v>
      </c>
      <c r="C2870" s="2" t="s">
        <v>165</v>
      </c>
      <c r="D2870" s="2" t="s">
        <v>9428</v>
      </c>
      <c r="E2870" s="2" t="s">
        <v>5720</v>
      </c>
      <c r="F2870" s="2" t="s">
        <v>5790</v>
      </c>
    </row>
    <row r="2871" spans="1:6" hidden="1" x14ac:dyDescent="0.25">
      <c r="A2871" s="2" t="s">
        <v>241</v>
      </c>
      <c r="B2871" s="2" t="s">
        <v>184</v>
      </c>
      <c r="C2871" s="2" t="s">
        <v>155</v>
      </c>
      <c r="D2871" s="2" t="s">
        <v>9428</v>
      </c>
      <c r="E2871" s="2" t="s">
        <v>5699</v>
      </c>
      <c r="F2871" s="2" t="s">
        <v>5684</v>
      </c>
    </row>
    <row r="2872" spans="1:6" hidden="1" x14ac:dyDescent="0.25">
      <c r="A2872" s="2" t="s">
        <v>183</v>
      </c>
      <c r="B2872" s="2" t="s">
        <v>184</v>
      </c>
      <c r="C2872" s="2" t="s">
        <v>155</v>
      </c>
      <c r="D2872" s="2" t="s">
        <v>9428</v>
      </c>
      <c r="E2872" s="2" t="s">
        <v>5699</v>
      </c>
      <c r="F2872" s="2" t="s">
        <v>5684</v>
      </c>
    </row>
    <row r="2873" spans="1:6" hidden="1" x14ac:dyDescent="0.25">
      <c r="A2873" s="2" t="s">
        <v>9924</v>
      </c>
      <c r="B2873" s="2" t="s">
        <v>7274</v>
      </c>
      <c r="C2873" s="2" t="s">
        <v>850</v>
      </c>
      <c r="D2873" s="2" t="s">
        <v>9428</v>
      </c>
      <c r="E2873" s="2" t="s">
        <v>5699</v>
      </c>
      <c r="F2873" s="2" t="s">
        <v>5684</v>
      </c>
    </row>
    <row r="2874" spans="1:6" hidden="1" x14ac:dyDescent="0.25">
      <c r="A2874" s="2" t="s">
        <v>9925</v>
      </c>
      <c r="B2874" s="2" t="s">
        <v>9926</v>
      </c>
      <c r="C2874" s="2" t="s">
        <v>850</v>
      </c>
      <c r="D2874" s="2" t="s">
        <v>9428</v>
      </c>
      <c r="E2874" s="2" t="s">
        <v>5753</v>
      </c>
      <c r="F2874" s="2" t="s">
        <v>850</v>
      </c>
    </row>
    <row r="2875" spans="1:6" hidden="1" x14ac:dyDescent="0.25">
      <c r="A2875" s="2" t="s">
        <v>9925</v>
      </c>
      <c r="B2875" s="2" t="s">
        <v>9926</v>
      </c>
      <c r="C2875" s="2" t="s">
        <v>850</v>
      </c>
      <c r="D2875" s="2" t="s">
        <v>9428</v>
      </c>
      <c r="E2875" s="2" t="s">
        <v>5670</v>
      </c>
      <c r="F2875" s="2" t="s">
        <v>850</v>
      </c>
    </row>
    <row r="2876" spans="1:6" x14ac:dyDescent="0.25">
      <c r="A2876" s="2" t="s">
        <v>171</v>
      </c>
      <c r="B2876" s="2" t="s">
        <v>172</v>
      </c>
      <c r="C2876" s="2" t="s">
        <v>155</v>
      </c>
      <c r="D2876" s="2" t="s">
        <v>9428</v>
      </c>
      <c r="E2876" s="2" t="s">
        <v>5720</v>
      </c>
      <c r="F2876" s="2" t="s">
        <v>5721</v>
      </c>
    </row>
    <row r="2877" spans="1:6" x14ac:dyDescent="0.25">
      <c r="A2877" s="2" t="s">
        <v>323</v>
      </c>
      <c r="B2877" s="2" t="s">
        <v>172</v>
      </c>
      <c r="C2877" s="2" t="s">
        <v>155</v>
      </c>
      <c r="D2877" s="2" t="s">
        <v>9428</v>
      </c>
      <c r="E2877" s="2" t="s">
        <v>5699</v>
      </c>
      <c r="F2877" s="2" t="s">
        <v>5721</v>
      </c>
    </row>
    <row r="2878" spans="1:6" hidden="1" x14ac:dyDescent="0.25">
      <c r="A2878" s="2" t="s">
        <v>9927</v>
      </c>
      <c r="B2878" s="2" t="s">
        <v>9928</v>
      </c>
      <c r="C2878" s="2" t="s">
        <v>850</v>
      </c>
      <c r="D2878" s="2" t="s">
        <v>9428</v>
      </c>
      <c r="E2878" s="2" t="s">
        <v>5851</v>
      </c>
      <c r="F2878" s="2" t="s">
        <v>5758</v>
      </c>
    </row>
    <row r="2879" spans="1:6" hidden="1" x14ac:dyDescent="0.25">
      <c r="A2879" s="2" t="s">
        <v>9927</v>
      </c>
      <c r="B2879" s="2" t="s">
        <v>9928</v>
      </c>
      <c r="C2879" s="2" t="s">
        <v>850</v>
      </c>
      <c r="D2879" s="2" t="s">
        <v>9428</v>
      </c>
      <c r="E2879" s="2" t="s">
        <v>7517</v>
      </c>
      <c r="F2879" s="2" t="s">
        <v>5758</v>
      </c>
    </row>
    <row r="2880" spans="1:6" hidden="1" x14ac:dyDescent="0.25">
      <c r="A2880" s="2" t="s">
        <v>9929</v>
      </c>
      <c r="B2880" s="2" t="s">
        <v>9930</v>
      </c>
      <c r="C2880" s="2" t="s">
        <v>850</v>
      </c>
      <c r="D2880" s="2" t="s">
        <v>9428</v>
      </c>
      <c r="E2880" s="2" t="s">
        <v>5670</v>
      </c>
      <c r="F2880" s="2" t="s">
        <v>850</v>
      </c>
    </row>
    <row r="2881" spans="1:6" hidden="1" x14ac:dyDescent="0.25">
      <c r="A2881" s="2" t="s">
        <v>9931</v>
      </c>
      <c r="B2881" s="2" t="s">
        <v>9932</v>
      </c>
      <c r="C2881" s="2" t="s">
        <v>850</v>
      </c>
      <c r="D2881" s="2" t="s">
        <v>9428</v>
      </c>
      <c r="E2881" s="2" t="s">
        <v>7517</v>
      </c>
      <c r="F2881" s="2" t="s">
        <v>850</v>
      </c>
    </row>
    <row r="2882" spans="1:6" hidden="1" x14ac:dyDescent="0.25">
      <c r="A2882" s="2" t="s">
        <v>194</v>
      </c>
      <c r="B2882" s="2" t="s">
        <v>190</v>
      </c>
      <c r="C2882" s="2" t="s">
        <v>155</v>
      </c>
      <c r="D2882" s="2" t="s">
        <v>9428</v>
      </c>
      <c r="E2882" s="2" t="s">
        <v>5699</v>
      </c>
      <c r="F2882" s="2" t="s">
        <v>850</v>
      </c>
    </row>
    <row r="2883" spans="1:6" hidden="1" x14ac:dyDescent="0.25">
      <c r="A2883" s="2" t="s">
        <v>189</v>
      </c>
      <c r="B2883" s="2" t="s">
        <v>190</v>
      </c>
      <c r="C2883" s="2" t="s">
        <v>155</v>
      </c>
      <c r="D2883" s="2" t="s">
        <v>9428</v>
      </c>
      <c r="E2883" s="2" t="s">
        <v>850</v>
      </c>
      <c r="F2883" s="2" t="s">
        <v>850</v>
      </c>
    </row>
    <row r="2884" spans="1:6" hidden="1" x14ac:dyDescent="0.25">
      <c r="A2884" s="2" t="s">
        <v>9933</v>
      </c>
      <c r="B2884" s="2" t="s">
        <v>9934</v>
      </c>
      <c r="C2884" s="2" t="s">
        <v>850</v>
      </c>
      <c r="D2884" s="2" t="s">
        <v>9428</v>
      </c>
      <c r="E2884" s="2" t="s">
        <v>5670</v>
      </c>
      <c r="F2884" s="2" t="s">
        <v>6128</v>
      </c>
    </row>
    <row r="2885" spans="1:6" hidden="1" x14ac:dyDescent="0.25">
      <c r="A2885" s="2" t="s">
        <v>9935</v>
      </c>
      <c r="B2885" s="2" t="s">
        <v>9936</v>
      </c>
      <c r="C2885" s="2" t="s">
        <v>850</v>
      </c>
      <c r="D2885" s="2" t="s">
        <v>9428</v>
      </c>
      <c r="E2885" s="2" t="s">
        <v>850</v>
      </c>
      <c r="F2885" s="2" t="s">
        <v>850</v>
      </c>
    </row>
    <row r="2886" spans="1:6" hidden="1" x14ac:dyDescent="0.25">
      <c r="A2886" s="2" t="s">
        <v>457</v>
      </c>
      <c r="B2886" s="2" t="s">
        <v>458</v>
      </c>
      <c r="C2886" s="2" t="s">
        <v>155</v>
      </c>
      <c r="D2886" s="2" t="s">
        <v>9428</v>
      </c>
      <c r="E2886" s="2" t="s">
        <v>5670</v>
      </c>
      <c r="F2886" s="2" t="s">
        <v>5684</v>
      </c>
    </row>
    <row r="2887" spans="1:6" hidden="1" x14ac:dyDescent="0.25">
      <c r="A2887" s="2" t="s">
        <v>572</v>
      </c>
      <c r="B2887" s="2" t="s">
        <v>573</v>
      </c>
      <c r="C2887" s="2" t="s">
        <v>155</v>
      </c>
      <c r="D2887" s="2" t="s">
        <v>9428</v>
      </c>
      <c r="E2887" s="2" t="s">
        <v>6449</v>
      </c>
      <c r="F2887" s="2" t="s">
        <v>5870</v>
      </c>
    </row>
    <row r="2888" spans="1:6" hidden="1" x14ac:dyDescent="0.25">
      <c r="A2888" s="2" t="s">
        <v>572</v>
      </c>
      <c r="B2888" s="2" t="s">
        <v>573</v>
      </c>
      <c r="C2888" s="2" t="s">
        <v>155</v>
      </c>
      <c r="D2888" s="2" t="s">
        <v>9428</v>
      </c>
      <c r="E2888" s="2" t="s">
        <v>5680</v>
      </c>
      <c r="F2888" s="2" t="s">
        <v>5870</v>
      </c>
    </row>
    <row r="2889" spans="1:6" hidden="1" x14ac:dyDescent="0.25">
      <c r="A2889" s="2" t="s">
        <v>505</v>
      </c>
      <c r="B2889" s="2" t="s">
        <v>506</v>
      </c>
      <c r="C2889" s="2" t="s">
        <v>165</v>
      </c>
      <c r="D2889" s="2" t="s">
        <v>9428</v>
      </c>
      <c r="E2889" s="2" t="s">
        <v>5689</v>
      </c>
      <c r="F2889" s="2" t="s">
        <v>850</v>
      </c>
    </row>
    <row r="2890" spans="1:6" hidden="1" x14ac:dyDescent="0.25">
      <c r="A2890" s="2" t="s">
        <v>9937</v>
      </c>
      <c r="B2890" s="2" t="s">
        <v>9938</v>
      </c>
      <c r="C2890" s="2" t="s">
        <v>850</v>
      </c>
      <c r="D2890" s="2" t="s">
        <v>9428</v>
      </c>
      <c r="E2890" s="2" t="s">
        <v>5699</v>
      </c>
      <c r="F2890" s="2" t="s">
        <v>5684</v>
      </c>
    </row>
    <row r="2891" spans="1:6" hidden="1" x14ac:dyDescent="0.25">
      <c r="A2891" s="2" t="s">
        <v>9937</v>
      </c>
      <c r="B2891" s="2" t="s">
        <v>9938</v>
      </c>
      <c r="C2891" s="2" t="s">
        <v>850</v>
      </c>
      <c r="D2891" s="2" t="s">
        <v>9428</v>
      </c>
      <c r="E2891" s="2" t="s">
        <v>5689</v>
      </c>
      <c r="F2891" s="2" t="s">
        <v>5684</v>
      </c>
    </row>
    <row r="2892" spans="1:6" hidden="1" x14ac:dyDescent="0.25">
      <c r="A2892" s="2" t="s">
        <v>9939</v>
      </c>
      <c r="B2892" s="2" t="s">
        <v>9940</v>
      </c>
      <c r="C2892" s="2" t="s">
        <v>850</v>
      </c>
      <c r="D2892" s="2" t="s">
        <v>9428</v>
      </c>
      <c r="E2892" s="2" t="s">
        <v>5699</v>
      </c>
      <c r="F2892" s="2" t="s">
        <v>850</v>
      </c>
    </row>
    <row r="2893" spans="1:6" hidden="1" x14ac:dyDescent="0.25">
      <c r="A2893" s="2" t="s">
        <v>9939</v>
      </c>
      <c r="B2893" s="2" t="s">
        <v>9940</v>
      </c>
      <c r="C2893" s="2" t="s">
        <v>850</v>
      </c>
      <c r="D2893" s="2" t="s">
        <v>9428</v>
      </c>
      <c r="E2893" s="2" t="s">
        <v>850</v>
      </c>
      <c r="F2893" s="2" t="s">
        <v>850</v>
      </c>
    </row>
    <row r="2894" spans="1:6" hidden="1" x14ac:dyDescent="0.25">
      <c r="A2894" s="2" t="s">
        <v>343</v>
      </c>
      <c r="B2894" s="2" t="s">
        <v>344</v>
      </c>
      <c r="C2894" s="2" t="s">
        <v>155</v>
      </c>
      <c r="D2894" s="2" t="s">
        <v>9428</v>
      </c>
      <c r="E2894" s="2" t="s">
        <v>5670</v>
      </c>
      <c r="F2894" s="2" t="s">
        <v>5870</v>
      </c>
    </row>
    <row r="2895" spans="1:6" hidden="1" x14ac:dyDescent="0.25">
      <c r="A2895" s="2" t="s">
        <v>9941</v>
      </c>
      <c r="B2895" s="2" t="s">
        <v>9942</v>
      </c>
      <c r="C2895" s="2" t="s">
        <v>850</v>
      </c>
      <c r="D2895" s="2" t="s">
        <v>9428</v>
      </c>
      <c r="E2895" s="2" t="s">
        <v>5670</v>
      </c>
      <c r="F2895" s="2" t="s">
        <v>850</v>
      </c>
    </row>
    <row r="2896" spans="1:6" hidden="1" x14ac:dyDescent="0.25">
      <c r="A2896" s="2" t="s">
        <v>419</v>
      </c>
      <c r="B2896" s="2" t="s">
        <v>420</v>
      </c>
      <c r="C2896" s="2" t="s">
        <v>155</v>
      </c>
      <c r="D2896" s="2" t="s">
        <v>9428</v>
      </c>
      <c r="E2896" s="2" t="s">
        <v>8254</v>
      </c>
      <c r="F2896" s="2" t="s">
        <v>6194</v>
      </c>
    </row>
    <row r="2897" spans="1:6" hidden="1" x14ac:dyDescent="0.25">
      <c r="A2897" s="2" t="s">
        <v>419</v>
      </c>
      <c r="B2897" s="2" t="s">
        <v>420</v>
      </c>
      <c r="C2897" s="2" t="s">
        <v>155</v>
      </c>
      <c r="D2897" s="2" t="s">
        <v>9428</v>
      </c>
      <c r="E2897" s="2" t="s">
        <v>5851</v>
      </c>
      <c r="F2897" s="2" t="s">
        <v>6194</v>
      </c>
    </row>
    <row r="2898" spans="1:6" hidden="1" x14ac:dyDescent="0.25">
      <c r="A2898" s="2" t="s">
        <v>630</v>
      </c>
      <c r="B2898" s="2" t="s">
        <v>631</v>
      </c>
      <c r="C2898" s="2" t="s">
        <v>165</v>
      </c>
      <c r="D2898" s="2" t="s">
        <v>9428</v>
      </c>
      <c r="E2898" s="2" t="s">
        <v>5690</v>
      </c>
      <c r="F2898" s="2" t="s">
        <v>5684</v>
      </c>
    </row>
    <row r="2899" spans="1:6" hidden="1" x14ac:dyDescent="0.25">
      <c r="A2899" s="2" t="s">
        <v>9943</v>
      </c>
      <c r="B2899" s="2" t="s">
        <v>9944</v>
      </c>
      <c r="C2899" s="2" t="s">
        <v>850</v>
      </c>
      <c r="D2899" s="2" t="s">
        <v>9428</v>
      </c>
      <c r="E2899" s="2" t="s">
        <v>850</v>
      </c>
      <c r="F2899" s="2" t="s">
        <v>6128</v>
      </c>
    </row>
    <row r="2900" spans="1:6" hidden="1" x14ac:dyDescent="0.25">
      <c r="A2900" s="2" t="s">
        <v>9943</v>
      </c>
      <c r="B2900" s="2" t="s">
        <v>9944</v>
      </c>
      <c r="C2900" s="2" t="s">
        <v>850</v>
      </c>
      <c r="D2900" s="2" t="s">
        <v>9428</v>
      </c>
      <c r="E2900" s="2" t="s">
        <v>850</v>
      </c>
      <c r="F2900" s="2" t="s">
        <v>6128</v>
      </c>
    </row>
    <row r="2901" spans="1:6" hidden="1" x14ac:dyDescent="0.25">
      <c r="A2901" s="2" t="s">
        <v>9943</v>
      </c>
      <c r="B2901" s="2" t="s">
        <v>9944</v>
      </c>
      <c r="C2901" s="2" t="s">
        <v>850</v>
      </c>
      <c r="D2901" s="2" t="s">
        <v>9428</v>
      </c>
      <c r="E2901" s="2" t="s">
        <v>850</v>
      </c>
      <c r="F2901" s="2" t="s">
        <v>6128</v>
      </c>
    </row>
    <row r="2902" spans="1:6" hidden="1" x14ac:dyDescent="0.25">
      <c r="A2902" s="2" t="s">
        <v>9945</v>
      </c>
      <c r="B2902" s="2" t="s">
        <v>9946</v>
      </c>
      <c r="C2902" s="2" t="s">
        <v>850</v>
      </c>
      <c r="D2902" s="2" t="s">
        <v>9428</v>
      </c>
      <c r="E2902" s="2" t="s">
        <v>5670</v>
      </c>
      <c r="F2902" s="2" t="s">
        <v>850</v>
      </c>
    </row>
    <row r="2903" spans="1:6" hidden="1" x14ac:dyDescent="0.25">
      <c r="A2903" s="2" t="s">
        <v>268</v>
      </c>
      <c r="B2903" s="2" t="s">
        <v>269</v>
      </c>
      <c r="C2903" s="2" t="s">
        <v>155</v>
      </c>
      <c r="D2903" s="2" t="s">
        <v>9428</v>
      </c>
      <c r="E2903" s="2" t="s">
        <v>5699</v>
      </c>
      <c r="F2903" s="2" t="s">
        <v>850</v>
      </c>
    </row>
    <row r="2904" spans="1:6" hidden="1" x14ac:dyDescent="0.25">
      <c r="A2904" s="2" t="s">
        <v>9947</v>
      </c>
      <c r="B2904" s="2" t="s">
        <v>9948</v>
      </c>
      <c r="C2904" s="2" t="s">
        <v>850</v>
      </c>
      <c r="D2904" s="2" t="s">
        <v>9428</v>
      </c>
      <c r="E2904" s="2" t="s">
        <v>5670</v>
      </c>
      <c r="F2904" s="2" t="s">
        <v>850</v>
      </c>
    </row>
    <row r="2905" spans="1:6" hidden="1" x14ac:dyDescent="0.25">
      <c r="A2905" s="2" t="s">
        <v>9949</v>
      </c>
      <c r="B2905" s="2" t="s">
        <v>9950</v>
      </c>
      <c r="C2905" s="2" t="s">
        <v>850</v>
      </c>
      <c r="D2905" s="2" t="s">
        <v>9428</v>
      </c>
      <c r="E2905" s="2" t="s">
        <v>5680</v>
      </c>
      <c r="F2905" s="2" t="s">
        <v>5870</v>
      </c>
    </row>
    <row r="2906" spans="1:6" hidden="1" x14ac:dyDescent="0.25">
      <c r="A2906" s="2" t="s">
        <v>9949</v>
      </c>
      <c r="B2906" s="2" t="s">
        <v>9950</v>
      </c>
      <c r="C2906" s="2" t="s">
        <v>850</v>
      </c>
      <c r="D2906" s="2" t="s">
        <v>9428</v>
      </c>
      <c r="E2906" s="2" t="s">
        <v>5670</v>
      </c>
      <c r="F2906" s="2" t="s">
        <v>5870</v>
      </c>
    </row>
    <row r="2907" spans="1:6" hidden="1" x14ac:dyDescent="0.25">
      <c r="A2907" s="2" t="s">
        <v>9951</v>
      </c>
      <c r="B2907" s="2" t="s">
        <v>9952</v>
      </c>
      <c r="C2907" s="2" t="s">
        <v>850</v>
      </c>
      <c r="D2907" s="2" t="s">
        <v>9428</v>
      </c>
      <c r="E2907" s="2" t="s">
        <v>5699</v>
      </c>
      <c r="F2907" s="2" t="s">
        <v>5737</v>
      </c>
    </row>
    <row r="2908" spans="1:6" hidden="1" x14ac:dyDescent="0.25">
      <c r="A2908" s="2" t="s">
        <v>9953</v>
      </c>
      <c r="B2908" s="2" t="s">
        <v>9954</v>
      </c>
      <c r="C2908" s="2" t="s">
        <v>850</v>
      </c>
      <c r="D2908" s="2" t="s">
        <v>9428</v>
      </c>
      <c r="E2908" s="2" t="s">
        <v>5720</v>
      </c>
      <c r="F2908" s="2" t="s">
        <v>5709</v>
      </c>
    </row>
    <row r="2909" spans="1:6" hidden="1" x14ac:dyDescent="0.25">
      <c r="A2909" s="2" t="s">
        <v>9955</v>
      </c>
      <c r="B2909" s="2" t="s">
        <v>7115</v>
      </c>
      <c r="C2909" s="2" t="s">
        <v>850</v>
      </c>
      <c r="D2909" s="2" t="s">
        <v>9428</v>
      </c>
      <c r="E2909" s="2" t="s">
        <v>7517</v>
      </c>
      <c r="F2909" s="2" t="s">
        <v>5779</v>
      </c>
    </row>
    <row r="2910" spans="1:6" hidden="1" x14ac:dyDescent="0.25">
      <c r="A2910" s="2" t="s">
        <v>9956</v>
      </c>
      <c r="B2910" s="2" t="s">
        <v>9957</v>
      </c>
      <c r="C2910" s="2" t="s">
        <v>850</v>
      </c>
      <c r="D2910" s="2" t="s">
        <v>9428</v>
      </c>
      <c r="E2910" s="2" t="s">
        <v>5670</v>
      </c>
      <c r="F2910" s="2" t="s">
        <v>6243</v>
      </c>
    </row>
    <row r="2911" spans="1:6" hidden="1" x14ac:dyDescent="0.25">
      <c r="A2911" s="2" t="s">
        <v>9958</v>
      </c>
      <c r="B2911" s="2" t="s">
        <v>9959</v>
      </c>
      <c r="C2911" s="2" t="s">
        <v>850</v>
      </c>
      <c r="D2911" s="2" t="s">
        <v>9428</v>
      </c>
      <c r="E2911" s="2" t="s">
        <v>5864</v>
      </c>
      <c r="F2911" s="2" t="s">
        <v>850</v>
      </c>
    </row>
    <row r="2912" spans="1:6" hidden="1" x14ac:dyDescent="0.25">
      <c r="A2912" s="2" t="s">
        <v>9960</v>
      </c>
      <c r="B2912" s="2" t="s">
        <v>9961</v>
      </c>
      <c r="C2912" s="2" t="s">
        <v>850</v>
      </c>
      <c r="D2912" s="2" t="s">
        <v>9428</v>
      </c>
      <c r="E2912" s="2" t="s">
        <v>5690</v>
      </c>
      <c r="F2912" s="2" t="s">
        <v>850</v>
      </c>
    </row>
    <row r="2913" spans="1:6" hidden="1" x14ac:dyDescent="0.25">
      <c r="A2913" s="2" t="s">
        <v>9962</v>
      </c>
      <c r="B2913" s="2" t="s">
        <v>9963</v>
      </c>
      <c r="C2913" s="2" t="s">
        <v>850</v>
      </c>
      <c r="D2913" s="2" t="s">
        <v>9428</v>
      </c>
      <c r="E2913" s="2" t="s">
        <v>850</v>
      </c>
      <c r="F2913" s="2" t="s">
        <v>850</v>
      </c>
    </row>
    <row r="2914" spans="1:6" hidden="1" x14ac:dyDescent="0.25">
      <c r="A2914" s="2" t="s">
        <v>9964</v>
      </c>
      <c r="B2914" s="2" t="s">
        <v>9965</v>
      </c>
      <c r="C2914" s="2" t="s">
        <v>850</v>
      </c>
      <c r="D2914" s="2" t="s">
        <v>9428</v>
      </c>
      <c r="E2914" s="2" t="s">
        <v>6449</v>
      </c>
      <c r="F2914" s="2" t="s">
        <v>5870</v>
      </c>
    </row>
    <row r="2915" spans="1:6" hidden="1" x14ac:dyDescent="0.25">
      <c r="A2915" s="2" t="s">
        <v>9964</v>
      </c>
      <c r="B2915" s="2" t="s">
        <v>9965</v>
      </c>
      <c r="C2915" s="2" t="s">
        <v>850</v>
      </c>
      <c r="D2915" s="2" t="s">
        <v>9428</v>
      </c>
      <c r="E2915" s="2" t="s">
        <v>5680</v>
      </c>
      <c r="F2915" s="2" t="s">
        <v>5870</v>
      </c>
    </row>
    <row r="2916" spans="1:6" hidden="1" x14ac:dyDescent="0.25">
      <c r="A2916" s="2" t="s">
        <v>9966</v>
      </c>
      <c r="B2916" s="2" t="s">
        <v>9967</v>
      </c>
      <c r="C2916" s="2" t="s">
        <v>850</v>
      </c>
      <c r="D2916" s="2" t="s">
        <v>9428</v>
      </c>
      <c r="E2916" s="2" t="s">
        <v>5670</v>
      </c>
      <c r="F2916" s="2" t="s">
        <v>850</v>
      </c>
    </row>
    <row r="2917" spans="1:6" hidden="1" x14ac:dyDescent="0.25">
      <c r="A2917" s="2" t="s">
        <v>9968</v>
      </c>
      <c r="B2917" s="2" t="s">
        <v>9969</v>
      </c>
      <c r="C2917" s="2" t="s">
        <v>850</v>
      </c>
      <c r="D2917" s="2" t="s">
        <v>9428</v>
      </c>
      <c r="E2917" s="2" t="s">
        <v>850</v>
      </c>
      <c r="F2917" s="2" t="s">
        <v>6088</v>
      </c>
    </row>
    <row r="2918" spans="1:6" hidden="1" x14ac:dyDescent="0.25">
      <c r="A2918" s="2" t="s">
        <v>9970</v>
      </c>
      <c r="B2918" s="2" t="s">
        <v>9971</v>
      </c>
      <c r="C2918" s="2" t="s">
        <v>850</v>
      </c>
      <c r="D2918" s="2" t="s">
        <v>9428</v>
      </c>
      <c r="E2918" s="2" t="s">
        <v>850</v>
      </c>
      <c r="F2918" s="2" t="s">
        <v>850</v>
      </c>
    </row>
    <row r="2919" spans="1:6" hidden="1" x14ac:dyDescent="0.25">
      <c r="A2919" s="2" t="s">
        <v>219</v>
      </c>
      <c r="B2919" s="2" t="s">
        <v>212</v>
      </c>
      <c r="C2919" s="2" t="s">
        <v>155</v>
      </c>
      <c r="D2919" s="2" t="s">
        <v>9428</v>
      </c>
      <c r="E2919" s="2" t="s">
        <v>850</v>
      </c>
      <c r="F2919" s="2" t="s">
        <v>850</v>
      </c>
    </row>
    <row r="2920" spans="1:6" hidden="1" x14ac:dyDescent="0.25">
      <c r="A2920" s="2" t="s">
        <v>211</v>
      </c>
      <c r="B2920" s="2" t="s">
        <v>212</v>
      </c>
      <c r="C2920" s="2" t="s">
        <v>155</v>
      </c>
      <c r="D2920" s="2" t="s">
        <v>9428</v>
      </c>
      <c r="E2920" s="2" t="s">
        <v>850</v>
      </c>
      <c r="F2920" s="2" t="s">
        <v>850</v>
      </c>
    </row>
    <row r="2921" spans="1:6" hidden="1" x14ac:dyDescent="0.25">
      <c r="A2921" s="2" t="s">
        <v>9972</v>
      </c>
      <c r="B2921" s="2" t="s">
        <v>9973</v>
      </c>
      <c r="C2921" s="2" t="s">
        <v>850</v>
      </c>
      <c r="D2921" s="2" t="s">
        <v>9428</v>
      </c>
      <c r="E2921" s="2" t="s">
        <v>850</v>
      </c>
      <c r="F2921" s="2" t="s">
        <v>850</v>
      </c>
    </row>
    <row r="2922" spans="1:6" hidden="1" x14ac:dyDescent="0.25">
      <c r="A2922" s="2" t="s">
        <v>9974</v>
      </c>
      <c r="B2922" s="2" t="s">
        <v>9975</v>
      </c>
      <c r="C2922" s="2" t="s">
        <v>850</v>
      </c>
      <c r="D2922" s="2" t="s">
        <v>9428</v>
      </c>
      <c r="E2922" s="2" t="s">
        <v>5720</v>
      </c>
      <c r="F2922" s="2" t="s">
        <v>6221</v>
      </c>
    </row>
    <row r="2923" spans="1:6" hidden="1" x14ac:dyDescent="0.25">
      <c r="A2923" s="2" t="s">
        <v>9976</v>
      </c>
      <c r="B2923" s="2" t="s">
        <v>1818</v>
      </c>
      <c r="C2923" s="2" t="s">
        <v>850</v>
      </c>
      <c r="D2923" s="2" t="s">
        <v>9428</v>
      </c>
      <c r="E2923" s="2" t="s">
        <v>5862</v>
      </c>
      <c r="F2923" s="2" t="s">
        <v>5771</v>
      </c>
    </row>
    <row r="2924" spans="1:6" hidden="1" x14ac:dyDescent="0.25">
      <c r="A2924" s="2" t="s">
        <v>9976</v>
      </c>
      <c r="B2924" s="2" t="s">
        <v>1818</v>
      </c>
      <c r="C2924" s="2" t="s">
        <v>850</v>
      </c>
      <c r="D2924" s="2" t="s">
        <v>9428</v>
      </c>
      <c r="E2924" s="2" t="s">
        <v>5862</v>
      </c>
      <c r="F2924" s="2" t="s">
        <v>6221</v>
      </c>
    </row>
    <row r="2925" spans="1:6" hidden="1" x14ac:dyDescent="0.25">
      <c r="A2925" s="2" t="s">
        <v>9976</v>
      </c>
      <c r="B2925" s="2" t="s">
        <v>1818</v>
      </c>
      <c r="C2925" s="2" t="s">
        <v>850</v>
      </c>
      <c r="D2925" s="2" t="s">
        <v>9428</v>
      </c>
      <c r="E2925" s="2" t="s">
        <v>5862</v>
      </c>
      <c r="F2925" s="2" t="s">
        <v>5772</v>
      </c>
    </row>
    <row r="2926" spans="1:6" hidden="1" x14ac:dyDescent="0.25">
      <c r="A2926" s="2" t="s">
        <v>9976</v>
      </c>
      <c r="B2926" s="2" t="s">
        <v>1818</v>
      </c>
      <c r="C2926" s="2" t="s">
        <v>850</v>
      </c>
      <c r="D2926" s="2" t="s">
        <v>9428</v>
      </c>
      <c r="E2926" s="2" t="s">
        <v>5862</v>
      </c>
      <c r="F2926" s="2" t="s">
        <v>5771</v>
      </c>
    </row>
    <row r="2927" spans="1:6" hidden="1" x14ac:dyDescent="0.25">
      <c r="A2927" s="2" t="s">
        <v>9976</v>
      </c>
      <c r="B2927" s="2" t="s">
        <v>1818</v>
      </c>
      <c r="C2927" s="2" t="s">
        <v>850</v>
      </c>
      <c r="D2927" s="2" t="s">
        <v>9428</v>
      </c>
      <c r="E2927" s="2" t="s">
        <v>5862</v>
      </c>
      <c r="F2927" s="2" t="s">
        <v>6221</v>
      </c>
    </row>
    <row r="2928" spans="1:6" hidden="1" x14ac:dyDescent="0.25">
      <c r="A2928" s="2" t="s">
        <v>9976</v>
      </c>
      <c r="B2928" s="2" t="s">
        <v>1818</v>
      </c>
      <c r="C2928" s="2" t="s">
        <v>850</v>
      </c>
      <c r="D2928" s="2" t="s">
        <v>9428</v>
      </c>
      <c r="E2928" s="2" t="s">
        <v>5862</v>
      </c>
      <c r="F2928" s="2" t="s">
        <v>5772</v>
      </c>
    </row>
    <row r="2929" spans="1:6" hidden="1" x14ac:dyDescent="0.25">
      <c r="A2929" s="2" t="s">
        <v>9977</v>
      </c>
      <c r="B2929" s="2" t="s">
        <v>9978</v>
      </c>
      <c r="C2929" s="2" t="s">
        <v>850</v>
      </c>
      <c r="D2929" s="2" t="s">
        <v>9428</v>
      </c>
      <c r="E2929" s="2" t="s">
        <v>850</v>
      </c>
      <c r="F2929" s="2" t="s">
        <v>850</v>
      </c>
    </row>
    <row r="2930" spans="1:6" hidden="1" x14ac:dyDescent="0.25">
      <c r="A2930" s="2" t="s">
        <v>9979</v>
      </c>
      <c r="B2930" s="2" t="s">
        <v>9980</v>
      </c>
      <c r="C2930" s="2" t="s">
        <v>850</v>
      </c>
      <c r="D2930" s="2" t="s">
        <v>9981</v>
      </c>
      <c r="E2930" s="2" t="s">
        <v>850</v>
      </c>
      <c r="F2930" s="2" t="s">
        <v>5790</v>
      </c>
    </row>
    <row r="2931" spans="1:6" hidden="1" x14ac:dyDescent="0.25">
      <c r="A2931" s="2" t="s">
        <v>9982</v>
      </c>
      <c r="B2931" s="2" t="s">
        <v>9983</v>
      </c>
      <c r="C2931" s="2" t="s">
        <v>850</v>
      </c>
      <c r="D2931" s="2" t="s">
        <v>9981</v>
      </c>
      <c r="E2931" s="2" t="s">
        <v>850</v>
      </c>
      <c r="F2931" s="2" t="s">
        <v>5684</v>
      </c>
    </row>
    <row r="2932" spans="1:6" hidden="1" x14ac:dyDescent="0.25">
      <c r="A2932" s="2" t="s">
        <v>9984</v>
      </c>
      <c r="B2932" s="2" t="s">
        <v>5741</v>
      </c>
      <c r="C2932" s="2" t="s">
        <v>850</v>
      </c>
      <c r="D2932" s="2" t="s">
        <v>9981</v>
      </c>
      <c r="E2932" s="2" t="s">
        <v>5670</v>
      </c>
      <c r="F2932" s="2" t="s">
        <v>5684</v>
      </c>
    </row>
    <row r="2933" spans="1:6" hidden="1" x14ac:dyDescent="0.25">
      <c r="A2933" s="2" t="s">
        <v>9985</v>
      </c>
      <c r="B2933" s="2" t="s">
        <v>9986</v>
      </c>
      <c r="C2933" s="2" t="s">
        <v>850</v>
      </c>
      <c r="D2933" s="2" t="s">
        <v>9981</v>
      </c>
      <c r="E2933" s="2" t="s">
        <v>850</v>
      </c>
      <c r="F2933" s="2" t="s">
        <v>6108</v>
      </c>
    </row>
    <row r="2934" spans="1:6" hidden="1" x14ac:dyDescent="0.25">
      <c r="A2934" s="2" t="s">
        <v>9985</v>
      </c>
      <c r="B2934" s="2" t="s">
        <v>9986</v>
      </c>
      <c r="C2934" s="2" t="s">
        <v>850</v>
      </c>
      <c r="D2934" s="2" t="s">
        <v>9981</v>
      </c>
      <c r="E2934" s="2" t="s">
        <v>850</v>
      </c>
      <c r="F2934" s="2" t="s">
        <v>5706</v>
      </c>
    </row>
    <row r="2935" spans="1:6" hidden="1" x14ac:dyDescent="0.25">
      <c r="A2935" s="2" t="s">
        <v>9987</v>
      </c>
      <c r="B2935" s="2" t="s">
        <v>9988</v>
      </c>
      <c r="C2935" s="2" t="s">
        <v>850</v>
      </c>
      <c r="D2935" s="2" t="s">
        <v>9981</v>
      </c>
      <c r="E2935" s="2" t="s">
        <v>850</v>
      </c>
      <c r="F2935" s="2" t="s">
        <v>5684</v>
      </c>
    </row>
    <row r="2936" spans="1:6" hidden="1" x14ac:dyDescent="0.25">
      <c r="A2936" s="2" t="s">
        <v>9989</v>
      </c>
      <c r="B2936" s="2" t="s">
        <v>9990</v>
      </c>
      <c r="C2936" s="2" t="s">
        <v>850</v>
      </c>
      <c r="D2936" s="2" t="s">
        <v>9981</v>
      </c>
      <c r="E2936" s="2" t="s">
        <v>850</v>
      </c>
      <c r="F2936" s="2" t="s">
        <v>6194</v>
      </c>
    </row>
    <row r="2937" spans="1:6" hidden="1" x14ac:dyDescent="0.25">
      <c r="A2937" s="2" t="s">
        <v>9989</v>
      </c>
      <c r="B2937" s="2" t="s">
        <v>9990</v>
      </c>
      <c r="C2937" s="2" t="s">
        <v>850</v>
      </c>
      <c r="D2937" s="2" t="s">
        <v>9981</v>
      </c>
      <c r="E2937" s="2" t="s">
        <v>850</v>
      </c>
      <c r="F2937" s="2" t="s">
        <v>5684</v>
      </c>
    </row>
    <row r="2938" spans="1:6" hidden="1" x14ac:dyDescent="0.25">
      <c r="A2938" s="2" t="s">
        <v>9989</v>
      </c>
      <c r="B2938" s="2" t="s">
        <v>9990</v>
      </c>
      <c r="C2938" s="2" t="s">
        <v>850</v>
      </c>
      <c r="D2938" s="2" t="s">
        <v>9981</v>
      </c>
      <c r="E2938" s="2" t="s">
        <v>850</v>
      </c>
      <c r="F2938" s="2" t="s">
        <v>5684</v>
      </c>
    </row>
    <row r="2939" spans="1:6" hidden="1" x14ac:dyDescent="0.25">
      <c r="A2939" s="2" t="s">
        <v>9991</v>
      </c>
      <c r="B2939" s="2" t="s">
        <v>9992</v>
      </c>
      <c r="C2939" s="2" t="s">
        <v>850</v>
      </c>
      <c r="D2939" s="2" t="s">
        <v>9981</v>
      </c>
      <c r="E2939" s="2" t="s">
        <v>5670</v>
      </c>
      <c r="F2939" s="2" t="s">
        <v>850</v>
      </c>
    </row>
    <row r="2940" spans="1:6" hidden="1" x14ac:dyDescent="0.25">
      <c r="A2940" s="2" t="s">
        <v>9993</v>
      </c>
      <c r="B2940" s="2" t="s">
        <v>9994</v>
      </c>
      <c r="C2940" s="2" t="s">
        <v>850</v>
      </c>
      <c r="D2940" s="2" t="s">
        <v>9981</v>
      </c>
      <c r="E2940" s="2" t="s">
        <v>5851</v>
      </c>
      <c r="F2940" s="2" t="s">
        <v>6194</v>
      </c>
    </row>
    <row r="2941" spans="1:6" hidden="1" x14ac:dyDescent="0.25">
      <c r="A2941" s="2" t="s">
        <v>9993</v>
      </c>
      <c r="B2941" s="2" t="s">
        <v>9994</v>
      </c>
      <c r="C2941" s="2" t="s">
        <v>850</v>
      </c>
      <c r="D2941" s="2" t="s">
        <v>9981</v>
      </c>
      <c r="E2941" s="2" t="s">
        <v>5670</v>
      </c>
      <c r="F2941" s="2" t="s">
        <v>6194</v>
      </c>
    </row>
    <row r="2942" spans="1:6" hidden="1" x14ac:dyDescent="0.25">
      <c r="A2942" s="2" t="s">
        <v>9995</v>
      </c>
      <c r="B2942" s="2" t="s">
        <v>9996</v>
      </c>
      <c r="C2942" s="2" t="s">
        <v>850</v>
      </c>
      <c r="D2942" s="2" t="s">
        <v>9981</v>
      </c>
      <c r="E2942" s="2" t="s">
        <v>5670</v>
      </c>
      <c r="F2942" s="2" t="s">
        <v>850</v>
      </c>
    </row>
    <row r="2943" spans="1:6" hidden="1" x14ac:dyDescent="0.25">
      <c r="A2943" s="2" t="s">
        <v>9997</v>
      </c>
      <c r="B2943" s="2" t="s">
        <v>9998</v>
      </c>
      <c r="C2943" s="2" t="s">
        <v>850</v>
      </c>
      <c r="D2943" s="2" t="s">
        <v>9981</v>
      </c>
      <c r="E2943" s="2" t="s">
        <v>850</v>
      </c>
      <c r="F2943" s="2" t="s">
        <v>5684</v>
      </c>
    </row>
    <row r="2944" spans="1:6" hidden="1" x14ac:dyDescent="0.25">
      <c r="A2944" s="2" t="s">
        <v>9999</v>
      </c>
      <c r="B2944" s="2" t="s">
        <v>5752</v>
      </c>
      <c r="C2944" s="2" t="s">
        <v>850</v>
      </c>
      <c r="D2944" s="2" t="s">
        <v>9981</v>
      </c>
      <c r="E2944" s="2" t="s">
        <v>5753</v>
      </c>
      <c r="F2944" s="2" t="s">
        <v>5754</v>
      </c>
    </row>
    <row r="2945" spans="1:6" hidden="1" x14ac:dyDescent="0.25">
      <c r="A2945" s="2" t="s">
        <v>174</v>
      </c>
      <c r="B2945" s="2" t="s">
        <v>175</v>
      </c>
      <c r="C2945" s="2" t="s">
        <v>155</v>
      </c>
      <c r="D2945" s="2" t="s">
        <v>9981</v>
      </c>
      <c r="E2945" s="2" t="s">
        <v>850</v>
      </c>
      <c r="F2945" s="2" t="s">
        <v>850</v>
      </c>
    </row>
    <row r="2946" spans="1:6" hidden="1" x14ac:dyDescent="0.25">
      <c r="A2946" s="2" t="s">
        <v>10000</v>
      </c>
      <c r="B2946" s="2" t="s">
        <v>10001</v>
      </c>
      <c r="C2946" s="2" t="s">
        <v>850</v>
      </c>
      <c r="D2946" s="2" t="s">
        <v>9981</v>
      </c>
      <c r="E2946" s="2" t="s">
        <v>850</v>
      </c>
      <c r="F2946" s="2" t="s">
        <v>850</v>
      </c>
    </row>
    <row r="2947" spans="1:6" hidden="1" x14ac:dyDescent="0.25">
      <c r="A2947" s="2" t="s">
        <v>10002</v>
      </c>
      <c r="B2947" s="2" t="s">
        <v>10003</v>
      </c>
      <c r="C2947" s="2" t="s">
        <v>850</v>
      </c>
      <c r="D2947" s="2" t="s">
        <v>9981</v>
      </c>
      <c r="E2947" s="2" t="s">
        <v>850</v>
      </c>
      <c r="F2947" s="2" t="s">
        <v>850</v>
      </c>
    </row>
    <row r="2948" spans="1:6" hidden="1" x14ac:dyDescent="0.25">
      <c r="A2948" s="2" t="s">
        <v>10004</v>
      </c>
      <c r="B2948" s="2" t="s">
        <v>10005</v>
      </c>
      <c r="C2948" s="2" t="s">
        <v>850</v>
      </c>
      <c r="D2948" s="2" t="s">
        <v>9981</v>
      </c>
      <c r="E2948" s="2" t="s">
        <v>850</v>
      </c>
      <c r="F2948" s="2" t="s">
        <v>850</v>
      </c>
    </row>
    <row r="2949" spans="1:6" hidden="1" x14ac:dyDescent="0.25">
      <c r="A2949" s="2" t="s">
        <v>10006</v>
      </c>
      <c r="B2949" s="2" t="s">
        <v>10007</v>
      </c>
      <c r="C2949" s="2" t="s">
        <v>850</v>
      </c>
      <c r="D2949" s="2" t="s">
        <v>9981</v>
      </c>
      <c r="E2949" s="2" t="s">
        <v>850</v>
      </c>
      <c r="F2949" s="2" t="s">
        <v>850</v>
      </c>
    </row>
    <row r="2950" spans="1:6" hidden="1" x14ac:dyDescent="0.25">
      <c r="A2950" s="2" t="s">
        <v>10008</v>
      </c>
      <c r="B2950" s="2" t="s">
        <v>10009</v>
      </c>
      <c r="C2950" s="2" t="s">
        <v>850</v>
      </c>
      <c r="D2950" s="2" t="s">
        <v>9981</v>
      </c>
      <c r="E2950" s="2" t="s">
        <v>5670</v>
      </c>
      <c r="F2950" s="2" t="s">
        <v>850</v>
      </c>
    </row>
    <row r="2951" spans="1:6" hidden="1" x14ac:dyDescent="0.25">
      <c r="A2951" s="2" t="s">
        <v>10008</v>
      </c>
      <c r="B2951" s="2" t="s">
        <v>10009</v>
      </c>
      <c r="C2951" s="2" t="s">
        <v>850</v>
      </c>
      <c r="D2951" s="2" t="s">
        <v>9981</v>
      </c>
      <c r="E2951" s="2" t="s">
        <v>850</v>
      </c>
      <c r="F2951" s="2" t="s">
        <v>850</v>
      </c>
    </row>
    <row r="2952" spans="1:6" hidden="1" x14ac:dyDescent="0.25">
      <c r="A2952" s="2" t="s">
        <v>10010</v>
      </c>
      <c r="B2952" s="2" t="s">
        <v>10011</v>
      </c>
      <c r="C2952" s="2" t="s">
        <v>850</v>
      </c>
      <c r="D2952" s="2" t="s">
        <v>9981</v>
      </c>
      <c r="E2952" s="2" t="s">
        <v>850</v>
      </c>
      <c r="F2952" s="2" t="s">
        <v>6083</v>
      </c>
    </row>
    <row r="2953" spans="1:6" hidden="1" x14ac:dyDescent="0.25">
      <c r="A2953" s="2" t="s">
        <v>401</v>
      </c>
      <c r="B2953" s="2" t="s">
        <v>402</v>
      </c>
      <c r="C2953" s="2" t="s">
        <v>165</v>
      </c>
      <c r="D2953" s="2" t="s">
        <v>9981</v>
      </c>
      <c r="E2953" s="2" t="s">
        <v>850</v>
      </c>
      <c r="F2953" s="2" t="s">
        <v>5758</v>
      </c>
    </row>
    <row r="2954" spans="1:6" hidden="1" x14ac:dyDescent="0.25">
      <c r="A2954" s="2" t="s">
        <v>10012</v>
      </c>
      <c r="B2954" s="2" t="s">
        <v>402</v>
      </c>
      <c r="C2954" s="2" t="s">
        <v>850</v>
      </c>
      <c r="D2954" s="2" t="s">
        <v>9981</v>
      </c>
      <c r="E2954" s="2" t="s">
        <v>850</v>
      </c>
      <c r="F2954" s="2" t="s">
        <v>5758</v>
      </c>
    </row>
    <row r="2955" spans="1:6" hidden="1" x14ac:dyDescent="0.25">
      <c r="A2955" s="2" t="s">
        <v>10013</v>
      </c>
      <c r="B2955" s="2" t="s">
        <v>402</v>
      </c>
      <c r="C2955" s="2" t="s">
        <v>850</v>
      </c>
      <c r="D2955" s="2" t="s">
        <v>9981</v>
      </c>
      <c r="E2955" s="2" t="s">
        <v>850</v>
      </c>
      <c r="F2955" s="2" t="s">
        <v>5758</v>
      </c>
    </row>
    <row r="2956" spans="1:6" hidden="1" x14ac:dyDescent="0.25">
      <c r="A2956" s="2" t="s">
        <v>10014</v>
      </c>
      <c r="B2956" s="2" t="s">
        <v>10015</v>
      </c>
      <c r="C2956" s="2" t="s">
        <v>850</v>
      </c>
      <c r="D2956" s="2" t="s">
        <v>9981</v>
      </c>
      <c r="E2956" s="2" t="s">
        <v>850</v>
      </c>
      <c r="F2956" s="2" t="s">
        <v>6221</v>
      </c>
    </row>
    <row r="2957" spans="1:6" hidden="1" x14ac:dyDescent="0.25">
      <c r="A2957" s="2" t="s">
        <v>10016</v>
      </c>
      <c r="B2957" s="2" t="s">
        <v>10017</v>
      </c>
      <c r="C2957" s="2" t="s">
        <v>850</v>
      </c>
      <c r="D2957" s="2" t="s">
        <v>9981</v>
      </c>
      <c r="E2957" s="2" t="s">
        <v>850</v>
      </c>
      <c r="F2957" s="2" t="s">
        <v>850</v>
      </c>
    </row>
    <row r="2958" spans="1:6" hidden="1" x14ac:dyDescent="0.25">
      <c r="A2958" s="2" t="s">
        <v>10018</v>
      </c>
      <c r="B2958" s="2" t="s">
        <v>10019</v>
      </c>
      <c r="C2958" s="2" t="s">
        <v>850</v>
      </c>
      <c r="D2958" s="2" t="s">
        <v>9981</v>
      </c>
      <c r="E2958" s="2" t="s">
        <v>5670</v>
      </c>
      <c r="F2958" s="2" t="s">
        <v>5758</v>
      </c>
    </row>
    <row r="2959" spans="1:6" hidden="1" x14ac:dyDescent="0.25">
      <c r="A2959" s="2" t="s">
        <v>10020</v>
      </c>
      <c r="B2959" s="2" t="s">
        <v>10021</v>
      </c>
      <c r="C2959" s="2" t="s">
        <v>850</v>
      </c>
      <c r="D2959" s="2" t="s">
        <v>9981</v>
      </c>
      <c r="E2959" s="2" t="s">
        <v>850</v>
      </c>
      <c r="F2959" s="2" t="s">
        <v>6289</v>
      </c>
    </row>
    <row r="2960" spans="1:6" hidden="1" x14ac:dyDescent="0.25">
      <c r="A2960" s="2" t="s">
        <v>10022</v>
      </c>
      <c r="B2960" s="2" t="s">
        <v>10023</v>
      </c>
      <c r="C2960" s="2" t="s">
        <v>850</v>
      </c>
      <c r="D2960" s="2" t="s">
        <v>9981</v>
      </c>
      <c r="E2960" s="2" t="s">
        <v>5670</v>
      </c>
      <c r="F2960" s="2" t="s">
        <v>5903</v>
      </c>
    </row>
    <row r="2961" spans="1:6" hidden="1" x14ac:dyDescent="0.25">
      <c r="A2961" s="2" t="s">
        <v>10024</v>
      </c>
      <c r="B2961" s="2" t="s">
        <v>10025</v>
      </c>
      <c r="C2961" s="2" t="s">
        <v>850</v>
      </c>
      <c r="D2961" s="2" t="s">
        <v>9981</v>
      </c>
      <c r="E2961" s="2" t="s">
        <v>850</v>
      </c>
      <c r="F2961" s="2" t="s">
        <v>850</v>
      </c>
    </row>
    <row r="2962" spans="1:6" hidden="1" x14ac:dyDescent="0.25">
      <c r="A2962" s="2" t="s">
        <v>10026</v>
      </c>
      <c r="B2962" s="2" t="s">
        <v>10027</v>
      </c>
      <c r="C2962" s="2" t="s">
        <v>850</v>
      </c>
      <c r="D2962" s="2" t="s">
        <v>9981</v>
      </c>
      <c r="E2962" s="2" t="s">
        <v>850</v>
      </c>
      <c r="F2962" s="2" t="s">
        <v>850</v>
      </c>
    </row>
    <row r="2963" spans="1:6" hidden="1" x14ac:dyDescent="0.25">
      <c r="A2963" s="2" t="s">
        <v>10028</v>
      </c>
      <c r="B2963" s="2" t="s">
        <v>10029</v>
      </c>
      <c r="C2963" s="2" t="s">
        <v>850</v>
      </c>
      <c r="D2963" s="2" t="s">
        <v>9981</v>
      </c>
      <c r="E2963" s="2" t="s">
        <v>850</v>
      </c>
      <c r="F2963" s="2" t="s">
        <v>5684</v>
      </c>
    </row>
    <row r="2964" spans="1:6" hidden="1" x14ac:dyDescent="0.25">
      <c r="A2964" s="2" t="s">
        <v>10030</v>
      </c>
      <c r="B2964" s="2" t="s">
        <v>10031</v>
      </c>
      <c r="C2964" s="2" t="s">
        <v>850</v>
      </c>
      <c r="D2964" s="2" t="s">
        <v>9981</v>
      </c>
      <c r="E2964" s="2" t="s">
        <v>850</v>
      </c>
      <c r="F2964" s="2" t="s">
        <v>850</v>
      </c>
    </row>
    <row r="2965" spans="1:6" hidden="1" x14ac:dyDescent="0.25">
      <c r="A2965" s="2" t="s">
        <v>10032</v>
      </c>
      <c r="B2965" s="2" t="s">
        <v>10033</v>
      </c>
      <c r="C2965" s="2" t="s">
        <v>850</v>
      </c>
      <c r="D2965" s="2" t="s">
        <v>9981</v>
      </c>
      <c r="E2965" s="2" t="s">
        <v>850</v>
      </c>
      <c r="F2965" s="2" t="s">
        <v>850</v>
      </c>
    </row>
    <row r="2966" spans="1:6" hidden="1" x14ac:dyDescent="0.25">
      <c r="A2966" s="2" t="s">
        <v>10034</v>
      </c>
      <c r="B2966" s="2" t="s">
        <v>8772</v>
      </c>
      <c r="C2966" s="2" t="s">
        <v>850</v>
      </c>
      <c r="D2966" s="2" t="s">
        <v>9981</v>
      </c>
      <c r="E2966" s="2" t="s">
        <v>850</v>
      </c>
      <c r="F2966" s="2" t="s">
        <v>850</v>
      </c>
    </row>
    <row r="2967" spans="1:6" hidden="1" x14ac:dyDescent="0.25">
      <c r="A2967" s="2" t="s">
        <v>10035</v>
      </c>
      <c r="B2967" s="2" t="s">
        <v>10036</v>
      </c>
      <c r="C2967" s="2" t="s">
        <v>850</v>
      </c>
      <c r="D2967" s="2" t="s">
        <v>9981</v>
      </c>
      <c r="E2967" s="2" t="s">
        <v>850</v>
      </c>
      <c r="F2967" s="2" t="s">
        <v>850</v>
      </c>
    </row>
    <row r="2968" spans="1:6" hidden="1" x14ac:dyDescent="0.25">
      <c r="A2968" s="2" t="s">
        <v>331</v>
      </c>
      <c r="B2968" s="2" t="s">
        <v>332</v>
      </c>
      <c r="C2968" s="2" t="s">
        <v>155</v>
      </c>
      <c r="D2968" s="2" t="s">
        <v>9981</v>
      </c>
      <c r="E2968" s="2" t="s">
        <v>850</v>
      </c>
      <c r="F2968" s="2" t="s">
        <v>5684</v>
      </c>
    </row>
    <row r="2969" spans="1:6" hidden="1" x14ac:dyDescent="0.25">
      <c r="A2969" s="2" t="s">
        <v>10037</v>
      </c>
      <c r="B2969" s="2" t="s">
        <v>10038</v>
      </c>
      <c r="C2969" s="2" t="s">
        <v>850</v>
      </c>
      <c r="D2969" s="2" t="s">
        <v>9981</v>
      </c>
      <c r="E2969" s="2" t="s">
        <v>850</v>
      </c>
      <c r="F2969" s="2" t="s">
        <v>5684</v>
      </c>
    </row>
    <row r="2970" spans="1:6" hidden="1" x14ac:dyDescent="0.25">
      <c r="A2970" s="2" t="s">
        <v>10039</v>
      </c>
      <c r="B2970" s="2" t="s">
        <v>10040</v>
      </c>
      <c r="C2970" s="2" t="s">
        <v>850</v>
      </c>
      <c r="D2970" s="2" t="s">
        <v>9981</v>
      </c>
      <c r="E2970" s="2" t="s">
        <v>6449</v>
      </c>
      <c r="F2970" s="2" t="s">
        <v>850</v>
      </c>
    </row>
    <row r="2971" spans="1:6" hidden="1" x14ac:dyDescent="0.25">
      <c r="A2971" s="2" t="s">
        <v>10041</v>
      </c>
      <c r="B2971" s="2" t="s">
        <v>10042</v>
      </c>
      <c r="C2971" s="2" t="s">
        <v>850</v>
      </c>
      <c r="D2971" s="2" t="s">
        <v>9981</v>
      </c>
      <c r="E2971" s="2" t="s">
        <v>850</v>
      </c>
      <c r="F2971" s="2" t="s">
        <v>850</v>
      </c>
    </row>
    <row r="2972" spans="1:6" hidden="1" x14ac:dyDescent="0.25">
      <c r="A2972" s="2" t="s">
        <v>10043</v>
      </c>
      <c r="B2972" s="2" t="s">
        <v>9459</v>
      </c>
      <c r="C2972" s="2" t="s">
        <v>850</v>
      </c>
      <c r="D2972" s="2" t="s">
        <v>9981</v>
      </c>
      <c r="E2972" s="2" t="s">
        <v>850</v>
      </c>
      <c r="F2972" s="2" t="s">
        <v>850</v>
      </c>
    </row>
    <row r="2973" spans="1:6" hidden="1" x14ac:dyDescent="0.25">
      <c r="A2973" s="2" t="s">
        <v>10044</v>
      </c>
      <c r="B2973" s="2" t="s">
        <v>10045</v>
      </c>
      <c r="C2973" s="2" t="s">
        <v>850</v>
      </c>
      <c r="D2973" s="2" t="s">
        <v>9981</v>
      </c>
      <c r="E2973" s="2" t="s">
        <v>5670</v>
      </c>
      <c r="F2973" s="2" t="s">
        <v>5747</v>
      </c>
    </row>
    <row r="2974" spans="1:6" hidden="1" x14ac:dyDescent="0.25">
      <c r="A2974" s="2" t="s">
        <v>10044</v>
      </c>
      <c r="B2974" s="2" t="s">
        <v>10045</v>
      </c>
      <c r="C2974" s="2" t="s">
        <v>850</v>
      </c>
      <c r="D2974" s="2" t="s">
        <v>9981</v>
      </c>
      <c r="E2974" s="2" t="s">
        <v>5670</v>
      </c>
      <c r="F2974" s="2" t="s">
        <v>6930</v>
      </c>
    </row>
    <row r="2975" spans="1:6" hidden="1" x14ac:dyDescent="0.25">
      <c r="A2975" s="2" t="s">
        <v>10046</v>
      </c>
      <c r="B2975" s="2" t="s">
        <v>10047</v>
      </c>
      <c r="C2975" s="2" t="s">
        <v>850</v>
      </c>
      <c r="D2975" s="2" t="s">
        <v>9981</v>
      </c>
      <c r="E2975" s="2" t="s">
        <v>850</v>
      </c>
      <c r="F2975" s="2" t="s">
        <v>850</v>
      </c>
    </row>
    <row r="2976" spans="1:6" hidden="1" x14ac:dyDescent="0.25">
      <c r="A2976" s="2" t="s">
        <v>10048</v>
      </c>
      <c r="B2976" s="2" t="s">
        <v>10049</v>
      </c>
      <c r="C2976" s="2" t="s">
        <v>850</v>
      </c>
      <c r="D2976" s="2" t="s">
        <v>9981</v>
      </c>
      <c r="E2976" s="2" t="s">
        <v>5670</v>
      </c>
      <c r="F2976" s="2" t="s">
        <v>850</v>
      </c>
    </row>
    <row r="2977" spans="1:6" hidden="1" x14ac:dyDescent="0.25">
      <c r="A2977" s="2" t="s">
        <v>10050</v>
      </c>
      <c r="B2977" s="2" t="s">
        <v>8779</v>
      </c>
      <c r="C2977" s="2" t="s">
        <v>850</v>
      </c>
      <c r="D2977" s="2" t="s">
        <v>9981</v>
      </c>
      <c r="E2977" s="2" t="s">
        <v>8254</v>
      </c>
      <c r="F2977" s="2" t="s">
        <v>5684</v>
      </c>
    </row>
    <row r="2978" spans="1:6" hidden="1" x14ac:dyDescent="0.25">
      <c r="A2978" s="2" t="s">
        <v>10051</v>
      </c>
      <c r="B2978" s="2" t="s">
        <v>10052</v>
      </c>
      <c r="C2978" s="2" t="s">
        <v>850</v>
      </c>
      <c r="D2978" s="2" t="s">
        <v>9981</v>
      </c>
      <c r="E2978" s="2" t="s">
        <v>850</v>
      </c>
      <c r="F2978" s="2" t="s">
        <v>5790</v>
      </c>
    </row>
    <row r="2979" spans="1:6" x14ac:dyDescent="0.25">
      <c r="A2979" s="2" t="s">
        <v>717</v>
      </c>
      <c r="B2979" s="2" t="s">
        <v>718</v>
      </c>
      <c r="C2979" s="2" t="s">
        <v>165</v>
      </c>
      <c r="D2979" s="2" t="s">
        <v>9981</v>
      </c>
      <c r="E2979" s="2" t="s">
        <v>5919</v>
      </c>
      <c r="F2979" s="2" t="s">
        <v>5721</v>
      </c>
    </row>
    <row r="2980" spans="1:6" hidden="1" x14ac:dyDescent="0.25">
      <c r="A2980" s="2" t="s">
        <v>717</v>
      </c>
      <c r="B2980" s="2" t="s">
        <v>718</v>
      </c>
      <c r="C2980" s="2" t="s">
        <v>165</v>
      </c>
      <c r="D2980" s="2" t="s">
        <v>9981</v>
      </c>
      <c r="E2980" s="2" t="s">
        <v>5919</v>
      </c>
      <c r="F2980" s="2" t="s">
        <v>5674</v>
      </c>
    </row>
    <row r="2981" spans="1:6" x14ac:dyDescent="0.25">
      <c r="A2981" s="2" t="s">
        <v>717</v>
      </c>
      <c r="B2981" s="2" t="s">
        <v>718</v>
      </c>
      <c r="C2981" s="2" t="s">
        <v>165</v>
      </c>
      <c r="D2981" s="2" t="s">
        <v>9981</v>
      </c>
      <c r="E2981" s="2" t="s">
        <v>5699</v>
      </c>
      <c r="F2981" s="2" t="s">
        <v>5721</v>
      </c>
    </row>
    <row r="2982" spans="1:6" hidden="1" x14ac:dyDescent="0.25">
      <c r="A2982" s="2" t="s">
        <v>717</v>
      </c>
      <c r="B2982" s="2" t="s">
        <v>718</v>
      </c>
      <c r="C2982" s="2" t="s">
        <v>165</v>
      </c>
      <c r="D2982" s="2" t="s">
        <v>9981</v>
      </c>
      <c r="E2982" s="2" t="s">
        <v>5699</v>
      </c>
      <c r="F2982" s="2" t="s">
        <v>5674</v>
      </c>
    </row>
    <row r="2983" spans="1:6" hidden="1" x14ac:dyDescent="0.25">
      <c r="A2983" s="2" t="s">
        <v>10053</v>
      </c>
      <c r="B2983" s="2" t="s">
        <v>10054</v>
      </c>
      <c r="C2983" s="2" t="s">
        <v>850</v>
      </c>
      <c r="D2983" s="2" t="s">
        <v>9981</v>
      </c>
      <c r="E2983" s="2" t="s">
        <v>5670</v>
      </c>
      <c r="F2983" s="2" t="s">
        <v>5684</v>
      </c>
    </row>
    <row r="2984" spans="1:6" hidden="1" x14ac:dyDescent="0.25">
      <c r="A2984" s="2" t="s">
        <v>10055</v>
      </c>
      <c r="B2984" s="2" t="s">
        <v>10056</v>
      </c>
      <c r="C2984" s="2" t="s">
        <v>850</v>
      </c>
      <c r="D2984" s="2" t="s">
        <v>9981</v>
      </c>
      <c r="E2984" s="2" t="s">
        <v>850</v>
      </c>
      <c r="F2984" s="2" t="s">
        <v>850</v>
      </c>
    </row>
    <row r="2985" spans="1:6" hidden="1" x14ac:dyDescent="0.25">
      <c r="A2985" s="2" t="s">
        <v>10057</v>
      </c>
      <c r="B2985" s="2" t="s">
        <v>10058</v>
      </c>
      <c r="C2985" s="2" t="s">
        <v>850</v>
      </c>
      <c r="D2985" s="2" t="s">
        <v>9981</v>
      </c>
      <c r="E2985" s="2" t="s">
        <v>5670</v>
      </c>
      <c r="F2985" s="2" t="s">
        <v>6089</v>
      </c>
    </row>
    <row r="2986" spans="1:6" hidden="1" x14ac:dyDescent="0.25">
      <c r="A2986" s="2" t="s">
        <v>10059</v>
      </c>
      <c r="B2986" s="2" t="s">
        <v>10060</v>
      </c>
      <c r="C2986" s="2" t="s">
        <v>850</v>
      </c>
      <c r="D2986" s="2" t="s">
        <v>9981</v>
      </c>
      <c r="E2986" s="2" t="s">
        <v>850</v>
      </c>
      <c r="F2986" s="2" t="s">
        <v>5681</v>
      </c>
    </row>
    <row r="2987" spans="1:6" hidden="1" x14ac:dyDescent="0.25">
      <c r="A2987" s="2" t="s">
        <v>10061</v>
      </c>
      <c r="B2987" s="2" t="s">
        <v>10062</v>
      </c>
      <c r="C2987" s="2" t="s">
        <v>850</v>
      </c>
      <c r="D2987" s="2" t="s">
        <v>9981</v>
      </c>
      <c r="E2987" s="2" t="s">
        <v>850</v>
      </c>
      <c r="F2987" s="2" t="s">
        <v>5964</v>
      </c>
    </row>
    <row r="2988" spans="1:6" hidden="1" x14ac:dyDescent="0.25">
      <c r="A2988" s="2" t="s">
        <v>10063</v>
      </c>
      <c r="B2988" s="2" t="s">
        <v>10064</v>
      </c>
      <c r="C2988" s="2" t="s">
        <v>850</v>
      </c>
      <c r="D2988" s="2" t="s">
        <v>9981</v>
      </c>
      <c r="E2988" s="2" t="s">
        <v>850</v>
      </c>
      <c r="F2988" s="2" t="s">
        <v>6194</v>
      </c>
    </row>
    <row r="2989" spans="1:6" hidden="1" x14ac:dyDescent="0.25">
      <c r="A2989" s="2" t="s">
        <v>10063</v>
      </c>
      <c r="B2989" s="2" t="s">
        <v>10064</v>
      </c>
      <c r="C2989" s="2" t="s">
        <v>850</v>
      </c>
      <c r="D2989" s="2" t="s">
        <v>9981</v>
      </c>
      <c r="E2989" s="2" t="s">
        <v>850</v>
      </c>
      <c r="F2989" s="2" t="s">
        <v>5706</v>
      </c>
    </row>
    <row r="2990" spans="1:6" hidden="1" x14ac:dyDescent="0.25">
      <c r="A2990" s="2" t="s">
        <v>10065</v>
      </c>
      <c r="B2990" s="2" t="s">
        <v>9469</v>
      </c>
      <c r="C2990" s="2" t="s">
        <v>850</v>
      </c>
      <c r="D2990" s="2" t="s">
        <v>9981</v>
      </c>
      <c r="E2990" s="2" t="s">
        <v>5670</v>
      </c>
      <c r="F2990" s="2" t="s">
        <v>6128</v>
      </c>
    </row>
    <row r="2991" spans="1:6" hidden="1" x14ac:dyDescent="0.25">
      <c r="A2991" s="2" t="s">
        <v>10066</v>
      </c>
      <c r="B2991" s="2" t="s">
        <v>10067</v>
      </c>
      <c r="C2991" s="2" t="s">
        <v>850</v>
      </c>
      <c r="D2991" s="2" t="s">
        <v>9981</v>
      </c>
      <c r="E2991" s="2" t="s">
        <v>5670</v>
      </c>
      <c r="F2991" s="2" t="s">
        <v>850</v>
      </c>
    </row>
    <row r="2992" spans="1:6" hidden="1" x14ac:dyDescent="0.25">
      <c r="A2992" s="2" t="s">
        <v>10068</v>
      </c>
      <c r="B2992" s="2" t="s">
        <v>10069</v>
      </c>
      <c r="C2992" s="2" t="s">
        <v>850</v>
      </c>
      <c r="D2992" s="2" t="s">
        <v>9981</v>
      </c>
      <c r="E2992" s="2" t="s">
        <v>5670</v>
      </c>
      <c r="F2992" s="2" t="s">
        <v>850</v>
      </c>
    </row>
    <row r="2993" spans="1:6" hidden="1" x14ac:dyDescent="0.25">
      <c r="A2993" s="2" t="s">
        <v>749</v>
      </c>
      <c r="B2993" s="2" t="s">
        <v>750</v>
      </c>
      <c r="C2993" s="2" t="s">
        <v>165</v>
      </c>
      <c r="D2993" s="2" t="s">
        <v>9981</v>
      </c>
      <c r="E2993" s="2" t="s">
        <v>5670</v>
      </c>
      <c r="F2993" s="2" t="s">
        <v>850</v>
      </c>
    </row>
    <row r="2994" spans="1:6" hidden="1" x14ac:dyDescent="0.25">
      <c r="A2994" s="2" t="s">
        <v>10070</v>
      </c>
      <c r="B2994" s="2" t="s">
        <v>10071</v>
      </c>
      <c r="C2994" s="2" t="s">
        <v>850</v>
      </c>
      <c r="D2994" s="2" t="s">
        <v>9981</v>
      </c>
      <c r="E2994" s="2" t="s">
        <v>850</v>
      </c>
      <c r="F2994" s="2" t="s">
        <v>5684</v>
      </c>
    </row>
    <row r="2995" spans="1:6" hidden="1" x14ac:dyDescent="0.25">
      <c r="A2995" s="2" t="s">
        <v>596</v>
      </c>
      <c r="B2995" s="2" t="s">
        <v>597</v>
      </c>
      <c r="C2995" s="2" t="s">
        <v>165</v>
      </c>
      <c r="D2995" s="2" t="s">
        <v>9981</v>
      </c>
      <c r="E2995" s="2" t="s">
        <v>850</v>
      </c>
      <c r="F2995" s="2" t="s">
        <v>5886</v>
      </c>
    </row>
    <row r="2996" spans="1:6" hidden="1" x14ac:dyDescent="0.25">
      <c r="A2996" s="2" t="s">
        <v>830</v>
      </c>
      <c r="B2996" s="2" t="s">
        <v>831</v>
      </c>
      <c r="C2996" s="2" t="s">
        <v>850</v>
      </c>
      <c r="D2996" s="2" t="s">
        <v>9981</v>
      </c>
      <c r="E2996" s="2" t="s">
        <v>850</v>
      </c>
      <c r="F2996" s="2" t="s">
        <v>5790</v>
      </c>
    </row>
    <row r="2997" spans="1:6" hidden="1" x14ac:dyDescent="0.25">
      <c r="A2997" s="2" t="s">
        <v>10072</v>
      </c>
      <c r="B2997" s="2" t="s">
        <v>10073</v>
      </c>
      <c r="C2997" s="2" t="s">
        <v>850</v>
      </c>
      <c r="D2997" s="2" t="s">
        <v>9981</v>
      </c>
      <c r="E2997" s="2" t="s">
        <v>850</v>
      </c>
      <c r="F2997" s="2" t="s">
        <v>5790</v>
      </c>
    </row>
    <row r="2998" spans="1:6" hidden="1" x14ac:dyDescent="0.25">
      <c r="A2998" s="2" t="s">
        <v>10074</v>
      </c>
      <c r="B2998" s="2" t="s">
        <v>7562</v>
      </c>
      <c r="C2998" s="2" t="s">
        <v>850</v>
      </c>
      <c r="D2998" s="2" t="s">
        <v>9981</v>
      </c>
      <c r="E2998" s="2" t="s">
        <v>850</v>
      </c>
      <c r="F2998" s="2" t="s">
        <v>850</v>
      </c>
    </row>
    <row r="2999" spans="1:6" hidden="1" x14ac:dyDescent="0.25">
      <c r="A2999" s="2" t="s">
        <v>10075</v>
      </c>
      <c r="B2999" s="2" t="s">
        <v>10076</v>
      </c>
      <c r="C2999" s="2" t="s">
        <v>850</v>
      </c>
      <c r="D2999" s="2" t="s">
        <v>9981</v>
      </c>
      <c r="E2999" s="2" t="s">
        <v>850</v>
      </c>
      <c r="F2999" s="2" t="s">
        <v>850</v>
      </c>
    </row>
    <row r="3000" spans="1:6" hidden="1" x14ac:dyDescent="0.25">
      <c r="A3000" s="2" t="s">
        <v>10077</v>
      </c>
      <c r="B3000" s="2" t="s">
        <v>10078</v>
      </c>
      <c r="C3000" s="2" t="s">
        <v>850</v>
      </c>
      <c r="D3000" s="2" t="s">
        <v>9981</v>
      </c>
      <c r="E3000" s="2" t="s">
        <v>850</v>
      </c>
      <c r="F3000" s="2" t="s">
        <v>850</v>
      </c>
    </row>
    <row r="3001" spans="1:6" hidden="1" x14ac:dyDescent="0.25">
      <c r="A3001" s="2" t="s">
        <v>10079</v>
      </c>
      <c r="B3001" s="2" t="s">
        <v>10080</v>
      </c>
      <c r="C3001" s="2" t="s">
        <v>850</v>
      </c>
      <c r="D3001" s="2" t="s">
        <v>9981</v>
      </c>
      <c r="E3001" s="2" t="s">
        <v>5699</v>
      </c>
      <c r="F3001" s="2" t="s">
        <v>850</v>
      </c>
    </row>
    <row r="3002" spans="1:6" hidden="1" x14ac:dyDescent="0.25">
      <c r="A3002" s="2" t="s">
        <v>10081</v>
      </c>
      <c r="B3002" s="2" t="s">
        <v>10082</v>
      </c>
      <c r="C3002" s="2" t="s">
        <v>850</v>
      </c>
      <c r="D3002" s="2" t="s">
        <v>9981</v>
      </c>
      <c r="E3002" s="2" t="s">
        <v>850</v>
      </c>
      <c r="F3002" s="2" t="s">
        <v>850</v>
      </c>
    </row>
    <row r="3003" spans="1:6" hidden="1" x14ac:dyDescent="0.25">
      <c r="A3003" s="2" t="s">
        <v>10083</v>
      </c>
      <c r="B3003" s="2" t="s">
        <v>10084</v>
      </c>
      <c r="C3003" s="2" t="s">
        <v>850</v>
      </c>
      <c r="D3003" s="2" t="s">
        <v>9981</v>
      </c>
      <c r="E3003" s="2" t="s">
        <v>850</v>
      </c>
      <c r="F3003" s="2" t="s">
        <v>850</v>
      </c>
    </row>
    <row r="3004" spans="1:6" hidden="1" x14ac:dyDescent="0.25">
      <c r="A3004" s="2" t="s">
        <v>10085</v>
      </c>
      <c r="B3004" s="2" t="s">
        <v>6596</v>
      </c>
      <c r="C3004" s="2" t="s">
        <v>850</v>
      </c>
      <c r="D3004" s="2" t="s">
        <v>9981</v>
      </c>
      <c r="E3004" s="2" t="s">
        <v>850</v>
      </c>
      <c r="F3004" s="2" t="s">
        <v>5671</v>
      </c>
    </row>
    <row r="3005" spans="1:6" hidden="1" x14ac:dyDescent="0.25">
      <c r="A3005" s="2" t="s">
        <v>10086</v>
      </c>
      <c r="B3005" s="2" t="s">
        <v>10087</v>
      </c>
      <c r="C3005" s="2" t="s">
        <v>850</v>
      </c>
      <c r="D3005" s="2" t="s">
        <v>9981</v>
      </c>
      <c r="E3005" s="2" t="s">
        <v>5851</v>
      </c>
      <c r="F3005" s="2" t="s">
        <v>850</v>
      </c>
    </row>
    <row r="3006" spans="1:6" hidden="1" x14ac:dyDescent="0.25">
      <c r="A3006" s="2" t="s">
        <v>10088</v>
      </c>
      <c r="B3006" s="2" t="s">
        <v>10087</v>
      </c>
      <c r="C3006" s="2" t="s">
        <v>850</v>
      </c>
      <c r="D3006" s="2" t="s">
        <v>9981</v>
      </c>
      <c r="E3006" s="2" t="s">
        <v>5851</v>
      </c>
      <c r="F3006" s="2" t="s">
        <v>850</v>
      </c>
    </row>
    <row r="3007" spans="1:6" hidden="1" x14ac:dyDescent="0.25">
      <c r="A3007" s="2" t="s">
        <v>10089</v>
      </c>
      <c r="B3007" s="2" t="s">
        <v>7315</v>
      </c>
      <c r="C3007" s="2" t="s">
        <v>850</v>
      </c>
      <c r="D3007" s="2" t="s">
        <v>9981</v>
      </c>
      <c r="E3007" s="2" t="s">
        <v>850</v>
      </c>
      <c r="F3007" s="2" t="s">
        <v>5706</v>
      </c>
    </row>
    <row r="3008" spans="1:6" hidden="1" x14ac:dyDescent="0.25">
      <c r="A3008" s="2" t="s">
        <v>10090</v>
      </c>
      <c r="B3008" s="2" t="s">
        <v>10091</v>
      </c>
      <c r="C3008" s="2" t="s">
        <v>850</v>
      </c>
      <c r="D3008" s="2" t="s">
        <v>9981</v>
      </c>
      <c r="E3008" s="2" t="s">
        <v>850</v>
      </c>
      <c r="F3008" s="2" t="s">
        <v>850</v>
      </c>
    </row>
    <row r="3009" spans="1:6" hidden="1" x14ac:dyDescent="0.25">
      <c r="A3009" s="2" t="s">
        <v>10092</v>
      </c>
      <c r="B3009" s="2" t="s">
        <v>10093</v>
      </c>
      <c r="C3009" s="2" t="s">
        <v>850</v>
      </c>
      <c r="D3009" s="2" t="s">
        <v>9981</v>
      </c>
      <c r="E3009" s="2" t="s">
        <v>850</v>
      </c>
      <c r="F3009" s="2" t="s">
        <v>850</v>
      </c>
    </row>
    <row r="3010" spans="1:6" hidden="1" x14ac:dyDescent="0.25">
      <c r="A3010" s="2" t="s">
        <v>10094</v>
      </c>
      <c r="B3010" s="2" t="s">
        <v>10095</v>
      </c>
      <c r="C3010" s="2" t="s">
        <v>850</v>
      </c>
      <c r="D3010" s="2" t="s">
        <v>9981</v>
      </c>
      <c r="E3010" s="2" t="s">
        <v>850</v>
      </c>
      <c r="F3010" s="2" t="s">
        <v>850</v>
      </c>
    </row>
    <row r="3011" spans="1:6" hidden="1" x14ac:dyDescent="0.25">
      <c r="A3011" s="2" t="s">
        <v>10096</v>
      </c>
      <c r="B3011" s="2" t="s">
        <v>10097</v>
      </c>
      <c r="C3011" s="2" t="s">
        <v>850</v>
      </c>
      <c r="D3011" s="2" t="s">
        <v>9981</v>
      </c>
      <c r="E3011" s="2" t="s">
        <v>5670</v>
      </c>
      <c r="F3011" s="2" t="s">
        <v>850</v>
      </c>
    </row>
    <row r="3012" spans="1:6" hidden="1" x14ac:dyDescent="0.25">
      <c r="A3012" s="2" t="s">
        <v>768</v>
      </c>
      <c r="B3012" s="2" t="s">
        <v>769</v>
      </c>
      <c r="C3012" s="2" t="s">
        <v>165</v>
      </c>
      <c r="D3012" s="2" t="s">
        <v>9981</v>
      </c>
      <c r="E3012" s="2" t="s">
        <v>850</v>
      </c>
      <c r="F3012" s="2" t="s">
        <v>850</v>
      </c>
    </row>
    <row r="3013" spans="1:6" hidden="1" x14ac:dyDescent="0.25">
      <c r="A3013" s="2" t="s">
        <v>10098</v>
      </c>
      <c r="B3013" s="2" t="s">
        <v>10099</v>
      </c>
      <c r="C3013" s="2" t="s">
        <v>850</v>
      </c>
      <c r="D3013" s="2" t="s">
        <v>9981</v>
      </c>
      <c r="E3013" s="2" t="s">
        <v>5670</v>
      </c>
      <c r="F3013" s="2" t="s">
        <v>5684</v>
      </c>
    </row>
    <row r="3014" spans="1:6" hidden="1" x14ac:dyDescent="0.25">
      <c r="A3014" s="2" t="s">
        <v>721</v>
      </c>
      <c r="B3014" s="2" t="s">
        <v>722</v>
      </c>
      <c r="C3014" s="2" t="s">
        <v>165</v>
      </c>
      <c r="D3014" s="2" t="s">
        <v>9981</v>
      </c>
      <c r="E3014" s="2" t="s">
        <v>850</v>
      </c>
      <c r="F3014" s="2" t="s">
        <v>850</v>
      </c>
    </row>
    <row r="3015" spans="1:6" hidden="1" x14ac:dyDescent="0.25">
      <c r="A3015" s="2" t="s">
        <v>10100</v>
      </c>
      <c r="B3015" s="2" t="s">
        <v>10101</v>
      </c>
      <c r="C3015" s="2" t="s">
        <v>850</v>
      </c>
      <c r="D3015" s="2" t="s">
        <v>9981</v>
      </c>
      <c r="E3015" s="2" t="s">
        <v>850</v>
      </c>
      <c r="F3015" s="2" t="s">
        <v>5758</v>
      </c>
    </row>
    <row r="3016" spans="1:6" hidden="1" x14ac:dyDescent="0.25">
      <c r="A3016" s="2" t="s">
        <v>10102</v>
      </c>
      <c r="B3016" s="2" t="s">
        <v>10103</v>
      </c>
      <c r="C3016" s="2" t="s">
        <v>850</v>
      </c>
      <c r="D3016" s="2" t="s">
        <v>9981</v>
      </c>
      <c r="E3016" s="2" t="s">
        <v>5670</v>
      </c>
      <c r="F3016" s="2" t="s">
        <v>5674</v>
      </c>
    </row>
    <row r="3017" spans="1:6" hidden="1" x14ac:dyDescent="0.25">
      <c r="A3017" s="2" t="s">
        <v>10104</v>
      </c>
      <c r="B3017" s="2" t="s">
        <v>10105</v>
      </c>
      <c r="C3017" s="2" t="s">
        <v>850</v>
      </c>
      <c r="D3017" s="2" t="s">
        <v>9981</v>
      </c>
      <c r="E3017" s="2" t="s">
        <v>850</v>
      </c>
      <c r="F3017" s="2" t="s">
        <v>850</v>
      </c>
    </row>
    <row r="3018" spans="1:6" hidden="1" x14ac:dyDescent="0.25">
      <c r="A3018" s="2" t="s">
        <v>10106</v>
      </c>
      <c r="B3018" s="2" t="s">
        <v>10107</v>
      </c>
      <c r="C3018" s="2" t="s">
        <v>850</v>
      </c>
      <c r="D3018" s="2" t="s">
        <v>9981</v>
      </c>
      <c r="E3018" s="2" t="s">
        <v>850</v>
      </c>
      <c r="F3018" s="2" t="s">
        <v>850</v>
      </c>
    </row>
    <row r="3019" spans="1:6" hidden="1" x14ac:dyDescent="0.25">
      <c r="A3019" s="2" t="s">
        <v>159</v>
      </c>
      <c r="B3019" s="2" t="s">
        <v>160</v>
      </c>
      <c r="C3019" s="2" t="s">
        <v>155</v>
      </c>
      <c r="D3019" s="2" t="s">
        <v>9981</v>
      </c>
      <c r="E3019" s="2" t="s">
        <v>850</v>
      </c>
      <c r="F3019" s="2" t="s">
        <v>6310</v>
      </c>
    </row>
    <row r="3020" spans="1:6" hidden="1" x14ac:dyDescent="0.25">
      <c r="A3020" s="2" t="s">
        <v>10108</v>
      </c>
      <c r="B3020" s="2" t="s">
        <v>10109</v>
      </c>
      <c r="C3020" s="2" t="s">
        <v>850</v>
      </c>
      <c r="D3020" s="2" t="s">
        <v>9981</v>
      </c>
      <c r="E3020" s="2" t="s">
        <v>850</v>
      </c>
      <c r="F3020" s="2" t="s">
        <v>5833</v>
      </c>
    </row>
    <row r="3021" spans="1:6" hidden="1" x14ac:dyDescent="0.25">
      <c r="A3021" s="2" t="s">
        <v>519</v>
      </c>
      <c r="B3021" s="2" t="s">
        <v>520</v>
      </c>
      <c r="C3021" s="2" t="s">
        <v>165</v>
      </c>
      <c r="D3021" s="2" t="s">
        <v>9981</v>
      </c>
      <c r="E3021" s="2" t="s">
        <v>850</v>
      </c>
      <c r="F3021" s="2" t="s">
        <v>850</v>
      </c>
    </row>
    <row r="3022" spans="1:6" hidden="1" x14ac:dyDescent="0.25">
      <c r="A3022" s="2" t="s">
        <v>10110</v>
      </c>
      <c r="B3022" s="2" t="s">
        <v>10111</v>
      </c>
      <c r="C3022" s="2" t="s">
        <v>850</v>
      </c>
      <c r="D3022" s="2" t="s">
        <v>9981</v>
      </c>
      <c r="E3022" s="2" t="s">
        <v>5699</v>
      </c>
      <c r="F3022" s="2" t="s">
        <v>5684</v>
      </c>
    </row>
    <row r="3023" spans="1:6" hidden="1" x14ac:dyDescent="0.25">
      <c r="A3023" s="2" t="s">
        <v>10110</v>
      </c>
      <c r="B3023" s="2" t="s">
        <v>10111</v>
      </c>
      <c r="C3023" s="2" t="s">
        <v>850</v>
      </c>
      <c r="D3023" s="2" t="s">
        <v>9981</v>
      </c>
      <c r="E3023" s="2" t="s">
        <v>5670</v>
      </c>
      <c r="F3023" s="2" t="s">
        <v>5684</v>
      </c>
    </row>
    <row r="3024" spans="1:6" hidden="1" x14ac:dyDescent="0.25">
      <c r="A3024" s="2" t="s">
        <v>10112</v>
      </c>
      <c r="B3024" s="2" t="s">
        <v>10113</v>
      </c>
      <c r="C3024" s="2" t="s">
        <v>850</v>
      </c>
      <c r="D3024" s="2" t="s">
        <v>9981</v>
      </c>
      <c r="E3024" s="2" t="s">
        <v>850</v>
      </c>
      <c r="F3024" s="2" t="s">
        <v>850</v>
      </c>
    </row>
    <row r="3025" spans="1:6" hidden="1" x14ac:dyDescent="0.25">
      <c r="A3025" s="2" t="s">
        <v>10114</v>
      </c>
      <c r="B3025" s="2" t="s">
        <v>10115</v>
      </c>
      <c r="C3025" s="2" t="s">
        <v>850</v>
      </c>
      <c r="D3025" s="2" t="s">
        <v>9981</v>
      </c>
      <c r="E3025" s="2" t="s">
        <v>850</v>
      </c>
      <c r="F3025" s="2" t="s">
        <v>850</v>
      </c>
    </row>
    <row r="3026" spans="1:6" hidden="1" x14ac:dyDescent="0.25">
      <c r="A3026" s="2" t="s">
        <v>10116</v>
      </c>
      <c r="B3026" s="2" t="s">
        <v>7869</v>
      </c>
      <c r="C3026" s="2" t="s">
        <v>850</v>
      </c>
      <c r="D3026" s="2" t="s">
        <v>9981</v>
      </c>
      <c r="E3026" s="2" t="s">
        <v>5919</v>
      </c>
      <c r="F3026" s="2" t="s">
        <v>5684</v>
      </c>
    </row>
    <row r="3027" spans="1:6" hidden="1" x14ac:dyDescent="0.25">
      <c r="A3027" s="2" t="s">
        <v>347</v>
      </c>
      <c r="B3027" s="2" t="s">
        <v>10117</v>
      </c>
      <c r="C3027" s="2" t="s">
        <v>165</v>
      </c>
      <c r="D3027" s="2" t="s">
        <v>9981</v>
      </c>
      <c r="E3027" s="2" t="s">
        <v>850</v>
      </c>
      <c r="F3027" s="2" t="s">
        <v>6128</v>
      </c>
    </row>
    <row r="3028" spans="1:6" hidden="1" x14ac:dyDescent="0.25">
      <c r="A3028" s="2" t="s">
        <v>10118</v>
      </c>
      <c r="B3028" s="2" t="s">
        <v>10119</v>
      </c>
      <c r="C3028" s="2" t="s">
        <v>850</v>
      </c>
      <c r="D3028" s="2" t="s">
        <v>9981</v>
      </c>
      <c r="E3028" s="2" t="s">
        <v>850</v>
      </c>
      <c r="F3028" s="2" t="s">
        <v>850</v>
      </c>
    </row>
    <row r="3029" spans="1:6" hidden="1" x14ac:dyDescent="0.25">
      <c r="A3029" s="2" t="s">
        <v>10120</v>
      </c>
      <c r="B3029" s="2" t="s">
        <v>10121</v>
      </c>
      <c r="C3029" s="2" t="s">
        <v>850</v>
      </c>
      <c r="D3029" s="2" t="s">
        <v>9981</v>
      </c>
      <c r="E3029" s="2" t="s">
        <v>850</v>
      </c>
      <c r="F3029" s="2" t="s">
        <v>850</v>
      </c>
    </row>
    <row r="3030" spans="1:6" hidden="1" x14ac:dyDescent="0.25">
      <c r="A3030" s="2" t="s">
        <v>725</v>
      </c>
      <c r="B3030" s="2" t="s">
        <v>726</v>
      </c>
      <c r="C3030" s="2" t="s">
        <v>165</v>
      </c>
      <c r="D3030" s="2" t="s">
        <v>9981</v>
      </c>
      <c r="E3030" s="2" t="s">
        <v>850</v>
      </c>
      <c r="F3030" s="2" t="s">
        <v>850</v>
      </c>
    </row>
    <row r="3031" spans="1:6" hidden="1" x14ac:dyDescent="0.25">
      <c r="A3031" s="2" t="s">
        <v>10122</v>
      </c>
      <c r="B3031" s="2" t="s">
        <v>10123</v>
      </c>
      <c r="C3031" s="2" t="s">
        <v>850</v>
      </c>
      <c r="D3031" s="2" t="s">
        <v>9981</v>
      </c>
      <c r="E3031" s="2" t="s">
        <v>850</v>
      </c>
      <c r="F3031" s="2" t="s">
        <v>5684</v>
      </c>
    </row>
    <row r="3032" spans="1:6" hidden="1" x14ac:dyDescent="0.25">
      <c r="A3032" s="2" t="s">
        <v>10124</v>
      </c>
      <c r="B3032" s="2" t="s">
        <v>10125</v>
      </c>
      <c r="C3032" s="2" t="s">
        <v>850</v>
      </c>
      <c r="D3032" s="2" t="s">
        <v>9981</v>
      </c>
      <c r="E3032" s="2" t="s">
        <v>850</v>
      </c>
      <c r="F3032" s="2" t="s">
        <v>850</v>
      </c>
    </row>
    <row r="3033" spans="1:6" hidden="1" x14ac:dyDescent="0.25">
      <c r="A3033" s="2" t="s">
        <v>10126</v>
      </c>
      <c r="B3033" s="2" t="s">
        <v>10127</v>
      </c>
      <c r="C3033" s="2" t="s">
        <v>850</v>
      </c>
      <c r="D3033" s="2" t="s">
        <v>9981</v>
      </c>
      <c r="E3033" s="2" t="s">
        <v>850</v>
      </c>
      <c r="F3033" s="2" t="s">
        <v>850</v>
      </c>
    </row>
    <row r="3034" spans="1:6" hidden="1" x14ac:dyDescent="0.25">
      <c r="A3034" s="2" t="s">
        <v>10128</v>
      </c>
      <c r="B3034" s="2" t="s">
        <v>10129</v>
      </c>
      <c r="C3034" s="2" t="s">
        <v>850</v>
      </c>
      <c r="D3034" s="2" t="s">
        <v>9981</v>
      </c>
      <c r="E3034" s="2" t="s">
        <v>850</v>
      </c>
      <c r="F3034" s="2" t="s">
        <v>850</v>
      </c>
    </row>
    <row r="3035" spans="1:6" hidden="1" x14ac:dyDescent="0.25">
      <c r="A3035" s="2" t="s">
        <v>10130</v>
      </c>
      <c r="B3035" s="2" t="s">
        <v>10131</v>
      </c>
      <c r="C3035" s="2" t="s">
        <v>850</v>
      </c>
      <c r="D3035" s="2" t="s">
        <v>9981</v>
      </c>
      <c r="E3035" s="2" t="s">
        <v>850</v>
      </c>
      <c r="F3035" s="2" t="s">
        <v>850</v>
      </c>
    </row>
    <row r="3036" spans="1:6" hidden="1" x14ac:dyDescent="0.25">
      <c r="A3036" s="2" t="s">
        <v>503</v>
      </c>
      <c r="B3036" s="2" t="s">
        <v>504</v>
      </c>
      <c r="C3036" s="2" t="s">
        <v>165</v>
      </c>
      <c r="D3036" s="2" t="s">
        <v>9981</v>
      </c>
      <c r="E3036" s="2" t="s">
        <v>850</v>
      </c>
      <c r="F3036" s="2" t="s">
        <v>850</v>
      </c>
    </row>
    <row r="3037" spans="1:6" hidden="1" x14ac:dyDescent="0.25">
      <c r="A3037" s="2" t="s">
        <v>10132</v>
      </c>
      <c r="B3037" s="2" t="s">
        <v>10133</v>
      </c>
      <c r="C3037" s="2" t="s">
        <v>850</v>
      </c>
      <c r="D3037" s="2" t="s">
        <v>9981</v>
      </c>
      <c r="E3037" s="2" t="s">
        <v>850</v>
      </c>
      <c r="F3037" s="2" t="s">
        <v>850</v>
      </c>
    </row>
    <row r="3038" spans="1:6" hidden="1" x14ac:dyDescent="0.25">
      <c r="A3038" s="2" t="s">
        <v>10134</v>
      </c>
      <c r="B3038" s="2" t="s">
        <v>10135</v>
      </c>
      <c r="C3038" s="2" t="s">
        <v>850</v>
      </c>
      <c r="D3038" s="2" t="s">
        <v>9981</v>
      </c>
      <c r="E3038" s="2" t="s">
        <v>850</v>
      </c>
      <c r="F3038" s="2" t="s">
        <v>850</v>
      </c>
    </row>
    <row r="3039" spans="1:6" hidden="1" x14ac:dyDescent="0.25">
      <c r="A3039" s="2" t="s">
        <v>791</v>
      </c>
      <c r="B3039" s="2" t="s">
        <v>792</v>
      </c>
      <c r="C3039" s="2" t="s">
        <v>165</v>
      </c>
      <c r="D3039" s="2" t="s">
        <v>9981</v>
      </c>
      <c r="E3039" s="2" t="s">
        <v>850</v>
      </c>
      <c r="F3039" s="2" t="s">
        <v>850</v>
      </c>
    </row>
    <row r="3040" spans="1:6" hidden="1" x14ac:dyDescent="0.25">
      <c r="A3040" s="2" t="s">
        <v>10136</v>
      </c>
      <c r="B3040" s="2" t="s">
        <v>10137</v>
      </c>
      <c r="C3040" s="2" t="s">
        <v>850</v>
      </c>
      <c r="D3040" s="2" t="s">
        <v>9981</v>
      </c>
      <c r="E3040" s="2" t="s">
        <v>850</v>
      </c>
      <c r="F3040" s="2" t="s">
        <v>850</v>
      </c>
    </row>
    <row r="3041" spans="1:6" hidden="1" x14ac:dyDescent="0.25">
      <c r="A3041" s="2" t="s">
        <v>10138</v>
      </c>
      <c r="B3041" s="2" t="s">
        <v>10139</v>
      </c>
      <c r="C3041" s="2" t="s">
        <v>850</v>
      </c>
      <c r="D3041" s="2" t="s">
        <v>9981</v>
      </c>
      <c r="E3041" s="2" t="s">
        <v>5670</v>
      </c>
      <c r="F3041" s="2" t="s">
        <v>6128</v>
      </c>
    </row>
    <row r="3042" spans="1:6" hidden="1" x14ac:dyDescent="0.25">
      <c r="A3042" s="2" t="s">
        <v>10140</v>
      </c>
      <c r="B3042" s="2" t="s">
        <v>6610</v>
      </c>
      <c r="C3042" s="2" t="s">
        <v>850</v>
      </c>
      <c r="D3042" s="2" t="s">
        <v>9981</v>
      </c>
      <c r="E3042" s="2" t="s">
        <v>5699</v>
      </c>
      <c r="F3042" s="2" t="s">
        <v>5706</v>
      </c>
    </row>
    <row r="3043" spans="1:6" hidden="1" x14ac:dyDescent="0.25">
      <c r="A3043" s="2" t="s">
        <v>10140</v>
      </c>
      <c r="B3043" s="2" t="s">
        <v>6610</v>
      </c>
      <c r="C3043" s="2" t="s">
        <v>850</v>
      </c>
      <c r="D3043" s="2" t="s">
        <v>9981</v>
      </c>
      <c r="E3043" s="2" t="s">
        <v>5699</v>
      </c>
      <c r="F3043" s="2" t="s">
        <v>5706</v>
      </c>
    </row>
    <row r="3044" spans="1:6" hidden="1" x14ac:dyDescent="0.25">
      <c r="A3044" s="2" t="s">
        <v>10141</v>
      </c>
      <c r="B3044" s="2" t="s">
        <v>10142</v>
      </c>
      <c r="C3044" s="2" t="s">
        <v>850</v>
      </c>
      <c r="D3044" s="2" t="s">
        <v>9981</v>
      </c>
      <c r="E3044" s="2" t="s">
        <v>850</v>
      </c>
      <c r="F3044" s="2" t="s">
        <v>5684</v>
      </c>
    </row>
    <row r="3045" spans="1:6" hidden="1" x14ac:dyDescent="0.25">
      <c r="A3045" s="2" t="s">
        <v>10143</v>
      </c>
      <c r="B3045" s="2" t="s">
        <v>10144</v>
      </c>
      <c r="C3045" s="2" t="s">
        <v>850</v>
      </c>
      <c r="D3045" s="2" t="s">
        <v>9981</v>
      </c>
      <c r="E3045" s="2" t="s">
        <v>850</v>
      </c>
      <c r="F3045" s="2" t="s">
        <v>850</v>
      </c>
    </row>
    <row r="3046" spans="1:6" hidden="1" x14ac:dyDescent="0.25">
      <c r="A3046" s="2" t="s">
        <v>533</v>
      </c>
      <c r="B3046" s="2" t="s">
        <v>534</v>
      </c>
      <c r="C3046" s="2" t="s">
        <v>165</v>
      </c>
      <c r="D3046" s="2" t="s">
        <v>9981</v>
      </c>
      <c r="E3046" s="2" t="s">
        <v>850</v>
      </c>
      <c r="F3046" s="2" t="s">
        <v>5684</v>
      </c>
    </row>
    <row r="3047" spans="1:6" hidden="1" x14ac:dyDescent="0.25">
      <c r="A3047" s="2" t="s">
        <v>10145</v>
      </c>
      <c r="B3047" s="2" t="s">
        <v>10146</v>
      </c>
      <c r="C3047" s="2" t="s">
        <v>850</v>
      </c>
      <c r="D3047" s="2" t="s">
        <v>9981</v>
      </c>
      <c r="E3047" s="2" t="s">
        <v>5670</v>
      </c>
      <c r="F3047" s="2" t="s">
        <v>5771</v>
      </c>
    </row>
    <row r="3048" spans="1:6" hidden="1" x14ac:dyDescent="0.25">
      <c r="A3048" s="2" t="s">
        <v>10147</v>
      </c>
      <c r="B3048" s="2" t="s">
        <v>10148</v>
      </c>
      <c r="C3048" s="2" t="s">
        <v>850</v>
      </c>
      <c r="D3048" s="2" t="s">
        <v>9981</v>
      </c>
      <c r="E3048" s="2" t="s">
        <v>850</v>
      </c>
      <c r="F3048" s="2" t="s">
        <v>6128</v>
      </c>
    </row>
    <row r="3049" spans="1:6" hidden="1" x14ac:dyDescent="0.25">
      <c r="A3049" s="2" t="s">
        <v>10149</v>
      </c>
      <c r="B3049" s="2" t="s">
        <v>10150</v>
      </c>
      <c r="C3049" s="2" t="s">
        <v>850</v>
      </c>
      <c r="D3049" s="2" t="s">
        <v>9981</v>
      </c>
      <c r="E3049" s="2" t="s">
        <v>5753</v>
      </c>
      <c r="F3049" s="2" t="s">
        <v>850</v>
      </c>
    </row>
    <row r="3050" spans="1:6" hidden="1" x14ac:dyDescent="0.25">
      <c r="A3050" s="2" t="s">
        <v>10151</v>
      </c>
      <c r="B3050" s="2" t="s">
        <v>10152</v>
      </c>
      <c r="C3050" s="2" t="s">
        <v>850</v>
      </c>
      <c r="D3050" s="2" t="s">
        <v>9981</v>
      </c>
      <c r="E3050" s="2" t="s">
        <v>5699</v>
      </c>
      <c r="F3050" s="2" t="s">
        <v>5684</v>
      </c>
    </row>
    <row r="3051" spans="1:6" hidden="1" x14ac:dyDescent="0.25">
      <c r="A3051" s="2" t="s">
        <v>10153</v>
      </c>
      <c r="B3051" s="2" t="s">
        <v>10154</v>
      </c>
      <c r="C3051" s="2" t="s">
        <v>850</v>
      </c>
      <c r="D3051" s="2" t="s">
        <v>9981</v>
      </c>
      <c r="E3051" s="2" t="s">
        <v>5851</v>
      </c>
      <c r="F3051" s="2" t="s">
        <v>6088</v>
      </c>
    </row>
    <row r="3052" spans="1:6" hidden="1" x14ac:dyDescent="0.25">
      <c r="A3052" s="2" t="s">
        <v>10153</v>
      </c>
      <c r="B3052" s="2" t="s">
        <v>10154</v>
      </c>
      <c r="C3052" s="2" t="s">
        <v>850</v>
      </c>
      <c r="D3052" s="2" t="s">
        <v>9981</v>
      </c>
      <c r="E3052" s="2" t="s">
        <v>5851</v>
      </c>
      <c r="F3052" s="2" t="s">
        <v>5684</v>
      </c>
    </row>
    <row r="3053" spans="1:6" hidden="1" x14ac:dyDescent="0.25">
      <c r="A3053" s="2" t="s">
        <v>10155</v>
      </c>
      <c r="B3053" s="2" t="s">
        <v>10156</v>
      </c>
      <c r="C3053" s="2" t="s">
        <v>850</v>
      </c>
      <c r="D3053" s="2" t="s">
        <v>9981</v>
      </c>
      <c r="E3053" s="2" t="s">
        <v>5670</v>
      </c>
      <c r="F3053" s="2" t="s">
        <v>850</v>
      </c>
    </row>
    <row r="3054" spans="1:6" hidden="1" x14ac:dyDescent="0.25">
      <c r="A3054" s="2" t="s">
        <v>838</v>
      </c>
      <c r="B3054" s="2" t="s">
        <v>839</v>
      </c>
      <c r="C3054" s="2" t="s">
        <v>850</v>
      </c>
      <c r="D3054" s="2" t="s">
        <v>9981</v>
      </c>
      <c r="E3054" s="2" t="s">
        <v>5851</v>
      </c>
      <c r="F3054" s="2" t="s">
        <v>5779</v>
      </c>
    </row>
    <row r="3055" spans="1:6" hidden="1" x14ac:dyDescent="0.25">
      <c r="A3055" s="2" t="s">
        <v>10157</v>
      </c>
      <c r="B3055" s="2" t="s">
        <v>10158</v>
      </c>
      <c r="C3055" s="2" t="s">
        <v>850</v>
      </c>
      <c r="D3055" s="2" t="s">
        <v>9981</v>
      </c>
      <c r="E3055" s="2" t="s">
        <v>850</v>
      </c>
      <c r="F3055" s="2" t="s">
        <v>850</v>
      </c>
    </row>
    <row r="3056" spans="1:6" hidden="1" x14ac:dyDescent="0.25">
      <c r="A3056" s="2" t="s">
        <v>594</v>
      </c>
      <c r="B3056" s="2" t="s">
        <v>595</v>
      </c>
      <c r="C3056" s="2" t="s">
        <v>165</v>
      </c>
      <c r="D3056" s="2" t="s">
        <v>9981</v>
      </c>
      <c r="E3056" s="2" t="s">
        <v>850</v>
      </c>
      <c r="F3056" s="2" t="s">
        <v>850</v>
      </c>
    </row>
    <row r="3057" spans="1:6" hidden="1" x14ac:dyDescent="0.25">
      <c r="A3057" s="2" t="s">
        <v>10159</v>
      </c>
      <c r="B3057" s="2" t="s">
        <v>10160</v>
      </c>
      <c r="C3057" s="2" t="s">
        <v>850</v>
      </c>
      <c r="D3057" s="2" t="s">
        <v>9981</v>
      </c>
      <c r="E3057" s="2" t="s">
        <v>850</v>
      </c>
      <c r="F3057" s="2" t="s">
        <v>850</v>
      </c>
    </row>
    <row r="3058" spans="1:6" hidden="1" x14ac:dyDescent="0.25">
      <c r="A3058" s="2" t="s">
        <v>359</v>
      </c>
      <c r="B3058" s="2" t="s">
        <v>360</v>
      </c>
      <c r="C3058" s="2" t="s">
        <v>155</v>
      </c>
      <c r="D3058" s="2" t="s">
        <v>9981</v>
      </c>
      <c r="E3058" s="2" t="s">
        <v>850</v>
      </c>
      <c r="F3058" s="2" t="s">
        <v>5684</v>
      </c>
    </row>
    <row r="3059" spans="1:6" hidden="1" x14ac:dyDescent="0.25">
      <c r="A3059" s="2" t="s">
        <v>10161</v>
      </c>
      <c r="B3059" s="2" t="s">
        <v>10162</v>
      </c>
      <c r="C3059" s="2" t="s">
        <v>850</v>
      </c>
      <c r="D3059" s="2" t="s">
        <v>9981</v>
      </c>
      <c r="E3059" s="2" t="s">
        <v>850</v>
      </c>
      <c r="F3059" s="2" t="s">
        <v>5942</v>
      </c>
    </row>
    <row r="3060" spans="1:6" hidden="1" x14ac:dyDescent="0.25">
      <c r="A3060" s="2" t="s">
        <v>10163</v>
      </c>
      <c r="B3060" s="2" t="s">
        <v>10164</v>
      </c>
      <c r="C3060" s="2" t="s">
        <v>850</v>
      </c>
      <c r="D3060" s="2" t="s">
        <v>9981</v>
      </c>
      <c r="E3060" s="2" t="s">
        <v>850</v>
      </c>
      <c r="F3060" s="2" t="s">
        <v>5771</v>
      </c>
    </row>
    <row r="3061" spans="1:6" hidden="1" x14ac:dyDescent="0.25">
      <c r="A3061" s="2" t="s">
        <v>10165</v>
      </c>
      <c r="B3061" s="2" t="s">
        <v>10166</v>
      </c>
      <c r="C3061" s="2" t="s">
        <v>850</v>
      </c>
      <c r="D3061" s="2" t="s">
        <v>9981</v>
      </c>
      <c r="E3061" s="2" t="s">
        <v>850</v>
      </c>
      <c r="F3061" s="2" t="s">
        <v>850</v>
      </c>
    </row>
    <row r="3062" spans="1:6" hidden="1" x14ac:dyDescent="0.25">
      <c r="A3062" s="2" t="s">
        <v>10167</v>
      </c>
      <c r="B3062" s="2" t="s">
        <v>10168</v>
      </c>
      <c r="C3062" s="2" t="s">
        <v>850</v>
      </c>
      <c r="D3062" s="2" t="s">
        <v>9981</v>
      </c>
      <c r="E3062" s="2" t="s">
        <v>850</v>
      </c>
      <c r="F3062" s="2" t="s">
        <v>850</v>
      </c>
    </row>
    <row r="3063" spans="1:6" hidden="1" x14ac:dyDescent="0.25">
      <c r="A3063" s="2" t="s">
        <v>10169</v>
      </c>
      <c r="B3063" s="2" t="s">
        <v>10170</v>
      </c>
      <c r="C3063" s="2" t="s">
        <v>850</v>
      </c>
      <c r="D3063" s="2" t="s">
        <v>9981</v>
      </c>
      <c r="E3063" s="2" t="s">
        <v>850</v>
      </c>
      <c r="F3063" s="2" t="s">
        <v>850</v>
      </c>
    </row>
    <row r="3064" spans="1:6" hidden="1" x14ac:dyDescent="0.25">
      <c r="A3064" s="2" t="s">
        <v>10171</v>
      </c>
      <c r="B3064" s="2" t="s">
        <v>1690</v>
      </c>
      <c r="C3064" s="2" t="s">
        <v>850</v>
      </c>
      <c r="D3064" s="2" t="s">
        <v>9981</v>
      </c>
      <c r="E3064" s="2" t="s">
        <v>850</v>
      </c>
      <c r="F3064" s="2" t="s">
        <v>850</v>
      </c>
    </row>
    <row r="3065" spans="1:6" hidden="1" x14ac:dyDescent="0.25">
      <c r="A3065" s="2" t="s">
        <v>10172</v>
      </c>
      <c r="B3065" s="2" t="s">
        <v>10173</v>
      </c>
      <c r="C3065" s="2" t="s">
        <v>850</v>
      </c>
      <c r="D3065" s="2" t="s">
        <v>9981</v>
      </c>
      <c r="E3065" s="2" t="s">
        <v>850</v>
      </c>
      <c r="F3065" s="2" t="s">
        <v>850</v>
      </c>
    </row>
    <row r="3066" spans="1:6" hidden="1" x14ac:dyDescent="0.25">
      <c r="A3066" s="2" t="s">
        <v>10174</v>
      </c>
      <c r="B3066" s="2" t="s">
        <v>10175</v>
      </c>
      <c r="C3066" s="2" t="s">
        <v>850</v>
      </c>
      <c r="D3066" s="2" t="s">
        <v>9981</v>
      </c>
      <c r="E3066" s="2" t="s">
        <v>850</v>
      </c>
      <c r="F3066" s="2" t="s">
        <v>850</v>
      </c>
    </row>
    <row r="3067" spans="1:6" hidden="1" x14ac:dyDescent="0.25">
      <c r="A3067" s="2" t="s">
        <v>10176</v>
      </c>
      <c r="B3067" s="2" t="s">
        <v>10175</v>
      </c>
      <c r="C3067" s="2" t="s">
        <v>850</v>
      </c>
      <c r="D3067" s="2" t="s">
        <v>9981</v>
      </c>
      <c r="E3067" s="2" t="s">
        <v>850</v>
      </c>
      <c r="F3067" s="2" t="s">
        <v>850</v>
      </c>
    </row>
    <row r="3068" spans="1:6" hidden="1" x14ac:dyDescent="0.25">
      <c r="A3068" s="2" t="s">
        <v>10177</v>
      </c>
      <c r="B3068" s="2" t="s">
        <v>10178</v>
      </c>
      <c r="C3068" s="2" t="s">
        <v>850</v>
      </c>
      <c r="D3068" s="2" t="s">
        <v>9981</v>
      </c>
      <c r="E3068" s="2" t="s">
        <v>850</v>
      </c>
      <c r="F3068" s="2" t="s">
        <v>850</v>
      </c>
    </row>
    <row r="3069" spans="1:6" hidden="1" x14ac:dyDescent="0.25">
      <c r="A3069" s="2" t="s">
        <v>10179</v>
      </c>
      <c r="B3069" s="2" t="s">
        <v>8279</v>
      </c>
      <c r="C3069" s="2" t="s">
        <v>850</v>
      </c>
      <c r="D3069" s="2" t="s">
        <v>9981</v>
      </c>
      <c r="E3069" s="2" t="s">
        <v>850</v>
      </c>
      <c r="F3069" s="2" t="s">
        <v>850</v>
      </c>
    </row>
    <row r="3070" spans="1:6" hidden="1" x14ac:dyDescent="0.25">
      <c r="A3070" s="2" t="s">
        <v>10180</v>
      </c>
      <c r="B3070" s="2" t="s">
        <v>10181</v>
      </c>
      <c r="C3070" s="2" t="s">
        <v>850</v>
      </c>
      <c r="D3070" s="2" t="s">
        <v>9981</v>
      </c>
      <c r="E3070" s="2" t="s">
        <v>850</v>
      </c>
      <c r="F3070" s="2" t="s">
        <v>850</v>
      </c>
    </row>
    <row r="3071" spans="1:6" hidden="1" x14ac:dyDescent="0.25">
      <c r="A3071" s="2" t="s">
        <v>10182</v>
      </c>
      <c r="B3071" s="2" t="s">
        <v>6631</v>
      </c>
      <c r="C3071" s="2" t="s">
        <v>850</v>
      </c>
      <c r="D3071" s="2" t="s">
        <v>9981</v>
      </c>
      <c r="E3071" s="2" t="s">
        <v>850</v>
      </c>
      <c r="F3071" s="2" t="s">
        <v>5684</v>
      </c>
    </row>
    <row r="3072" spans="1:6" hidden="1" x14ac:dyDescent="0.25">
      <c r="A3072" s="2" t="s">
        <v>10183</v>
      </c>
      <c r="B3072" s="2" t="s">
        <v>6631</v>
      </c>
      <c r="C3072" s="2" t="s">
        <v>850</v>
      </c>
      <c r="D3072" s="2" t="s">
        <v>9981</v>
      </c>
      <c r="E3072" s="2" t="s">
        <v>850</v>
      </c>
      <c r="F3072" s="2" t="s">
        <v>5684</v>
      </c>
    </row>
    <row r="3073" spans="1:6" hidden="1" x14ac:dyDescent="0.25">
      <c r="A3073" s="2" t="s">
        <v>153</v>
      </c>
      <c r="B3073" s="2" t="s">
        <v>154</v>
      </c>
      <c r="C3073" s="2" t="s">
        <v>155</v>
      </c>
      <c r="D3073" s="2" t="s">
        <v>9981</v>
      </c>
      <c r="E3073" s="2" t="s">
        <v>850</v>
      </c>
      <c r="F3073" s="2" t="s">
        <v>850</v>
      </c>
    </row>
    <row r="3074" spans="1:6" hidden="1" x14ac:dyDescent="0.25">
      <c r="A3074" s="2" t="s">
        <v>10184</v>
      </c>
      <c r="B3074" s="2" t="s">
        <v>8713</v>
      </c>
      <c r="C3074" s="2" t="s">
        <v>850</v>
      </c>
      <c r="D3074" s="2" t="s">
        <v>9981</v>
      </c>
      <c r="E3074" s="2" t="s">
        <v>850</v>
      </c>
      <c r="F3074" s="2" t="s">
        <v>850</v>
      </c>
    </row>
    <row r="3075" spans="1:6" hidden="1" x14ac:dyDescent="0.25">
      <c r="A3075" s="2" t="s">
        <v>10185</v>
      </c>
      <c r="B3075" s="2" t="s">
        <v>9523</v>
      </c>
      <c r="C3075" s="2" t="s">
        <v>850</v>
      </c>
      <c r="D3075" s="2" t="s">
        <v>9981</v>
      </c>
      <c r="E3075" s="2" t="s">
        <v>5670</v>
      </c>
      <c r="F3075" s="2" t="s">
        <v>850</v>
      </c>
    </row>
    <row r="3076" spans="1:6" hidden="1" x14ac:dyDescent="0.25">
      <c r="A3076" s="2" t="s">
        <v>10186</v>
      </c>
      <c r="B3076" s="2" t="s">
        <v>819</v>
      </c>
      <c r="C3076" s="2" t="s">
        <v>850</v>
      </c>
      <c r="D3076" s="2" t="s">
        <v>9981</v>
      </c>
      <c r="E3076" s="2" t="s">
        <v>850</v>
      </c>
      <c r="F3076" s="2" t="s">
        <v>850</v>
      </c>
    </row>
    <row r="3077" spans="1:6" hidden="1" x14ac:dyDescent="0.25">
      <c r="A3077" s="2" t="s">
        <v>818</v>
      </c>
      <c r="B3077" s="2" t="s">
        <v>819</v>
      </c>
      <c r="C3077" s="2" t="s">
        <v>850</v>
      </c>
      <c r="D3077" s="2" t="s">
        <v>9981</v>
      </c>
      <c r="E3077" s="2" t="s">
        <v>850</v>
      </c>
      <c r="F3077" s="2" t="s">
        <v>850</v>
      </c>
    </row>
    <row r="3078" spans="1:6" hidden="1" x14ac:dyDescent="0.25">
      <c r="A3078" s="2" t="s">
        <v>10187</v>
      </c>
      <c r="B3078" s="2" t="s">
        <v>10188</v>
      </c>
      <c r="C3078" s="2" t="s">
        <v>850</v>
      </c>
      <c r="D3078" s="2" t="s">
        <v>9981</v>
      </c>
      <c r="E3078" s="2" t="s">
        <v>850</v>
      </c>
      <c r="F3078" s="2" t="s">
        <v>5833</v>
      </c>
    </row>
    <row r="3079" spans="1:6" hidden="1" x14ac:dyDescent="0.25">
      <c r="A3079" s="2" t="s">
        <v>10189</v>
      </c>
      <c r="B3079" s="2" t="s">
        <v>8281</v>
      </c>
      <c r="C3079" s="2" t="s">
        <v>850</v>
      </c>
      <c r="D3079" s="2" t="s">
        <v>9981</v>
      </c>
      <c r="E3079" s="2" t="s">
        <v>5670</v>
      </c>
      <c r="F3079" s="2" t="s">
        <v>850</v>
      </c>
    </row>
    <row r="3080" spans="1:6" hidden="1" x14ac:dyDescent="0.25">
      <c r="A3080" s="2" t="s">
        <v>10190</v>
      </c>
      <c r="B3080" s="2" t="s">
        <v>10191</v>
      </c>
      <c r="C3080" s="2" t="s">
        <v>850</v>
      </c>
      <c r="D3080" s="2" t="s">
        <v>9981</v>
      </c>
      <c r="E3080" s="2" t="s">
        <v>5670</v>
      </c>
      <c r="F3080" s="2" t="s">
        <v>850</v>
      </c>
    </row>
    <row r="3081" spans="1:6" hidden="1" x14ac:dyDescent="0.25">
      <c r="A3081" s="2" t="s">
        <v>10192</v>
      </c>
      <c r="B3081" s="2" t="s">
        <v>10193</v>
      </c>
      <c r="C3081" s="2" t="s">
        <v>850</v>
      </c>
      <c r="D3081" s="2" t="s">
        <v>9981</v>
      </c>
      <c r="E3081" s="2" t="s">
        <v>850</v>
      </c>
      <c r="F3081" s="2" t="s">
        <v>5681</v>
      </c>
    </row>
    <row r="3082" spans="1:6" hidden="1" x14ac:dyDescent="0.25">
      <c r="A3082" s="2" t="s">
        <v>10192</v>
      </c>
      <c r="B3082" s="2" t="s">
        <v>10193</v>
      </c>
      <c r="C3082" s="2" t="s">
        <v>850</v>
      </c>
      <c r="D3082" s="2" t="s">
        <v>9981</v>
      </c>
      <c r="E3082" s="2" t="s">
        <v>850</v>
      </c>
      <c r="F3082" s="2" t="s">
        <v>5681</v>
      </c>
    </row>
    <row r="3083" spans="1:6" hidden="1" x14ac:dyDescent="0.25">
      <c r="A3083" s="2" t="s">
        <v>10194</v>
      </c>
      <c r="B3083" s="2" t="s">
        <v>10195</v>
      </c>
      <c r="C3083" s="2" t="s">
        <v>850</v>
      </c>
      <c r="D3083" s="2" t="s">
        <v>9981</v>
      </c>
      <c r="E3083" s="2" t="s">
        <v>5670</v>
      </c>
      <c r="F3083" s="2" t="s">
        <v>5886</v>
      </c>
    </row>
    <row r="3084" spans="1:6" hidden="1" x14ac:dyDescent="0.25">
      <c r="A3084" s="2" t="s">
        <v>10196</v>
      </c>
      <c r="B3084" s="2" t="s">
        <v>10197</v>
      </c>
      <c r="C3084" s="2" t="s">
        <v>850</v>
      </c>
      <c r="D3084" s="2" t="s">
        <v>9981</v>
      </c>
      <c r="E3084" s="2" t="s">
        <v>850</v>
      </c>
      <c r="F3084" s="2" t="s">
        <v>850</v>
      </c>
    </row>
    <row r="3085" spans="1:6" hidden="1" x14ac:dyDescent="0.25">
      <c r="A3085" s="2" t="s">
        <v>10198</v>
      </c>
      <c r="B3085" s="2" t="s">
        <v>9526</v>
      </c>
      <c r="C3085" s="2" t="s">
        <v>850</v>
      </c>
      <c r="D3085" s="2" t="s">
        <v>9981</v>
      </c>
      <c r="E3085" s="2" t="s">
        <v>5670</v>
      </c>
      <c r="F3085" s="2" t="s">
        <v>850</v>
      </c>
    </row>
    <row r="3086" spans="1:6" hidden="1" x14ac:dyDescent="0.25">
      <c r="A3086" s="2" t="s">
        <v>10199</v>
      </c>
      <c r="B3086" s="2" t="s">
        <v>10200</v>
      </c>
      <c r="C3086" s="2" t="s">
        <v>850</v>
      </c>
      <c r="D3086" s="2" t="s">
        <v>9981</v>
      </c>
      <c r="E3086" s="2" t="s">
        <v>850</v>
      </c>
      <c r="F3086" s="2" t="s">
        <v>850</v>
      </c>
    </row>
    <row r="3087" spans="1:6" hidden="1" x14ac:dyDescent="0.25">
      <c r="A3087" s="2" t="s">
        <v>10201</v>
      </c>
      <c r="B3087" s="2" t="s">
        <v>10202</v>
      </c>
      <c r="C3087" s="2" t="s">
        <v>850</v>
      </c>
      <c r="D3087" s="2" t="s">
        <v>9981</v>
      </c>
      <c r="E3087" s="2" t="s">
        <v>850</v>
      </c>
      <c r="F3087" s="2" t="s">
        <v>850</v>
      </c>
    </row>
    <row r="3088" spans="1:6" hidden="1" x14ac:dyDescent="0.25">
      <c r="A3088" s="2" t="s">
        <v>10203</v>
      </c>
      <c r="B3088" s="2" t="s">
        <v>10204</v>
      </c>
      <c r="C3088" s="2" t="s">
        <v>850</v>
      </c>
      <c r="D3088" s="2" t="s">
        <v>9981</v>
      </c>
      <c r="E3088" s="2" t="s">
        <v>850</v>
      </c>
      <c r="F3088" s="2" t="s">
        <v>850</v>
      </c>
    </row>
    <row r="3089" spans="1:6" hidden="1" x14ac:dyDescent="0.25">
      <c r="A3089" s="2" t="s">
        <v>10205</v>
      </c>
      <c r="B3089" s="2" t="s">
        <v>10206</v>
      </c>
      <c r="C3089" s="2" t="s">
        <v>850</v>
      </c>
      <c r="D3089" s="2" t="s">
        <v>9981</v>
      </c>
      <c r="E3089" s="2" t="s">
        <v>850</v>
      </c>
      <c r="F3089" s="2" t="s">
        <v>850</v>
      </c>
    </row>
    <row r="3090" spans="1:6" hidden="1" x14ac:dyDescent="0.25">
      <c r="A3090" s="2" t="s">
        <v>10207</v>
      </c>
      <c r="B3090" s="2" t="s">
        <v>10208</v>
      </c>
      <c r="C3090" s="2" t="s">
        <v>850</v>
      </c>
      <c r="D3090" s="2" t="s">
        <v>9981</v>
      </c>
      <c r="E3090" s="2" t="s">
        <v>5670</v>
      </c>
      <c r="F3090" s="2" t="s">
        <v>850</v>
      </c>
    </row>
    <row r="3091" spans="1:6" hidden="1" x14ac:dyDescent="0.25">
      <c r="A3091" s="2" t="s">
        <v>10207</v>
      </c>
      <c r="B3091" s="2" t="s">
        <v>10208</v>
      </c>
      <c r="C3091" s="2" t="s">
        <v>850</v>
      </c>
      <c r="D3091" s="2" t="s">
        <v>9981</v>
      </c>
      <c r="E3091" s="2" t="s">
        <v>5670</v>
      </c>
      <c r="F3091" s="2" t="s">
        <v>850</v>
      </c>
    </row>
    <row r="3092" spans="1:6" hidden="1" x14ac:dyDescent="0.25">
      <c r="A3092" s="2" t="s">
        <v>10209</v>
      </c>
      <c r="B3092" s="2" t="s">
        <v>10210</v>
      </c>
      <c r="C3092" s="2" t="s">
        <v>850</v>
      </c>
      <c r="D3092" s="2" t="s">
        <v>9981</v>
      </c>
      <c r="E3092" s="2" t="s">
        <v>850</v>
      </c>
      <c r="F3092" s="2" t="s">
        <v>5758</v>
      </c>
    </row>
    <row r="3093" spans="1:6" hidden="1" x14ac:dyDescent="0.25">
      <c r="A3093" s="2" t="s">
        <v>10211</v>
      </c>
      <c r="B3093" s="2" t="s">
        <v>1923</v>
      </c>
      <c r="C3093" s="2" t="s">
        <v>850</v>
      </c>
      <c r="D3093" s="2" t="s">
        <v>9981</v>
      </c>
      <c r="E3093" s="2" t="s">
        <v>850</v>
      </c>
      <c r="F3093" s="2" t="s">
        <v>850</v>
      </c>
    </row>
    <row r="3094" spans="1:6" hidden="1" x14ac:dyDescent="0.25">
      <c r="A3094" s="2" t="s">
        <v>10212</v>
      </c>
      <c r="B3094" s="2" t="s">
        <v>1923</v>
      </c>
      <c r="C3094" s="2" t="s">
        <v>850</v>
      </c>
      <c r="D3094" s="2" t="s">
        <v>9981</v>
      </c>
      <c r="E3094" s="2" t="s">
        <v>850</v>
      </c>
      <c r="F3094" s="2" t="s">
        <v>850</v>
      </c>
    </row>
    <row r="3095" spans="1:6" hidden="1" x14ac:dyDescent="0.25">
      <c r="A3095" s="2" t="s">
        <v>10213</v>
      </c>
      <c r="B3095" s="2" t="s">
        <v>10214</v>
      </c>
      <c r="C3095" s="2" t="s">
        <v>850</v>
      </c>
      <c r="D3095" s="2" t="s">
        <v>9981</v>
      </c>
      <c r="E3095" s="2" t="s">
        <v>5670</v>
      </c>
      <c r="F3095" s="2" t="s">
        <v>850</v>
      </c>
    </row>
    <row r="3096" spans="1:6" hidden="1" x14ac:dyDescent="0.25">
      <c r="A3096" s="2" t="s">
        <v>10215</v>
      </c>
      <c r="B3096" s="2" t="s">
        <v>1779</v>
      </c>
      <c r="C3096" s="2" t="s">
        <v>850</v>
      </c>
      <c r="D3096" s="2" t="s">
        <v>9981</v>
      </c>
      <c r="E3096" s="2" t="s">
        <v>5670</v>
      </c>
      <c r="F3096" s="2" t="s">
        <v>5772</v>
      </c>
    </row>
    <row r="3097" spans="1:6" hidden="1" x14ac:dyDescent="0.25">
      <c r="A3097" s="2" t="s">
        <v>10216</v>
      </c>
      <c r="B3097" s="2" t="s">
        <v>10217</v>
      </c>
      <c r="C3097" s="2" t="s">
        <v>850</v>
      </c>
      <c r="D3097" s="2" t="s">
        <v>9981</v>
      </c>
      <c r="E3097" s="2" t="s">
        <v>850</v>
      </c>
      <c r="F3097" s="2" t="s">
        <v>850</v>
      </c>
    </row>
    <row r="3098" spans="1:6" hidden="1" x14ac:dyDescent="0.25">
      <c r="A3098" s="2" t="s">
        <v>10218</v>
      </c>
      <c r="B3098" s="2" t="s">
        <v>10219</v>
      </c>
      <c r="C3098" s="2" t="s">
        <v>850</v>
      </c>
      <c r="D3098" s="2" t="s">
        <v>9981</v>
      </c>
      <c r="E3098" s="2" t="s">
        <v>5851</v>
      </c>
      <c r="F3098" s="2" t="s">
        <v>5684</v>
      </c>
    </row>
    <row r="3099" spans="1:6" hidden="1" x14ac:dyDescent="0.25">
      <c r="A3099" s="2" t="s">
        <v>10218</v>
      </c>
      <c r="B3099" s="2" t="s">
        <v>10219</v>
      </c>
      <c r="C3099" s="2" t="s">
        <v>850</v>
      </c>
      <c r="D3099" s="2" t="s">
        <v>9981</v>
      </c>
      <c r="E3099" s="2" t="s">
        <v>5680</v>
      </c>
      <c r="F3099" s="2" t="s">
        <v>5684</v>
      </c>
    </row>
    <row r="3100" spans="1:6" hidden="1" x14ac:dyDescent="0.25">
      <c r="A3100" s="2" t="s">
        <v>10220</v>
      </c>
      <c r="B3100" s="2" t="s">
        <v>10221</v>
      </c>
      <c r="C3100" s="2" t="s">
        <v>850</v>
      </c>
      <c r="D3100" s="2" t="s">
        <v>9981</v>
      </c>
      <c r="E3100" s="2" t="s">
        <v>850</v>
      </c>
      <c r="F3100" s="2" t="s">
        <v>5945</v>
      </c>
    </row>
    <row r="3101" spans="1:6" hidden="1" x14ac:dyDescent="0.25">
      <c r="A3101" s="2" t="s">
        <v>10222</v>
      </c>
      <c r="B3101" s="2" t="s">
        <v>10223</v>
      </c>
      <c r="C3101" s="2" t="s">
        <v>850</v>
      </c>
      <c r="D3101" s="2" t="s">
        <v>9981</v>
      </c>
      <c r="E3101" s="2" t="s">
        <v>850</v>
      </c>
      <c r="F3101" s="2" t="s">
        <v>850</v>
      </c>
    </row>
    <row r="3102" spans="1:6" hidden="1" x14ac:dyDescent="0.25">
      <c r="A3102" s="2" t="s">
        <v>10224</v>
      </c>
      <c r="B3102" s="2" t="s">
        <v>10225</v>
      </c>
      <c r="C3102" s="2" t="s">
        <v>850</v>
      </c>
      <c r="D3102" s="2" t="s">
        <v>9981</v>
      </c>
      <c r="E3102" s="2" t="s">
        <v>7517</v>
      </c>
      <c r="F3102" s="2" t="s">
        <v>5684</v>
      </c>
    </row>
    <row r="3103" spans="1:6" hidden="1" x14ac:dyDescent="0.25">
      <c r="A3103" s="2" t="s">
        <v>290</v>
      </c>
      <c r="B3103" s="2" t="s">
        <v>291</v>
      </c>
      <c r="C3103" s="2" t="s">
        <v>155</v>
      </c>
      <c r="D3103" s="2" t="s">
        <v>9981</v>
      </c>
      <c r="E3103" s="2" t="s">
        <v>850</v>
      </c>
      <c r="F3103" s="2" t="s">
        <v>850</v>
      </c>
    </row>
    <row r="3104" spans="1:6" hidden="1" x14ac:dyDescent="0.25">
      <c r="A3104" s="2" t="s">
        <v>10226</v>
      </c>
      <c r="B3104" s="2" t="s">
        <v>10227</v>
      </c>
      <c r="C3104" s="2" t="s">
        <v>850</v>
      </c>
      <c r="D3104" s="2" t="s">
        <v>9981</v>
      </c>
      <c r="E3104" s="2" t="s">
        <v>850</v>
      </c>
      <c r="F3104" s="2" t="s">
        <v>850</v>
      </c>
    </row>
    <row r="3105" spans="1:6" hidden="1" x14ac:dyDescent="0.25">
      <c r="A3105" s="2" t="s">
        <v>487</v>
      </c>
      <c r="B3105" s="2" t="s">
        <v>488</v>
      </c>
      <c r="C3105" s="2" t="s">
        <v>155</v>
      </c>
      <c r="D3105" s="2" t="s">
        <v>9981</v>
      </c>
      <c r="E3105" s="2" t="s">
        <v>850</v>
      </c>
      <c r="F3105" s="2" t="s">
        <v>850</v>
      </c>
    </row>
    <row r="3106" spans="1:6" hidden="1" x14ac:dyDescent="0.25">
      <c r="A3106" s="2" t="s">
        <v>10228</v>
      </c>
      <c r="B3106" s="2" t="s">
        <v>10229</v>
      </c>
      <c r="C3106" s="2" t="s">
        <v>850</v>
      </c>
      <c r="D3106" s="2" t="s">
        <v>9981</v>
      </c>
      <c r="E3106" s="2" t="s">
        <v>850</v>
      </c>
      <c r="F3106" s="2" t="s">
        <v>850</v>
      </c>
    </row>
    <row r="3107" spans="1:6" hidden="1" x14ac:dyDescent="0.25">
      <c r="A3107" s="2" t="s">
        <v>10230</v>
      </c>
      <c r="B3107" s="2" t="s">
        <v>10231</v>
      </c>
      <c r="C3107" s="2" t="s">
        <v>850</v>
      </c>
      <c r="D3107" s="2" t="s">
        <v>9981</v>
      </c>
      <c r="E3107" s="2" t="s">
        <v>850</v>
      </c>
      <c r="F3107" s="2" t="s">
        <v>5886</v>
      </c>
    </row>
    <row r="3108" spans="1:6" hidden="1" x14ac:dyDescent="0.25">
      <c r="A3108" s="2" t="s">
        <v>10232</v>
      </c>
      <c r="B3108" s="2" t="s">
        <v>10233</v>
      </c>
      <c r="C3108" s="2" t="s">
        <v>850</v>
      </c>
      <c r="D3108" s="2" t="s">
        <v>9981</v>
      </c>
      <c r="E3108" s="2" t="s">
        <v>5862</v>
      </c>
      <c r="F3108" s="2" t="s">
        <v>5920</v>
      </c>
    </row>
    <row r="3109" spans="1:6" hidden="1" x14ac:dyDescent="0.25">
      <c r="A3109" s="2" t="s">
        <v>10232</v>
      </c>
      <c r="B3109" s="2" t="s">
        <v>10233</v>
      </c>
      <c r="C3109" s="2" t="s">
        <v>850</v>
      </c>
      <c r="D3109" s="2" t="s">
        <v>9981</v>
      </c>
      <c r="E3109" s="2" t="s">
        <v>5862</v>
      </c>
      <c r="F3109" s="2" t="s">
        <v>5684</v>
      </c>
    </row>
    <row r="3110" spans="1:6" hidden="1" x14ac:dyDescent="0.25">
      <c r="A3110" s="2" t="s">
        <v>10234</v>
      </c>
      <c r="B3110" s="2" t="s">
        <v>10235</v>
      </c>
      <c r="C3110" s="2" t="s">
        <v>850</v>
      </c>
      <c r="D3110" s="2" t="s">
        <v>9981</v>
      </c>
      <c r="E3110" s="2" t="s">
        <v>850</v>
      </c>
      <c r="F3110" s="2" t="s">
        <v>5684</v>
      </c>
    </row>
    <row r="3111" spans="1:6" hidden="1" x14ac:dyDescent="0.25">
      <c r="A3111" s="2" t="s">
        <v>10236</v>
      </c>
      <c r="B3111" s="2" t="s">
        <v>10237</v>
      </c>
      <c r="C3111" s="2" t="s">
        <v>850</v>
      </c>
      <c r="D3111" s="2" t="s">
        <v>9981</v>
      </c>
      <c r="E3111" s="2" t="s">
        <v>850</v>
      </c>
      <c r="F3111" s="2" t="s">
        <v>850</v>
      </c>
    </row>
    <row r="3112" spans="1:6" hidden="1" x14ac:dyDescent="0.25">
      <c r="A3112" s="2" t="s">
        <v>177</v>
      </c>
      <c r="B3112" s="2" t="s">
        <v>178</v>
      </c>
      <c r="C3112" s="2" t="s">
        <v>155</v>
      </c>
      <c r="D3112" s="2" t="s">
        <v>9981</v>
      </c>
      <c r="E3112" s="2" t="s">
        <v>5805</v>
      </c>
      <c r="F3112" s="2" t="s">
        <v>6930</v>
      </c>
    </row>
    <row r="3113" spans="1:6" hidden="1" x14ac:dyDescent="0.25">
      <c r="A3113" s="2" t="s">
        <v>705</v>
      </c>
      <c r="B3113" s="2" t="s">
        <v>706</v>
      </c>
      <c r="C3113" s="2" t="s">
        <v>165</v>
      </c>
      <c r="D3113" s="2" t="s">
        <v>9981</v>
      </c>
      <c r="E3113" s="2" t="s">
        <v>850</v>
      </c>
      <c r="F3113" s="2" t="s">
        <v>850</v>
      </c>
    </row>
    <row r="3114" spans="1:6" hidden="1" x14ac:dyDescent="0.25">
      <c r="A3114" s="2" t="s">
        <v>10238</v>
      </c>
      <c r="B3114" s="2" t="s">
        <v>10239</v>
      </c>
      <c r="C3114" s="2" t="s">
        <v>850</v>
      </c>
      <c r="D3114" s="2" t="s">
        <v>9981</v>
      </c>
      <c r="E3114" s="2" t="s">
        <v>5670</v>
      </c>
      <c r="F3114" s="2" t="s">
        <v>6083</v>
      </c>
    </row>
    <row r="3115" spans="1:6" hidden="1" x14ac:dyDescent="0.25">
      <c r="A3115" s="2" t="s">
        <v>10240</v>
      </c>
      <c r="B3115" s="2" t="s">
        <v>10239</v>
      </c>
      <c r="C3115" s="2" t="s">
        <v>850</v>
      </c>
      <c r="D3115" s="2" t="s">
        <v>9981</v>
      </c>
      <c r="E3115" s="2" t="s">
        <v>7560</v>
      </c>
      <c r="F3115" s="2" t="s">
        <v>6083</v>
      </c>
    </row>
    <row r="3116" spans="1:6" hidden="1" x14ac:dyDescent="0.25">
      <c r="A3116" s="2" t="s">
        <v>10241</v>
      </c>
      <c r="B3116" s="2" t="s">
        <v>6425</v>
      </c>
      <c r="C3116" s="2" t="s">
        <v>850</v>
      </c>
      <c r="D3116" s="2" t="s">
        <v>9981</v>
      </c>
      <c r="E3116" s="2" t="s">
        <v>850</v>
      </c>
      <c r="F3116" s="2" t="s">
        <v>5790</v>
      </c>
    </row>
    <row r="3117" spans="1:6" hidden="1" x14ac:dyDescent="0.25">
      <c r="A3117" s="2" t="s">
        <v>493</v>
      </c>
      <c r="B3117" s="2" t="s">
        <v>494</v>
      </c>
      <c r="C3117" s="2" t="s">
        <v>165</v>
      </c>
      <c r="D3117" s="2" t="s">
        <v>9981</v>
      </c>
      <c r="E3117" s="2" t="s">
        <v>850</v>
      </c>
      <c r="F3117" s="2" t="s">
        <v>850</v>
      </c>
    </row>
    <row r="3118" spans="1:6" hidden="1" x14ac:dyDescent="0.25">
      <c r="A3118" s="2" t="s">
        <v>10242</v>
      </c>
      <c r="B3118" s="2" t="s">
        <v>10243</v>
      </c>
      <c r="C3118" s="2" t="s">
        <v>850</v>
      </c>
      <c r="D3118" s="2" t="s">
        <v>9981</v>
      </c>
      <c r="E3118" s="2" t="s">
        <v>850</v>
      </c>
      <c r="F3118" s="2" t="s">
        <v>850</v>
      </c>
    </row>
    <row r="3119" spans="1:6" hidden="1" x14ac:dyDescent="0.25">
      <c r="A3119" s="2" t="s">
        <v>10244</v>
      </c>
      <c r="B3119" s="2" t="s">
        <v>10245</v>
      </c>
      <c r="C3119" s="2" t="s">
        <v>850</v>
      </c>
      <c r="D3119" s="2" t="s">
        <v>9981</v>
      </c>
      <c r="E3119" s="2" t="s">
        <v>850</v>
      </c>
      <c r="F3119" s="2" t="s">
        <v>850</v>
      </c>
    </row>
    <row r="3120" spans="1:6" hidden="1" x14ac:dyDescent="0.25">
      <c r="A3120" s="2" t="s">
        <v>10246</v>
      </c>
      <c r="B3120" s="2" t="s">
        <v>10247</v>
      </c>
      <c r="C3120" s="2" t="s">
        <v>850</v>
      </c>
      <c r="D3120" s="2" t="s">
        <v>9981</v>
      </c>
      <c r="E3120" s="2" t="s">
        <v>5805</v>
      </c>
      <c r="F3120" s="2" t="s">
        <v>5771</v>
      </c>
    </row>
    <row r="3121" spans="1:6" hidden="1" x14ac:dyDescent="0.25">
      <c r="A3121" s="2" t="s">
        <v>10248</v>
      </c>
      <c r="B3121" s="2" t="s">
        <v>10249</v>
      </c>
      <c r="C3121" s="2" t="s">
        <v>850</v>
      </c>
      <c r="D3121" s="2" t="s">
        <v>9981</v>
      </c>
      <c r="E3121" s="2" t="s">
        <v>850</v>
      </c>
      <c r="F3121" s="2" t="s">
        <v>6128</v>
      </c>
    </row>
    <row r="3122" spans="1:6" hidden="1" x14ac:dyDescent="0.25">
      <c r="A3122" s="2" t="s">
        <v>10250</v>
      </c>
      <c r="B3122" s="2" t="s">
        <v>10251</v>
      </c>
      <c r="C3122" s="2" t="s">
        <v>850</v>
      </c>
      <c r="D3122" s="2" t="s">
        <v>9981</v>
      </c>
      <c r="E3122" s="2" t="s">
        <v>5680</v>
      </c>
      <c r="F3122" s="2" t="s">
        <v>5870</v>
      </c>
    </row>
    <row r="3123" spans="1:6" hidden="1" x14ac:dyDescent="0.25">
      <c r="A3123" s="2" t="s">
        <v>10252</v>
      </c>
      <c r="B3123" s="2" t="s">
        <v>10253</v>
      </c>
      <c r="C3123" s="2" t="s">
        <v>850</v>
      </c>
      <c r="D3123" s="2" t="s">
        <v>9981</v>
      </c>
      <c r="E3123" s="2" t="s">
        <v>5670</v>
      </c>
      <c r="F3123" s="2" t="s">
        <v>850</v>
      </c>
    </row>
    <row r="3124" spans="1:6" hidden="1" x14ac:dyDescent="0.25">
      <c r="A3124" s="2" t="s">
        <v>816</v>
      </c>
      <c r="B3124" s="2" t="s">
        <v>817</v>
      </c>
      <c r="C3124" s="2" t="s">
        <v>850</v>
      </c>
      <c r="D3124" s="2" t="s">
        <v>9981</v>
      </c>
      <c r="E3124" s="2" t="s">
        <v>6449</v>
      </c>
      <c r="F3124" s="2" t="s">
        <v>5870</v>
      </c>
    </row>
    <row r="3125" spans="1:6" x14ac:dyDescent="0.25">
      <c r="A3125" s="2" t="s">
        <v>10254</v>
      </c>
      <c r="B3125" s="2" t="s">
        <v>10255</v>
      </c>
      <c r="C3125" s="2" t="s">
        <v>850</v>
      </c>
      <c r="D3125" s="2" t="s">
        <v>9981</v>
      </c>
      <c r="E3125" s="2" t="s">
        <v>850</v>
      </c>
      <c r="F3125" s="2" t="s">
        <v>5721</v>
      </c>
    </row>
    <row r="3126" spans="1:6" hidden="1" x14ac:dyDescent="0.25">
      <c r="A3126" s="2" t="s">
        <v>564</v>
      </c>
      <c r="B3126" s="2" t="s">
        <v>565</v>
      </c>
      <c r="C3126" s="2" t="s">
        <v>165</v>
      </c>
      <c r="D3126" s="2" t="s">
        <v>9981</v>
      </c>
      <c r="E3126" s="2" t="s">
        <v>850</v>
      </c>
      <c r="F3126" s="2" t="s">
        <v>5684</v>
      </c>
    </row>
    <row r="3127" spans="1:6" hidden="1" x14ac:dyDescent="0.25">
      <c r="A3127" s="2" t="s">
        <v>787</v>
      </c>
      <c r="B3127" s="2" t="s">
        <v>788</v>
      </c>
      <c r="C3127" s="2" t="s">
        <v>165</v>
      </c>
      <c r="D3127" s="2" t="s">
        <v>9981</v>
      </c>
      <c r="E3127" s="2" t="s">
        <v>5832</v>
      </c>
      <c r="F3127" s="2" t="s">
        <v>6083</v>
      </c>
    </row>
    <row r="3128" spans="1:6" hidden="1" x14ac:dyDescent="0.25">
      <c r="A3128" s="2" t="s">
        <v>10256</v>
      </c>
      <c r="B3128" s="2" t="s">
        <v>10257</v>
      </c>
      <c r="C3128" s="2" t="s">
        <v>850</v>
      </c>
      <c r="D3128" s="2" t="s">
        <v>9981</v>
      </c>
      <c r="E3128" s="2" t="s">
        <v>850</v>
      </c>
      <c r="F3128" s="2" t="s">
        <v>5684</v>
      </c>
    </row>
    <row r="3129" spans="1:6" hidden="1" x14ac:dyDescent="0.25">
      <c r="A3129" s="2" t="s">
        <v>10258</v>
      </c>
      <c r="B3129" s="2" t="s">
        <v>10259</v>
      </c>
      <c r="C3129" s="2" t="s">
        <v>850</v>
      </c>
      <c r="D3129" s="2" t="s">
        <v>9981</v>
      </c>
      <c r="E3129" s="2" t="s">
        <v>850</v>
      </c>
      <c r="F3129" s="2" t="s">
        <v>850</v>
      </c>
    </row>
    <row r="3130" spans="1:6" hidden="1" x14ac:dyDescent="0.25">
      <c r="A3130" s="2" t="s">
        <v>10260</v>
      </c>
      <c r="B3130" s="2" t="s">
        <v>10261</v>
      </c>
      <c r="C3130" s="2" t="s">
        <v>850</v>
      </c>
      <c r="D3130" s="2" t="s">
        <v>9981</v>
      </c>
      <c r="E3130" s="2" t="s">
        <v>850</v>
      </c>
      <c r="F3130" s="2" t="s">
        <v>5790</v>
      </c>
    </row>
    <row r="3131" spans="1:6" hidden="1" x14ac:dyDescent="0.25">
      <c r="A3131" s="2" t="s">
        <v>10262</v>
      </c>
      <c r="B3131" s="2" t="s">
        <v>6681</v>
      </c>
      <c r="C3131" s="2" t="s">
        <v>850</v>
      </c>
      <c r="D3131" s="2" t="s">
        <v>9981</v>
      </c>
      <c r="E3131" s="2" t="s">
        <v>5689</v>
      </c>
      <c r="F3131" s="2" t="s">
        <v>5772</v>
      </c>
    </row>
    <row r="3132" spans="1:6" hidden="1" x14ac:dyDescent="0.25">
      <c r="A3132" s="2" t="s">
        <v>10262</v>
      </c>
      <c r="B3132" s="2" t="s">
        <v>6681</v>
      </c>
      <c r="C3132" s="2" t="s">
        <v>850</v>
      </c>
      <c r="D3132" s="2" t="s">
        <v>9981</v>
      </c>
      <c r="E3132" s="2" t="s">
        <v>5689</v>
      </c>
      <c r="F3132" s="2" t="s">
        <v>5772</v>
      </c>
    </row>
    <row r="3133" spans="1:6" hidden="1" x14ac:dyDescent="0.25">
      <c r="A3133" s="2" t="s">
        <v>10263</v>
      </c>
      <c r="B3133" s="2" t="s">
        <v>10264</v>
      </c>
      <c r="C3133" s="2" t="s">
        <v>850</v>
      </c>
      <c r="D3133" s="2" t="s">
        <v>9981</v>
      </c>
      <c r="E3133" s="2" t="s">
        <v>7560</v>
      </c>
      <c r="F3133" s="2" t="s">
        <v>6128</v>
      </c>
    </row>
    <row r="3134" spans="1:6" hidden="1" x14ac:dyDescent="0.25">
      <c r="A3134" s="2" t="s">
        <v>10263</v>
      </c>
      <c r="B3134" s="2" t="s">
        <v>10264</v>
      </c>
      <c r="C3134" s="2" t="s">
        <v>850</v>
      </c>
      <c r="D3134" s="2" t="s">
        <v>9981</v>
      </c>
      <c r="E3134" s="2" t="s">
        <v>7560</v>
      </c>
      <c r="F3134" s="2" t="s">
        <v>6128</v>
      </c>
    </row>
    <row r="3135" spans="1:6" hidden="1" x14ac:dyDescent="0.25">
      <c r="A3135" s="2" t="s">
        <v>10265</v>
      </c>
      <c r="B3135" s="2" t="s">
        <v>10266</v>
      </c>
      <c r="C3135" s="2" t="s">
        <v>850</v>
      </c>
      <c r="D3135" s="2" t="s">
        <v>9981</v>
      </c>
      <c r="E3135" s="2" t="s">
        <v>850</v>
      </c>
      <c r="F3135" s="2" t="s">
        <v>850</v>
      </c>
    </row>
    <row r="3136" spans="1:6" hidden="1" x14ac:dyDescent="0.25">
      <c r="A3136" s="2" t="s">
        <v>10267</v>
      </c>
      <c r="B3136" s="2" t="s">
        <v>10268</v>
      </c>
      <c r="C3136" s="2" t="s">
        <v>850</v>
      </c>
      <c r="D3136" s="2" t="s">
        <v>9981</v>
      </c>
      <c r="E3136" s="2" t="s">
        <v>850</v>
      </c>
      <c r="F3136" s="2" t="s">
        <v>850</v>
      </c>
    </row>
    <row r="3137" spans="1:6" hidden="1" x14ac:dyDescent="0.25">
      <c r="A3137" s="2" t="s">
        <v>777</v>
      </c>
      <c r="B3137" s="2" t="s">
        <v>778</v>
      </c>
      <c r="C3137" s="2" t="s">
        <v>165</v>
      </c>
      <c r="D3137" s="2" t="s">
        <v>9981</v>
      </c>
      <c r="E3137" s="2" t="s">
        <v>850</v>
      </c>
      <c r="F3137" s="2" t="s">
        <v>5903</v>
      </c>
    </row>
    <row r="3138" spans="1:6" hidden="1" x14ac:dyDescent="0.25">
      <c r="A3138" s="2" t="s">
        <v>10269</v>
      </c>
      <c r="B3138" s="2" t="s">
        <v>10270</v>
      </c>
      <c r="C3138" s="2" t="s">
        <v>850</v>
      </c>
      <c r="D3138" s="2" t="s">
        <v>9981</v>
      </c>
      <c r="E3138" s="2" t="s">
        <v>850</v>
      </c>
      <c r="F3138" s="2" t="s">
        <v>850</v>
      </c>
    </row>
    <row r="3139" spans="1:6" hidden="1" x14ac:dyDescent="0.25">
      <c r="A3139" s="2" t="s">
        <v>10271</v>
      </c>
      <c r="B3139" s="2" t="s">
        <v>10272</v>
      </c>
      <c r="C3139" s="2" t="s">
        <v>850</v>
      </c>
      <c r="D3139" s="2" t="s">
        <v>9981</v>
      </c>
      <c r="E3139" s="2" t="s">
        <v>850</v>
      </c>
      <c r="F3139" s="2" t="s">
        <v>850</v>
      </c>
    </row>
    <row r="3140" spans="1:6" hidden="1" x14ac:dyDescent="0.25">
      <c r="A3140" s="2" t="s">
        <v>397</v>
      </c>
      <c r="B3140" s="2" t="s">
        <v>398</v>
      </c>
      <c r="C3140" s="2" t="s">
        <v>165</v>
      </c>
      <c r="D3140" s="2" t="s">
        <v>9981</v>
      </c>
      <c r="E3140" s="2" t="s">
        <v>850</v>
      </c>
      <c r="F3140" s="2" t="s">
        <v>850</v>
      </c>
    </row>
    <row r="3141" spans="1:6" hidden="1" x14ac:dyDescent="0.25">
      <c r="A3141" s="2" t="s">
        <v>10273</v>
      </c>
      <c r="B3141" s="2" t="s">
        <v>10274</v>
      </c>
      <c r="C3141" s="2" t="s">
        <v>850</v>
      </c>
      <c r="D3141" s="2" t="s">
        <v>9981</v>
      </c>
      <c r="E3141" s="2" t="s">
        <v>850</v>
      </c>
      <c r="F3141" s="2" t="s">
        <v>850</v>
      </c>
    </row>
    <row r="3142" spans="1:6" hidden="1" x14ac:dyDescent="0.25">
      <c r="A3142" s="2" t="s">
        <v>10275</v>
      </c>
      <c r="B3142" s="2" t="s">
        <v>10276</v>
      </c>
      <c r="C3142" s="2" t="s">
        <v>850</v>
      </c>
      <c r="D3142" s="2" t="s">
        <v>9981</v>
      </c>
      <c r="E3142" s="2" t="s">
        <v>5670</v>
      </c>
      <c r="F3142" s="2" t="s">
        <v>850</v>
      </c>
    </row>
    <row r="3143" spans="1:6" hidden="1" x14ac:dyDescent="0.25">
      <c r="A3143" s="2" t="s">
        <v>10277</v>
      </c>
      <c r="B3143" s="2" t="s">
        <v>10278</v>
      </c>
      <c r="C3143" s="2" t="s">
        <v>850</v>
      </c>
      <c r="D3143" s="2" t="s">
        <v>9981</v>
      </c>
      <c r="E3143" s="2" t="s">
        <v>850</v>
      </c>
      <c r="F3143" s="2" t="s">
        <v>850</v>
      </c>
    </row>
    <row r="3144" spans="1:6" hidden="1" x14ac:dyDescent="0.25">
      <c r="A3144" s="2" t="s">
        <v>10279</v>
      </c>
      <c r="B3144" s="2" t="s">
        <v>10280</v>
      </c>
      <c r="C3144" s="2" t="s">
        <v>850</v>
      </c>
      <c r="D3144" s="2" t="s">
        <v>9981</v>
      </c>
      <c r="E3144" s="2" t="s">
        <v>850</v>
      </c>
      <c r="F3144" s="2" t="s">
        <v>5903</v>
      </c>
    </row>
    <row r="3145" spans="1:6" hidden="1" x14ac:dyDescent="0.25">
      <c r="A3145" s="2" t="s">
        <v>628</v>
      </c>
      <c r="B3145" s="2" t="s">
        <v>629</v>
      </c>
      <c r="C3145" s="2" t="s">
        <v>165</v>
      </c>
      <c r="D3145" s="2" t="s">
        <v>9981</v>
      </c>
      <c r="E3145" s="2" t="s">
        <v>850</v>
      </c>
      <c r="F3145" s="2" t="s">
        <v>850</v>
      </c>
    </row>
    <row r="3146" spans="1:6" hidden="1" x14ac:dyDescent="0.25">
      <c r="A3146" s="2" t="s">
        <v>10281</v>
      </c>
      <c r="B3146" s="2" t="s">
        <v>10282</v>
      </c>
      <c r="C3146" s="2" t="s">
        <v>850</v>
      </c>
      <c r="D3146" s="2" t="s">
        <v>9981</v>
      </c>
      <c r="E3146" s="2" t="s">
        <v>5670</v>
      </c>
      <c r="F3146" s="2" t="s">
        <v>850</v>
      </c>
    </row>
    <row r="3147" spans="1:6" hidden="1" x14ac:dyDescent="0.25">
      <c r="A3147" s="2" t="s">
        <v>10283</v>
      </c>
      <c r="B3147" s="2" t="s">
        <v>10284</v>
      </c>
      <c r="C3147" s="2" t="s">
        <v>850</v>
      </c>
      <c r="D3147" s="2" t="s">
        <v>9981</v>
      </c>
      <c r="E3147" s="2" t="s">
        <v>5670</v>
      </c>
      <c r="F3147" s="2" t="s">
        <v>850</v>
      </c>
    </row>
    <row r="3148" spans="1:6" hidden="1" x14ac:dyDescent="0.25">
      <c r="A3148" s="2" t="s">
        <v>10285</v>
      </c>
      <c r="B3148" s="2" t="s">
        <v>6436</v>
      </c>
      <c r="C3148" s="2" t="s">
        <v>850</v>
      </c>
      <c r="D3148" s="2" t="s">
        <v>9981</v>
      </c>
      <c r="E3148" s="2" t="s">
        <v>850</v>
      </c>
      <c r="F3148" s="2" t="s">
        <v>5706</v>
      </c>
    </row>
    <row r="3149" spans="1:6" hidden="1" x14ac:dyDescent="0.25">
      <c r="A3149" s="2" t="s">
        <v>10286</v>
      </c>
      <c r="B3149" s="2" t="s">
        <v>8903</v>
      </c>
      <c r="C3149" s="2" t="s">
        <v>850</v>
      </c>
      <c r="D3149" s="2" t="s">
        <v>9981</v>
      </c>
      <c r="E3149" s="2" t="s">
        <v>5670</v>
      </c>
      <c r="F3149" s="2" t="s">
        <v>850</v>
      </c>
    </row>
    <row r="3150" spans="1:6" hidden="1" x14ac:dyDescent="0.25">
      <c r="A3150" s="2" t="s">
        <v>10287</v>
      </c>
      <c r="B3150" s="2" t="s">
        <v>10288</v>
      </c>
      <c r="C3150" s="2" t="s">
        <v>850</v>
      </c>
      <c r="D3150" s="2" t="s">
        <v>9981</v>
      </c>
      <c r="E3150" s="2" t="s">
        <v>850</v>
      </c>
      <c r="F3150" s="2" t="s">
        <v>5684</v>
      </c>
    </row>
    <row r="3151" spans="1:6" hidden="1" x14ac:dyDescent="0.25">
      <c r="A3151" s="2" t="s">
        <v>10289</v>
      </c>
      <c r="B3151" s="2" t="s">
        <v>10290</v>
      </c>
      <c r="C3151" s="2" t="s">
        <v>850</v>
      </c>
      <c r="D3151" s="2" t="s">
        <v>9981</v>
      </c>
      <c r="E3151" s="2" t="s">
        <v>850</v>
      </c>
      <c r="F3151" s="2" t="s">
        <v>850</v>
      </c>
    </row>
    <row r="3152" spans="1:6" hidden="1" x14ac:dyDescent="0.25">
      <c r="A3152" s="2" t="s">
        <v>10291</v>
      </c>
      <c r="B3152" s="2" t="s">
        <v>10292</v>
      </c>
      <c r="C3152" s="2" t="s">
        <v>850</v>
      </c>
      <c r="D3152" s="2" t="s">
        <v>9981</v>
      </c>
      <c r="E3152" s="2" t="s">
        <v>7560</v>
      </c>
      <c r="F3152" s="2" t="s">
        <v>5684</v>
      </c>
    </row>
    <row r="3153" spans="1:6" hidden="1" x14ac:dyDescent="0.25">
      <c r="A3153" s="2" t="s">
        <v>10293</v>
      </c>
      <c r="B3153" s="2" t="s">
        <v>8910</v>
      </c>
      <c r="C3153" s="2" t="s">
        <v>850</v>
      </c>
      <c r="D3153" s="2" t="s">
        <v>9981</v>
      </c>
      <c r="E3153" s="2" t="s">
        <v>7560</v>
      </c>
      <c r="F3153" s="2" t="s">
        <v>5684</v>
      </c>
    </row>
    <row r="3154" spans="1:6" hidden="1" x14ac:dyDescent="0.25">
      <c r="A3154" s="2" t="s">
        <v>10294</v>
      </c>
      <c r="B3154" s="2" t="s">
        <v>10295</v>
      </c>
      <c r="C3154" s="2" t="s">
        <v>850</v>
      </c>
      <c r="D3154" s="2" t="s">
        <v>9981</v>
      </c>
      <c r="E3154" s="2" t="s">
        <v>5670</v>
      </c>
      <c r="F3154" s="2" t="s">
        <v>850</v>
      </c>
    </row>
    <row r="3155" spans="1:6" hidden="1" x14ac:dyDescent="0.25">
      <c r="A3155" s="2" t="s">
        <v>10296</v>
      </c>
      <c r="B3155" s="2" t="s">
        <v>10297</v>
      </c>
      <c r="C3155" s="2" t="s">
        <v>850</v>
      </c>
      <c r="D3155" s="2" t="s">
        <v>9981</v>
      </c>
      <c r="E3155" s="2" t="s">
        <v>850</v>
      </c>
      <c r="F3155" s="2" t="s">
        <v>850</v>
      </c>
    </row>
    <row r="3156" spans="1:6" hidden="1" x14ac:dyDescent="0.25">
      <c r="A3156" s="2" t="s">
        <v>10298</v>
      </c>
      <c r="B3156" s="2" t="s">
        <v>10299</v>
      </c>
      <c r="C3156" s="2" t="s">
        <v>850</v>
      </c>
      <c r="D3156" s="2" t="s">
        <v>9981</v>
      </c>
      <c r="E3156" s="2" t="s">
        <v>850</v>
      </c>
      <c r="F3156" s="2" t="s">
        <v>5772</v>
      </c>
    </row>
    <row r="3157" spans="1:6" hidden="1" x14ac:dyDescent="0.25">
      <c r="A3157" s="2" t="s">
        <v>10300</v>
      </c>
      <c r="B3157" s="2" t="s">
        <v>5890</v>
      </c>
      <c r="C3157" s="2" t="s">
        <v>850</v>
      </c>
      <c r="D3157" s="2" t="s">
        <v>9981</v>
      </c>
      <c r="E3157" s="2" t="s">
        <v>5670</v>
      </c>
      <c r="F3157" s="2" t="s">
        <v>850</v>
      </c>
    </row>
    <row r="3158" spans="1:6" hidden="1" x14ac:dyDescent="0.25">
      <c r="A3158" s="2" t="s">
        <v>10301</v>
      </c>
      <c r="B3158" s="2" t="s">
        <v>10302</v>
      </c>
      <c r="C3158" s="2" t="s">
        <v>850</v>
      </c>
      <c r="D3158" s="2" t="s">
        <v>9981</v>
      </c>
      <c r="E3158" s="2" t="s">
        <v>850</v>
      </c>
      <c r="F3158" s="2" t="s">
        <v>850</v>
      </c>
    </row>
    <row r="3159" spans="1:6" hidden="1" x14ac:dyDescent="0.25">
      <c r="A3159" s="2" t="s">
        <v>10303</v>
      </c>
      <c r="B3159" s="2" t="s">
        <v>10304</v>
      </c>
      <c r="C3159" s="2" t="s">
        <v>850</v>
      </c>
      <c r="D3159" s="2" t="s">
        <v>9981</v>
      </c>
      <c r="E3159" s="2" t="s">
        <v>850</v>
      </c>
      <c r="F3159" s="2" t="s">
        <v>850</v>
      </c>
    </row>
    <row r="3160" spans="1:6" hidden="1" x14ac:dyDescent="0.25">
      <c r="A3160" s="2" t="s">
        <v>10305</v>
      </c>
      <c r="B3160" s="2" t="s">
        <v>10306</v>
      </c>
      <c r="C3160" s="2" t="s">
        <v>850</v>
      </c>
      <c r="D3160" s="2" t="s">
        <v>9981</v>
      </c>
      <c r="E3160" s="2" t="s">
        <v>850</v>
      </c>
      <c r="F3160" s="2" t="s">
        <v>850</v>
      </c>
    </row>
    <row r="3161" spans="1:6" hidden="1" x14ac:dyDescent="0.25">
      <c r="A3161" s="2" t="s">
        <v>10307</v>
      </c>
      <c r="B3161" s="2" t="s">
        <v>10308</v>
      </c>
      <c r="C3161" s="2" t="s">
        <v>850</v>
      </c>
      <c r="D3161" s="2" t="s">
        <v>9981</v>
      </c>
      <c r="E3161" s="2" t="s">
        <v>850</v>
      </c>
      <c r="F3161" s="2" t="s">
        <v>850</v>
      </c>
    </row>
    <row r="3162" spans="1:6" hidden="1" x14ac:dyDescent="0.25">
      <c r="A3162" s="2" t="s">
        <v>10309</v>
      </c>
      <c r="B3162" s="2" t="s">
        <v>8294</v>
      </c>
      <c r="C3162" s="2" t="s">
        <v>850</v>
      </c>
      <c r="D3162" s="2" t="s">
        <v>9981</v>
      </c>
      <c r="E3162" s="2" t="s">
        <v>5670</v>
      </c>
      <c r="F3162" s="2" t="s">
        <v>6128</v>
      </c>
    </row>
    <row r="3163" spans="1:6" hidden="1" x14ac:dyDescent="0.25">
      <c r="A3163" s="2" t="s">
        <v>828</v>
      </c>
      <c r="B3163" s="2" t="s">
        <v>10310</v>
      </c>
      <c r="C3163" s="2" t="s">
        <v>850</v>
      </c>
      <c r="D3163" s="2" t="s">
        <v>9981</v>
      </c>
      <c r="E3163" s="2" t="s">
        <v>850</v>
      </c>
      <c r="F3163" s="2" t="s">
        <v>850</v>
      </c>
    </row>
    <row r="3164" spans="1:6" hidden="1" x14ac:dyDescent="0.25">
      <c r="A3164" s="2" t="s">
        <v>10311</v>
      </c>
      <c r="B3164" s="2" t="s">
        <v>10312</v>
      </c>
      <c r="C3164" s="2" t="s">
        <v>850</v>
      </c>
      <c r="D3164" s="2" t="s">
        <v>9981</v>
      </c>
      <c r="E3164" s="2" t="s">
        <v>850</v>
      </c>
      <c r="F3164" s="2" t="s">
        <v>850</v>
      </c>
    </row>
    <row r="3165" spans="1:6" hidden="1" x14ac:dyDescent="0.25">
      <c r="A3165" s="2" t="s">
        <v>10313</v>
      </c>
      <c r="B3165" s="2" t="s">
        <v>10314</v>
      </c>
      <c r="C3165" s="2" t="s">
        <v>850</v>
      </c>
      <c r="D3165" s="2" t="s">
        <v>9981</v>
      </c>
      <c r="E3165" s="2" t="s">
        <v>850</v>
      </c>
      <c r="F3165" s="2" t="s">
        <v>850</v>
      </c>
    </row>
    <row r="3166" spans="1:6" hidden="1" x14ac:dyDescent="0.25">
      <c r="A3166" s="2" t="s">
        <v>407</v>
      </c>
      <c r="B3166" s="2" t="s">
        <v>408</v>
      </c>
      <c r="C3166" s="2" t="s">
        <v>155</v>
      </c>
      <c r="D3166" s="2" t="s">
        <v>9981</v>
      </c>
      <c r="E3166" s="2" t="s">
        <v>850</v>
      </c>
      <c r="F3166" s="2" t="s">
        <v>850</v>
      </c>
    </row>
    <row r="3167" spans="1:6" hidden="1" x14ac:dyDescent="0.25">
      <c r="A3167" s="2" t="s">
        <v>501</v>
      </c>
      <c r="B3167" s="2" t="s">
        <v>502</v>
      </c>
      <c r="C3167" s="2" t="s">
        <v>165</v>
      </c>
      <c r="D3167" s="2" t="s">
        <v>9981</v>
      </c>
      <c r="E3167" s="2" t="s">
        <v>850</v>
      </c>
      <c r="F3167" s="2" t="s">
        <v>850</v>
      </c>
    </row>
    <row r="3168" spans="1:6" hidden="1" x14ac:dyDescent="0.25">
      <c r="A3168" s="2" t="s">
        <v>10315</v>
      </c>
      <c r="B3168" s="2" t="s">
        <v>10316</v>
      </c>
      <c r="C3168" s="2" t="s">
        <v>850</v>
      </c>
      <c r="D3168" s="2" t="s">
        <v>9981</v>
      </c>
      <c r="E3168" s="2" t="s">
        <v>850</v>
      </c>
      <c r="F3168" s="2" t="s">
        <v>850</v>
      </c>
    </row>
    <row r="3169" spans="1:6" hidden="1" x14ac:dyDescent="0.25">
      <c r="A3169" s="2" t="s">
        <v>10317</v>
      </c>
      <c r="B3169" s="2" t="s">
        <v>10318</v>
      </c>
      <c r="C3169" s="2" t="s">
        <v>850</v>
      </c>
      <c r="D3169" s="2" t="s">
        <v>9981</v>
      </c>
      <c r="E3169" s="2" t="s">
        <v>850</v>
      </c>
      <c r="F3169" s="2" t="s">
        <v>850</v>
      </c>
    </row>
    <row r="3170" spans="1:6" hidden="1" x14ac:dyDescent="0.25">
      <c r="A3170" s="2" t="s">
        <v>10319</v>
      </c>
      <c r="B3170" s="2" t="s">
        <v>10318</v>
      </c>
      <c r="C3170" s="2" t="s">
        <v>850</v>
      </c>
      <c r="D3170" s="2" t="s">
        <v>9981</v>
      </c>
      <c r="E3170" s="2" t="s">
        <v>850</v>
      </c>
      <c r="F3170" s="2" t="s">
        <v>850</v>
      </c>
    </row>
    <row r="3171" spans="1:6" hidden="1" x14ac:dyDescent="0.25">
      <c r="A3171" s="2" t="s">
        <v>10320</v>
      </c>
      <c r="B3171" s="2" t="s">
        <v>10318</v>
      </c>
      <c r="C3171" s="2" t="s">
        <v>850</v>
      </c>
      <c r="D3171" s="2" t="s">
        <v>9981</v>
      </c>
      <c r="E3171" s="2" t="s">
        <v>850</v>
      </c>
      <c r="F3171" s="2" t="s">
        <v>850</v>
      </c>
    </row>
    <row r="3172" spans="1:6" hidden="1" x14ac:dyDescent="0.25">
      <c r="A3172" s="2" t="s">
        <v>10321</v>
      </c>
      <c r="B3172" s="2" t="s">
        <v>10322</v>
      </c>
      <c r="C3172" s="2" t="s">
        <v>850</v>
      </c>
      <c r="D3172" s="2" t="s">
        <v>9981</v>
      </c>
      <c r="E3172" s="2" t="s">
        <v>850</v>
      </c>
      <c r="F3172" s="2" t="s">
        <v>850</v>
      </c>
    </row>
    <row r="3173" spans="1:6" hidden="1" x14ac:dyDescent="0.25">
      <c r="A3173" s="2" t="s">
        <v>443</v>
      </c>
      <c r="B3173" s="2" t="s">
        <v>444</v>
      </c>
      <c r="C3173" s="2" t="s">
        <v>165</v>
      </c>
      <c r="D3173" s="2" t="s">
        <v>9981</v>
      </c>
      <c r="E3173" s="2" t="s">
        <v>850</v>
      </c>
      <c r="F3173" s="2" t="s">
        <v>850</v>
      </c>
    </row>
    <row r="3174" spans="1:6" hidden="1" x14ac:dyDescent="0.25">
      <c r="A3174" s="2" t="s">
        <v>10323</v>
      </c>
      <c r="B3174" s="2" t="s">
        <v>10324</v>
      </c>
      <c r="C3174" s="2" t="s">
        <v>850</v>
      </c>
      <c r="D3174" s="2" t="s">
        <v>9981</v>
      </c>
      <c r="E3174" s="2" t="s">
        <v>850</v>
      </c>
      <c r="F3174" s="2" t="s">
        <v>5684</v>
      </c>
    </row>
    <row r="3175" spans="1:6" hidden="1" x14ac:dyDescent="0.25">
      <c r="A3175" s="2" t="s">
        <v>10325</v>
      </c>
      <c r="B3175" s="2" t="s">
        <v>10326</v>
      </c>
      <c r="C3175" s="2" t="s">
        <v>850</v>
      </c>
      <c r="D3175" s="2" t="s">
        <v>9981</v>
      </c>
      <c r="E3175" s="2" t="s">
        <v>5916</v>
      </c>
      <c r="F3175" s="2" t="s">
        <v>5684</v>
      </c>
    </row>
    <row r="3176" spans="1:6" hidden="1" x14ac:dyDescent="0.25">
      <c r="A3176" s="2" t="s">
        <v>10327</v>
      </c>
      <c r="B3176" s="2" t="s">
        <v>10328</v>
      </c>
      <c r="C3176" s="2" t="s">
        <v>850</v>
      </c>
      <c r="D3176" s="2" t="s">
        <v>9981</v>
      </c>
      <c r="E3176" s="2" t="s">
        <v>5670</v>
      </c>
      <c r="F3176" s="2" t="s">
        <v>850</v>
      </c>
    </row>
    <row r="3177" spans="1:6" hidden="1" x14ac:dyDescent="0.25">
      <c r="A3177" s="2" t="s">
        <v>10329</v>
      </c>
      <c r="B3177" s="2" t="s">
        <v>10330</v>
      </c>
      <c r="C3177" s="2" t="s">
        <v>850</v>
      </c>
      <c r="D3177" s="2" t="s">
        <v>9981</v>
      </c>
      <c r="E3177" s="2" t="s">
        <v>5670</v>
      </c>
      <c r="F3177" s="2" t="s">
        <v>850</v>
      </c>
    </row>
    <row r="3178" spans="1:6" hidden="1" x14ac:dyDescent="0.25">
      <c r="A3178" s="2" t="s">
        <v>10331</v>
      </c>
      <c r="B3178" s="2" t="s">
        <v>10332</v>
      </c>
      <c r="C3178" s="2" t="s">
        <v>850</v>
      </c>
      <c r="D3178" s="2" t="s">
        <v>9981</v>
      </c>
      <c r="E3178" s="2" t="s">
        <v>850</v>
      </c>
      <c r="F3178" s="2" t="s">
        <v>850</v>
      </c>
    </row>
    <row r="3179" spans="1:6" hidden="1" x14ac:dyDescent="0.25">
      <c r="A3179" s="2" t="s">
        <v>10333</v>
      </c>
      <c r="B3179" s="2" t="s">
        <v>10334</v>
      </c>
      <c r="C3179" s="2" t="s">
        <v>850</v>
      </c>
      <c r="D3179" s="2" t="s">
        <v>9981</v>
      </c>
      <c r="E3179" s="2" t="s">
        <v>850</v>
      </c>
      <c r="F3179" s="2" t="s">
        <v>5779</v>
      </c>
    </row>
    <row r="3180" spans="1:6" hidden="1" x14ac:dyDescent="0.25">
      <c r="A3180" s="2" t="s">
        <v>10335</v>
      </c>
      <c r="B3180" s="2" t="s">
        <v>10336</v>
      </c>
      <c r="C3180" s="2" t="s">
        <v>850</v>
      </c>
      <c r="D3180" s="2" t="s">
        <v>9981</v>
      </c>
      <c r="E3180" s="2" t="s">
        <v>850</v>
      </c>
      <c r="F3180" s="2" t="s">
        <v>850</v>
      </c>
    </row>
    <row r="3181" spans="1:6" hidden="1" x14ac:dyDescent="0.25">
      <c r="A3181" s="2" t="s">
        <v>10337</v>
      </c>
      <c r="B3181" s="2" t="s">
        <v>10338</v>
      </c>
      <c r="C3181" s="2" t="s">
        <v>850</v>
      </c>
      <c r="D3181" s="2" t="s">
        <v>9981</v>
      </c>
      <c r="E3181" s="2" t="s">
        <v>6449</v>
      </c>
      <c r="F3181" s="2" t="s">
        <v>850</v>
      </c>
    </row>
    <row r="3182" spans="1:6" hidden="1" x14ac:dyDescent="0.25">
      <c r="A3182" s="2" t="s">
        <v>5419</v>
      </c>
      <c r="B3182" s="2" t="s">
        <v>1534</v>
      </c>
      <c r="C3182" s="2" t="s">
        <v>850</v>
      </c>
      <c r="D3182" s="2" t="s">
        <v>9981</v>
      </c>
      <c r="E3182" s="2" t="s">
        <v>5670</v>
      </c>
      <c r="F3182" s="2" t="s">
        <v>5706</v>
      </c>
    </row>
    <row r="3183" spans="1:6" hidden="1" x14ac:dyDescent="0.25">
      <c r="A3183" s="2" t="s">
        <v>10339</v>
      </c>
      <c r="B3183" s="2" t="s">
        <v>10340</v>
      </c>
      <c r="C3183" s="2" t="s">
        <v>850</v>
      </c>
      <c r="D3183" s="2" t="s">
        <v>9981</v>
      </c>
      <c r="E3183" s="2" t="s">
        <v>5670</v>
      </c>
      <c r="F3183" s="2" t="s">
        <v>850</v>
      </c>
    </row>
    <row r="3184" spans="1:6" hidden="1" x14ac:dyDescent="0.25">
      <c r="A3184" s="2" t="s">
        <v>297</v>
      </c>
      <c r="B3184" s="2" t="s">
        <v>298</v>
      </c>
      <c r="C3184" s="2" t="s">
        <v>155</v>
      </c>
      <c r="D3184" s="2" t="s">
        <v>9981</v>
      </c>
      <c r="E3184" s="2" t="s">
        <v>850</v>
      </c>
      <c r="F3184" s="2" t="s">
        <v>850</v>
      </c>
    </row>
    <row r="3185" spans="1:6" hidden="1" x14ac:dyDescent="0.25">
      <c r="A3185" s="2" t="s">
        <v>10341</v>
      </c>
      <c r="B3185" s="2" t="s">
        <v>10342</v>
      </c>
      <c r="C3185" s="2" t="s">
        <v>850</v>
      </c>
      <c r="D3185" s="2" t="s">
        <v>9981</v>
      </c>
      <c r="E3185" s="2" t="s">
        <v>850</v>
      </c>
      <c r="F3185" s="2" t="s">
        <v>850</v>
      </c>
    </row>
    <row r="3186" spans="1:6" hidden="1" x14ac:dyDescent="0.25">
      <c r="A3186" s="2" t="s">
        <v>10343</v>
      </c>
      <c r="B3186" s="2" t="s">
        <v>10344</v>
      </c>
      <c r="C3186" s="2" t="s">
        <v>850</v>
      </c>
      <c r="D3186" s="2" t="s">
        <v>9981</v>
      </c>
      <c r="E3186" s="2" t="s">
        <v>850</v>
      </c>
      <c r="F3186" s="2" t="s">
        <v>6194</v>
      </c>
    </row>
    <row r="3187" spans="1:6" hidden="1" x14ac:dyDescent="0.25">
      <c r="A3187" s="2" t="s">
        <v>10343</v>
      </c>
      <c r="B3187" s="2" t="s">
        <v>10344</v>
      </c>
      <c r="C3187" s="2" t="s">
        <v>850</v>
      </c>
      <c r="D3187" s="2" t="s">
        <v>9981</v>
      </c>
      <c r="E3187" s="2" t="s">
        <v>850</v>
      </c>
      <c r="F3187" s="2" t="s">
        <v>6194</v>
      </c>
    </row>
    <row r="3188" spans="1:6" hidden="1" x14ac:dyDescent="0.25">
      <c r="A3188" s="2" t="s">
        <v>10345</v>
      </c>
      <c r="B3188" s="2" t="s">
        <v>10346</v>
      </c>
      <c r="C3188" s="2" t="s">
        <v>850</v>
      </c>
      <c r="D3188" s="2" t="s">
        <v>9981</v>
      </c>
      <c r="E3188" s="2" t="s">
        <v>5699</v>
      </c>
      <c r="F3188" s="2" t="s">
        <v>6088</v>
      </c>
    </row>
    <row r="3189" spans="1:6" hidden="1" x14ac:dyDescent="0.25">
      <c r="A3189" s="2" t="s">
        <v>10347</v>
      </c>
      <c r="B3189" s="2" t="s">
        <v>10348</v>
      </c>
      <c r="C3189" s="2" t="s">
        <v>850</v>
      </c>
      <c r="D3189" s="2" t="s">
        <v>9981</v>
      </c>
      <c r="E3189" s="2" t="s">
        <v>850</v>
      </c>
      <c r="F3189" s="2" t="s">
        <v>5790</v>
      </c>
    </row>
    <row r="3190" spans="1:6" hidden="1" x14ac:dyDescent="0.25">
      <c r="A3190" s="2" t="s">
        <v>10349</v>
      </c>
      <c r="B3190" s="2" t="s">
        <v>10350</v>
      </c>
      <c r="C3190" s="2" t="s">
        <v>850</v>
      </c>
      <c r="D3190" s="2" t="s">
        <v>9981</v>
      </c>
      <c r="E3190" s="2" t="s">
        <v>850</v>
      </c>
      <c r="F3190" s="2" t="s">
        <v>850</v>
      </c>
    </row>
    <row r="3191" spans="1:6" hidden="1" x14ac:dyDescent="0.25">
      <c r="A3191" s="2" t="s">
        <v>10351</v>
      </c>
      <c r="B3191" s="2" t="s">
        <v>10352</v>
      </c>
      <c r="C3191" s="2" t="s">
        <v>850</v>
      </c>
      <c r="D3191" s="2" t="s">
        <v>9981</v>
      </c>
      <c r="E3191" s="2" t="s">
        <v>850</v>
      </c>
      <c r="F3191" s="2" t="s">
        <v>6068</v>
      </c>
    </row>
    <row r="3192" spans="1:6" hidden="1" x14ac:dyDescent="0.25">
      <c r="A3192" s="2" t="s">
        <v>10353</v>
      </c>
      <c r="B3192" s="2" t="s">
        <v>10354</v>
      </c>
      <c r="C3192" s="2" t="s">
        <v>850</v>
      </c>
      <c r="D3192" s="2" t="s">
        <v>9981</v>
      </c>
      <c r="E3192" s="2" t="s">
        <v>850</v>
      </c>
      <c r="F3192" s="2" t="s">
        <v>5706</v>
      </c>
    </row>
    <row r="3193" spans="1:6" hidden="1" x14ac:dyDescent="0.25">
      <c r="A3193" s="2" t="s">
        <v>10355</v>
      </c>
      <c r="B3193" s="2" t="s">
        <v>10356</v>
      </c>
      <c r="C3193" s="2" t="s">
        <v>850</v>
      </c>
      <c r="D3193" s="2" t="s">
        <v>9981</v>
      </c>
      <c r="E3193" s="2" t="s">
        <v>850</v>
      </c>
      <c r="F3193" s="2" t="s">
        <v>850</v>
      </c>
    </row>
    <row r="3194" spans="1:6" hidden="1" x14ac:dyDescent="0.25">
      <c r="A3194" s="2" t="s">
        <v>10357</v>
      </c>
      <c r="B3194" s="2" t="s">
        <v>9585</v>
      </c>
      <c r="C3194" s="2" t="s">
        <v>850</v>
      </c>
      <c r="D3194" s="2" t="s">
        <v>9981</v>
      </c>
      <c r="E3194" s="2" t="s">
        <v>5699</v>
      </c>
      <c r="F3194" s="2" t="s">
        <v>5684</v>
      </c>
    </row>
    <row r="3195" spans="1:6" hidden="1" x14ac:dyDescent="0.25">
      <c r="A3195" s="2" t="s">
        <v>10358</v>
      </c>
      <c r="B3195" s="2" t="s">
        <v>10359</v>
      </c>
      <c r="C3195" s="2" t="s">
        <v>850</v>
      </c>
      <c r="D3195" s="2" t="s">
        <v>9981</v>
      </c>
      <c r="E3195" s="2" t="s">
        <v>5720</v>
      </c>
      <c r="F3195" s="2" t="s">
        <v>5758</v>
      </c>
    </row>
    <row r="3196" spans="1:6" hidden="1" x14ac:dyDescent="0.25">
      <c r="A3196" s="2" t="s">
        <v>10360</v>
      </c>
      <c r="B3196" s="2" t="s">
        <v>10361</v>
      </c>
      <c r="C3196" s="2" t="s">
        <v>850</v>
      </c>
      <c r="D3196" s="2" t="s">
        <v>9981</v>
      </c>
      <c r="E3196" s="2" t="s">
        <v>850</v>
      </c>
      <c r="F3196" s="2" t="s">
        <v>850</v>
      </c>
    </row>
    <row r="3197" spans="1:6" hidden="1" x14ac:dyDescent="0.25">
      <c r="A3197" s="2" t="s">
        <v>10362</v>
      </c>
      <c r="B3197" s="2" t="s">
        <v>5905</v>
      </c>
      <c r="C3197" s="2" t="s">
        <v>850</v>
      </c>
      <c r="D3197" s="2" t="s">
        <v>9981</v>
      </c>
      <c r="E3197" s="2" t="s">
        <v>850</v>
      </c>
      <c r="F3197" s="2" t="s">
        <v>850</v>
      </c>
    </row>
    <row r="3198" spans="1:6" hidden="1" x14ac:dyDescent="0.25">
      <c r="A3198" s="2" t="s">
        <v>10363</v>
      </c>
      <c r="B3198" s="2" t="s">
        <v>10364</v>
      </c>
      <c r="C3198" s="2" t="s">
        <v>850</v>
      </c>
      <c r="D3198" s="2" t="s">
        <v>9981</v>
      </c>
      <c r="E3198" s="2" t="s">
        <v>7517</v>
      </c>
      <c r="F3198" s="2" t="s">
        <v>5771</v>
      </c>
    </row>
    <row r="3199" spans="1:6" hidden="1" x14ac:dyDescent="0.25">
      <c r="A3199" s="2" t="s">
        <v>10365</v>
      </c>
      <c r="B3199" s="2" t="s">
        <v>10366</v>
      </c>
      <c r="C3199" s="2" t="s">
        <v>850</v>
      </c>
      <c r="D3199" s="2" t="s">
        <v>9981</v>
      </c>
      <c r="E3199" s="2" t="s">
        <v>850</v>
      </c>
      <c r="F3199" s="2" t="s">
        <v>850</v>
      </c>
    </row>
    <row r="3200" spans="1:6" hidden="1" x14ac:dyDescent="0.25">
      <c r="A3200" s="2" t="s">
        <v>10367</v>
      </c>
      <c r="B3200" s="2" t="s">
        <v>10368</v>
      </c>
      <c r="C3200" s="2" t="s">
        <v>850</v>
      </c>
      <c r="D3200" s="2" t="s">
        <v>9981</v>
      </c>
      <c r="E3200" s="2" t="s">
        <v>5680</v>
      </c>
      <c r="F3200" s="2" t="s">
        <v>850</v>
      </c>
    </row>
    <row r="3201" spans="1:6" hidden="1" x14ac:dyDescent="0.25">
      <c r="A3201" s="2" t="s">
        <v>10369</v>
      </c>
      <c r="B3201" s="2" t="s">
        <v>10370</v>
      </c>
      <c r="C3201" s="2" t="s">
        <v>850</v>
      </c>
      <c r="D3201" s="2" t="s">
        <v>9981</v>
      </c>
      <c r="E3201" s="2" t="s">
        <v>850</v>
      </c>
      <c r="F3201" s="2" t="s">
        <v>850</v>
      </c>
    </row>
    <row r="3202" spans="1:6" hidden="1" x14ac:dyDescent="0.25">
      <c r="A3202" s="2" t="s">
        <v>10371</v>
      </c>
      <c r="B3202" s="2" t="s">
        <v>10372</v>
      </c>
      <c r="C3202" s="2" t="s">
        <v>850</v>
      </c>
      <c r="D3202" s="2" t="s">
        <v>9981</v>
      </c>
      <c r="E3202" s="2" t="s">
        <v>5670</v>
      </c>
      <c r="F3202" s="2" t="s">
        <v>5732</v>
      </c>
    </row>
    <row r="3203" spans="1:6" hidden="1" x14ac:dyDescent="0.25">
      <c r="A3203" s="2" t="s">
        <v>10373</v>
      </c>
      <c r="B3203" s="2" t="s">
        <v>1822</v>
      </c>
      <c r="C3203" s="2" t="s">
        <v>850</v>
      </c>
      <c r="D3203" s="2" t="s">
        <v>9981</v>
      </c>
      <c r="E3203" s="2" t="s">
        <v>850</v>
      </c>
      <c r="F3203" s="2" t="s">
        <v>6221</v>
      </c>
    </row>
    <row r="3204" spans="1:6" hidden="1" x14ac:dyDescent="0.25">
      <c r="A3204" s="2" t="s">
        <v>10374</v>
      </c>
      <c r="B3204" s="2" t="s">
        <v>10375</v>
      </c>
      <c r="C3204" s="2" t="s">
        <v>850</v>
      </c>
      <c r="D3204" s="2" t="s">
        <v>9981</v>
      </c>
      <c r="E3204" s="2" t="s">
        <v>850</v>
      </c>
      <c r="F3204" s="2" t="s">
        <v>850</v>
      </c>
    </row>
    <row r="3205" spans="1:6" hidden="1" x14ac:dyDescent="0.25">
      <c r="A3205" s="2" t="s">
        <v>10376</v>
      </c>
      <c r="B3205" s="2" t="s">
        <v>10377</v>
      </c>
      <c r="C3205" s="2" t="s">
        <v>850</v>
      </c>
      <c r="D3205" s="2" t="s">
        <v>9981</v>
      </c>
      <c r="E3205" s="2" t="s">
        <v>6372</v>
      </c>
      <c r="F3205" s="2" t="s">
        <v>5737</v>
      </c>
    </row>
    <row r="3206" spans="1:6" hidden="1" x14ac:dyDescent="0.25">
      <c r="A3206" s="2" t="s">
        <v>10378</v>
      </c>
      <c r="B3206" s="2" t="s">
        <v>10379</v>
      </c>
      <c r="C3206" s="2" t="s">
        <v>850</v>
      </c>
      <c r="D3206" s="2" t="s">
        <v>9981</v>
      </c>
      <c r="E3206" s="2" t="s">
        <v>850</v>
      </c>
      <c r="F3206" s="2" t="s">
        <v>850</v>
      </c>
    </row>
    <row r="3207" spans="1:6" hidden="1" x14ac:dyDescent="0.25">
      <c r="A3207" s="2" t="s">
        <v>10380</v>
      </c>
      <c r="B3207" s="2" t="s">
        <v>10381</v>
      </c>
      <c r="C3207" s="2" t="s">
        <v>850</v>
      </c>
      <c r="D3207" s="2" t="s">
        <v>9981</v>
      </c>
      <c r="E3207" s="2" t="s">
        <v>850</v>
      </c>
      <c r="F3207" s="2" t="s">
        <v>850</v>
      </c>
    </row>
    <row r="3208" spans="1:6" hidden="1" x14ac:dyDescent="0.25">
      <c r="A3208" s="2" t="s">
        <v>10382</v>
      </c>
      <c r="B3208" s="2" t="s">
        <v>10383</v>
      </c>
      <c r="C3208" s="2" t="s">
        <v>850</v>
      </c>
      <c r="D3208" s="2" t="s">
        <v>9981</v>
      </c>
      <c r="E3208" s="2" t="s">
        <v>850</v>
      </c>
      <c r="F3208" s="2" t="s">
        <v>5903</v>
      </c>
    </row>
    <row r="3209" spans="1:6" hidden="1" x14ac:dyDescent="0.25">
      <c r="A3209" s="2" t="s">
        <v>10384</v>
      </c>
      <c r="B3209" s="2" t="s">
        <v>10385</v>
      </c>
      <c r="C3209" s="2" t="s">
        <v>850</v>
      </c>
      <c r="D3209" s="2" t="s">
        <v>9981</v>
      </c>
      <c r="E3209" s="2" t="s">
        <v>850</v>
      </c>
      <c r="F3209" s="2" t="s">
        <v>850</v>
      </c>
    </row>
    <row r="3210" spans="1:6" hidden="1" x14ac:dyDescent="0.25">
      <c r="A3210" s="2" t="s">
        <v>10386</v>
      </c>
      <c r="B3210" s="2" t="s">
        <v>8954</v>
      </c>
      <c r="C3210" s="2" t="s">
        <v>850</v>
      </c>
      <c r="D3210" s="2" t="s">
        <v>9981</v>
      </c>
      <c r="E3210" s="2" t="s">
        <v>5851</v>
      </c>
      <c r="F3210" s="2" t="s">
        <v>5771</v>
      </c>
    </row>
    <row r="3211" spans="1:6" hidden="1" x14ac:dyDescent="0.25">
      <c r="A3211" s="2" t="s">
        <v>10387</v>
      </c>
      <c r="B3211" s="2" t="s">
        <v>8954</v>
      </c>
      <c r="C3211" s="2" t="s">
        <v>850</v>
      </c>
      <c r="D3211" s="2" t="s">
        <v>9981</v>
      </c>
      <c r="E3211" s="2" t="s">
        <v>5851</v>
      </c>
      <c r="F3211" s="2" t="s">
        <v>5771</v>
      </c>
    </row>
    <row r="3212" spans="1:6" hidden="1" x14ac:dyDescent="0.25">
      <c r="A3212" s="2" t="s">
        <v>10388</v>
      </c>
      <c r="B3212" s="2" t="s">
        <v>10389</v>
      </c>
      <c r="C3212" s="2" t="s">
        <v>850</v>
      </c>
      <c r="D3212" s="2" t="s">
        <v>9981</v>
      </c>
      <c r="E3212" s="2" t="s">
        <v>5805</v>
      </c>
      <c r="F3212" s="2" t="s">
        <v>5771</v>
      </c>
    </row>
    <row r="3213" spans="1:6" hidden="1" x14ac:dyDescent="0.25">
      <c r="A3213" s="2" t="s">
        <v>632</v>
      </c>
      <c r="B3213" s="2" t="s">
        <v>633</v>
      </c>
      <c r="C3213" s="2" t="s">
        <v>165</v>
      </c>
      <c r="D3213" s="2" t="s">
        <v>9981</v>
      </c>
      <c r="E3213" s="2" t="s">
        <v>5670</v>
      </c>
      <c r="F3213" s="2" t="s">
        <v>850</v>
      </c>
    </row>
    <row r="3214" spans="1:6" hidden="1" x14ac:dyDescent="0.25">
      <c r="A3214" s="2" t="s">
        <v>10390</v>
      </c>
      <c r="B3214" s="2" t="s">
        <v>10391</v>
      </c>
      <c r="C3214" s="2" t="s">
        <v>850</v>
      </c>
      <c r="D3214" s="2" t="s">
        <v>9981</v>
      </c>
      <c r="E3214" s="2" t="s">
        <v>850</v>
      </c>
      <c r="F3214" s="2" t="s">
        <v>6088</v>
      </c>
    </row>
    <row r="3215" spans="1:6" hidden="1" x14ac:dyDescent="0.25">
      <c r="A3215" s="2" t="s">
        <v>10392</v>
      </c>
      <c r="B3215" s="2" t="s">
        <v>10393</v>
      </c>
      <c r="C3215" s="2" t="s">
        <v>850</v>
      </c>
      <c r="D3215" s="2" t="s">
        <v>9981</v>
      </c>
      <c r="E3215" s="2" t="s">
        <v>850</v>
      </c>
      <c r="F3215" s="2" t="s">
        <v>6243</v>
      </c>
    </row>
    <row r="3216" spans="1:6" hidden="1" x14ac:dyDescent="0.25">
      <c r="A3216" s="2" t="s">
        <v>10394</v>
      </c>
      <c r="B3216" s="2" t="s">
        <v>10395</v>
      </c>
      <c r="C3216" s="2" t="s">
        <v>850</v>
      </c>
      <c r="D3216" s="2" t="s">
        <v>9981</v>
      </c>
      <c r="E3216" s="2" t="s">
        <v>850</v>
      </c>
      <c r="F3216" s="2" t="s">
        <v>5964</v>
      </c>
    </row>
    <row r="3217" spans="1:6" hidden="1" x14ac:dyDescent="0.25">
      <c r="A3217" s="2" t="s">
        <v>10396</v>
      </c>
      <c r="B3217" s="2" t="s">
        <v>7612</v>
      </c>
      <c r="C3217" s="2" t="s">
        <v>850</v>
      </c>
      <c r="D3217" s="2" t="s">
        <v>9981</v>
      </c>
      <c r="E3217" s="2" t="s">
        <v>5699</v>
      </c>
      <c r="F3217" s="2" t="s">
        <v>850</v>
      </c>
    </row>
    <row r="3218" spans="1:6" hidden="1" x14ac:dyDescent="0.25">
      <c r="A3218" s="2" t="s">
        <v>10397</v>
      </c>
      <c r="B3218" s="2" t="s">
        <v>10398</v>
      </c>
      <c r="C3218" s="2" t="s">
        <v>850</v>
      </c>
      <c r="D3218" s="2" t="s">
        <v>9981</v>
      </c>
      <c r="E3218" s="2" t="s">
        <v>850</v>
      </c>
      <c r="F3218" s="2" t="s">
        <v>850</v>
      </c>
    </row>
    <row r="3219" spans="1:6" hidden="1" x14ac:dyDescent="0.25">
      <c r="A3219" s="2" t="s">
        <v>10399</v>
      </c>
      <c r="B3219" s="2" t="s">
        <v>10400</v>
      </c>
      <c r="C3219" s="2" t="s">
        <v>850</v>
      </c>
      <c r="D3219" s="2" t="s">
        <v>9981</v>
      </c>
      <c r="E3219" s="2" t="s">
        <v>850</v>
      </c>
      <c r="F3219" s="2" t="s">
        <v>6503</v>
      </c>
    </row>
    <row r="3220" spans="1:6" hidden="1" x14ac:dyDescent="0.25">
      <c r="A3220" s="2" t="s">
        <v>10401</v>
      </c>
      <c r="B3220" s="2" t="s">
        <v>10402</v>
      </c>
      <c r="C3220" s="2" t="s">
        <v>850</v>
      </c>
      <c r="D3220" s="2" t="s">
        <v>9981</v>
      </c>
      <c r="E3220" s="2" t="s">
        <v>850</v>
      </c>
      <c r="F3220" s="2" t="s">
        <v>5684</v>
      </c>
    </row>
    <row r="3221" spans="1:6" hidden="1" x14ac:dyDescent="0.25">
      <c r="A3221" s="2" t="s">
        <v>10403</v>
      </c>
      <c r="B3221" s="2" t="s">
        <v>5929</v>
      </c>
      <c r="C3221" s="2" t="s">
        <v>850</v>
      </c>
      <c r="D3221" s="2" t="s">
        <v>9981</v>
      </c>
      <c r="E3221" s="2" t="s">
        <v>5680</v>
      </c>
      <c r="F3221" s="2" t="s">
        <v>5684</v>
      </c>
    </row>
    <row r="3222" spans="1:6" hidden="1" x14ac:dyDescent="0.25">
      <c r="A3222" s="2" t="s">
        <v>10404</v>
      </c>
      <c r="B3222" s="2" t="s">
        <v>10405</v>
      </c>
      <c r="C3222" s="2" t="s">
        <v>850</v>
      </c>
      <c r="D3222" s="2" t="s">
        <v>9981</v>
      </c>
      <c r="E3222" s="2" t="s">
        <v>5720</v>
      </c>
      <c r="F3222" s="2" t="s">
        <v>5709</v>
      </c>
    </row>
    <row r="3223" spans="1:6" hidden="1" x14ac:dyDescent="0.25">
      <c r="A3223" s="2" t="s">
        <v>10406</v>
      </c>
      <c r="B3223" s="2" t="s">
        <v>10407</v>
      </c>
      <c r="C3223" s="2" t="s">
        <v>850</v>
      </c>
      <c r="D3223" s="2" t="s">
        <v>9981</v>
      </c>
      <c r="E3223" s="2" t="s">
        <v>850</v>
      </c>
      <c r="F3223" s="2" t="s">
        <v>6194</v>
      </c>
    </row>
    <row r="3224" spans="1:6" hidden="1" x14ac:dyDescent="0.25">
      <c r="A3224" s="2" t="s">
        <v>10408</v>
      </c>
      <c r="B3224" s="2" t="s">
        <v>10409</v>
      </c>
      <c r="C3224" s="2" t="s">
        <v>850</v>
      </c>
      <c r="D3224" s="2" t="s">
        <v>9981</v>
      </c>
      <c r="E3224" s="2" t="s">
        <v>5919</v>
      </c>
      <c r="F3224" s="2" t="s">
        <v>6930</v>
      </c>
    </row>
    <row r="3225" spans="1:6" hidden="1" x14ac:dyDescent="0.25">
      <c r="A3225" s="2" t="s">
        <v>10408</v>
      </c>
      <c r="B3225" s="2" t="s">
        <v>10409</v>
      </c>
      <c r="C3225" s="2" t="s">
        <v>850</v>
      </c>
      <c r="D3225" s="2" t="s">
        <v>9981</v>
      </c>
      <c r="E3225" s="2" t="s">
        <v>5919</v>
      </c>
      <c r="F3225" s="2" t="s">
        <v>6930</v>
      </c>
    </row>
    <row r="3226" spans="1:6" hidden="1" x14ac:dyDescent="0.25">
      <c r="A3226" s="2" t="s">
        <v>10410</v>
      </c>
      <c r="B3226" s="2" t="s">
        <v>7885</v>
      </c>
      <c r="C3226" s="2" t="s">
        <v>850</v>
      </c>
      <c r="D3226" s="2" t="s">
        <v>9981</v>
      </c>
      <c r="E3226" s="2" t="s">
        <v>5851</v>
      </c>
      <c r="F3226" s="2" t="s">
        <v>850</v>
      </c>
    </row>
    <row r="3227" spans="1:6" hidden="1" x14ac:dyDescent="0.25">
      <c r="A3227" s="2" t="s">
        <v>10411</v>
      </c>
      <c r="B3227" s="2" t="s">
        <v>10412</v>
      </c>
      <c r="C3227" s="2" t="s">
        <v>850</v>
      </c>
      <c r="D3227" s="2" t="s">
        <v>9981</v>
      </c>
      <c r="E3227" s="2" t="s">
        <v>5670</v>
      </c>
      <c r="F3227" s="2" t="s">
        <v>850</v>
      </c>
    </row>
    <row r="3228" spans="1:6" hidden="1" x14ac:dyDescent="0.25">
      <c r="A3228" s="2" t="s">
        <v>10413</v>
      </c>
      <c r="B3228" s="2" t="s">
        <v>8967</v>
      </c>
      <c r="C3228" s="2" t="s">
        <v>850</v>
      </c>
      <c r="D3228" s="2" t="s">
        <v>9981</v>
      </c>
      <c r="E3228" s="2" t="s">
        <v>5851</v>
      </c>
      <c r="F3228" s="2" t="s">
        <v>5771</v>
      </c>
    </row>
    <row r="3229" spans="1:6" hidden="1" x14ac:dyDescent="0.25">
      <c r="A3229" s="2" t="s">
        <v>10414</v>
      </c>
      <c r="B3229" s="2" t="s">
        <v>8969</v>
      </c>
      <c r="C3229" s="2" t="s">
        <v>850</v>
      </c>
      <c r="D3229" s="2" t="s">
        <v>9981</v>
      </c>
      <c r="E3229" s="2" t="s">
        <v>5851</v>
      </c>
      <c r="F3229" s="2" t="s">
        <v>5706</v>
      </c>
    </row>
    <row r="3230" spans="1:6" hidden="1" x14ac:dyDescent="0.25">
      <c r="A3230" s="2" t="s">
        <v>308</v>
      </c>
      <c r="B3230" s="2" t="s">
        <v>309</v>
      </c>
      <c r="C3230" s="2" t="s">
        <v>155</v>
      </c>
      <c r="D3230" s="2" t="s">
        <v>9981</v>
      </c>
      <c r="E3230" s="2" t="s">
        <v>850</v>
      </c>
      <c r="F3230" s="2" t="s">
        <v>850</v>
      </c>
    </row>
    <row r="3231" spans="1:6" hidden="1" x14ac:dyDescent="0.25">
      <c r="A3231" s="2" t="s">
        <v>10415</v>
      </c>
      <c r="B3231" s="2" t="s">
        <v>10416</v>
      </c>
      <c r="C3231" s="2" t="s">
        <v>850</v>
      </c>
      <c r="D3231" s="2" t="s">
        <v>9981</v>
      </c>
      <c r="E3231" s="2" t="s">
        <v>850</v>
      </c>
      <c r="F3231" s="2" t="s">
        <v>5925</v>
      </c>
    </row>
    <row r="3232" spans="1:6" hidden="1" x14ac:dyDescent="0.25">
      <c r="A3232" s="2" t="s">
        <v>10415</v>
      </c>
      <c r="B3232" s="2" t="s">
        <v>10416</v>
      </c>
      <c r="C3232" s="2" t="s">
        <v>850</v>
      </c>
      <c r="D3232" s="2" t="s">
        <v>9981</v>
      </c>
      <c r="E3232" s="2" t="s">
        <v>850</v>
      </c>
      <c r="F3232" s="2" t="s">
        <v>5964</v>
      </c>
    </row>
    <row r="3233" spans="1:6" hidden="1" x14ac:dyDescent="0.25">
      <c r="A3233" s="2" t="s">
        <v>10415</v>
      </c>
      <c r="B3233" s="2" t="s">
        <v>10416</v>
      </c>
      <c r="C3233" s="2" t="s">
        <v>850</v>
      </c>
      <c r="D3233" s="2" t="s">
        <v>9981</v>
      </c>
      <c r="E3233" s="2" t="s">
        <v>850</v>
      </c>
      <c r="F3233" s="2" t="s">
        <v>5706</v>
      </c>
    </row>
    <row r="3234" spans="1:6" hidden="1" x14ac:dyDescent="0.25">
      <c r="A3234" s="2" t="s">
        <v>10417</v>
      </c>
      <c r="B3234" s="2" t="s">
        <v>10418</v>
      </c>
      <c r="C3234" s="2" t="s">
        <v>850</v>
      </c>
      <c r="D3234" s="2" t="s">
        <v>9981</v>
      </c>
      <c r="E3234" s="2" t="s">
        <v>5916</v>
      </c>
      <c r="F3234" s="2" t="s">
        <v>5671</v>
      </c>
    </row>
    <row r="3235" spans="1:6" hidden="1" x14ac:dyDescent="0.25">
      <c r="A3235" s="2" t="s">
        <v>770</v>
      </c>
      <c r="B3235" s="2" t="s">
        <v>771</v>
      </c>
      <c r="C3235" s="2" t="s">
        <v>165</v>
      </c>
      <c r="D3235" s="2" t="s">
        <v>9981</v>
      </c>
      <c r="E3235" s="2" t="s">
        <v>850</v>
      </c>
      <c r="F3235" s="2" t="s">
        <v>5684</v>
      </c>
    </row>
    <row r="3236" spans="1:6" hidden="1" x14ac:dyDescent="0.25">
      <c r="A3236" s="2" t="s">
        <v>10419</v>
      </c>
      <c r="B3236" s="2" t="s">
        <v>10420</v>
      </c>
      <c r="C3236" s="2" t="s">
        <v>850</v>
      </c>
      <c r="D3236" s="2" t="s">
        <v>9981</v>
      </c>
      <c r="E3236" s="2" t="s">
        <v>850</v>
      </c>
      <c r="F3236" s="2" t="s">
        <v>850</v>
      </c>
    </row>
    <row r="3237" spans="1:6" hidden="1" x14ac:dyDescent="0.25">
      <c r="A3237" s="2" t="s">
        <v>10421</v>
      </c>
      <c r="B3237" s="2" t="s">
        <v>10422</v>
      </c>
      <c r="C3237" s="2" t="s">
        <v>850</v>
      </c>
      <c r="D3237" s="2" t="s">
        <v>9981</v>
      </c>
      <c r="E3237" s="2" t="s">
        <v>850</v>
      </c>
      <c r="F3237" s="2" t="s">
        <v>850</v>
      </c>
    </row>
    <row r="3238" spans="1:6" hidden="1" x14ac:dyDescent="0.25">
      <c r="A3238" s="2" t="s">
        <v>10423</v>
      </c>
      <c r="B3238" s="2" t="s">
        <v>10424</v>
      </c>
      <c r="C3238" s="2" t="s">
        <v>850</v>
      </c>
      <c r="D3238" s="2" t="s">
        <v>9981</v>
      </c>
      <c r="E3238" s="2" t="s">
        <v>850</v>
      </c>
      <c r="F3238" s="2" t="s">
        <v>5684</v>
      </c>
    </row>
    <row r="3239" spans="1:6" hidden="1" x14ac:dyDescent="0.25">
      <c r="A3239" s="2" t="s">
        <v>10425</v>
      </c>
      <c r="B3239" s="2" t="s">
        <v>5950</v>
      </c>
      <c r="C3239" s="2" t="s">
        <v>850</v>
      </c>
      <c r="D3239" s="2" t="s">
        <v>9981</v>
      </c>
      <c r="E3239" s="2" t="s">
        <v>5864</v>
      </c>
      <c r="F3239" s="2" t="s">
        <v>5706</v>
      </c>
    </row>
    <row r="3240" spans="1:6" hidden="1" x14ac:dyDescent="0.25">
      <c r="A3240" s="2" t="s">
        <v>10426</v>
      </c>
      <c r="B3240" s="2" t="s">
        <v>10427</v>
      </c>
      <c r="C3240" s="2" t="s">
        <v>850</v>
      </c>
      <c r="D3240" s="2" t="s">
        <v>9981</v>
      </c>
      <c r="E3240" s="2" t="s">
        <v>5670</v>
      </c>
      <c r="F3240" s="2" t="s">
        <v>6108</v>
      </c>
    </row>
    <row r="3241" spans="1:6" hidden="1" x14ac:dyDescent="0.25">
      <c r="A3241" s="2" t="s">
        <v>477</v>
      </c>
      <c r="B3241" s="2" t="s">
        <v>478</v>
      </c>
      <c r="C3241" s="2" t="s">
        <v>165</v>
      </c>
      <c r="D3241" s="2" t="s">
        <v>9981</v>
      </c>
      <c r="E3241" s="2" t="s">
        <v>850</v>
      </c>
      <c r="F3241" s="2" t="s">
        <v>5790</v>
      </c>
    </row>
    <row r="3242" spans="1:6" hidden="1" x14ac:dyDescent="0.25">
      <c r="A3242" s="2" t="s">
        <v>10428</v>
      </c>
      <c r="B3242" s="2" t="s">
        <v>10429</v>
      </c>
      <c r="C3242" s="2" t="s">
        <v>850</v>
      </c>
      <c r="D3242" s="2" t="s">
        <v>9981</v>
      </c>
      <c r="E3242" s="2" t="s">
        <v>850</v>
      </c>
      <c r="F3242" s="2" t="s">
        <v>5684</v>
      </c>
    </row>
    <row r="3243" spans="1:6" hidden="1" x14ac:dyDescent="0.25">
      <c r="A3243" s="2" t="s">
        <v>10430</v>
      </c>
      <c r="B3243" s="2" t="s">
        <v>10431</v>
      </c>
      <c r="C3243" s="2" t="s">
        <v>850</v>
      </c>
      <c r="D3243" s="2" t="s">
        <v>9981</v>
      </c>
      <c r="E3243" s="2" t="s">
        <v>5805</v>
      </c>
      <c r="F3243" s="2" t="s">
        <v>5684</v>
      </c>
    </row>
    <row r="3244" spans="1:6" hidden="1" x14ac:dyDescent="0.25">
      <c r="A3244" s="2" t="s">
        <v>10432</v>
      </c>
      <c r="B3244" s="2" t="s">
        <v>10433</v>
      </c>
      <c r="C3244" s="2" t="s">
        <v>850</v>
      </c>
      <c r="D3244" s="2" t="s">
        <v>9981</v>
      </c>
      <c r="E3244" s="2" t="s">
        <v>5670</v>
      </c>
      <c r="F3244" s="2" t="s">
        <v>5684</v>
      </c>
    </row>
    <row r="3245" spans="1:6" hidden="1" x14ac:dyDescent="0.25">
      <c r="A3245" s="2" t="s">
        <v>10434</v>
      </c>
      <c r="B3245" s="2" t="s">
        <v>8991</v>
      </c>
      <c r="C3245" s="2" t="s">
        <v>850</v>
      </c>
      <c r="D3245" s="2" t="s">
        <v>9981</v>
      </c>
      <c r="E3245" s="2" t="s">
        <v>850</v>
      </c>
      <c r="F3245" s="2" t="s">
        <v>5771</v>
      </c>
    </row>
    <row r="3246" spans="1:6" hidden="1" x14ac:dyDescent="0.25">
      <c r="A3246" s="2" t="s">
        <v>10435</v>
      </c>
      <c r="B3246" s="2" t="s">
        <v>10436</v>
      </c>
      <c r="C3246" s="2" t="s">
        <v>850</v>
      </c>
      <c r="D3246" s="2" t="s">
        <v>9981</v>
      </c>
      <c r="E3246" s="2" t="s">
        <v>850</v>
      </c>
      <c r="F3246" s="2" t="s">
        <v>850</v>
      </c>
    </row>
    <row r="3247" spans="1:6" hidden="1" x14ac:dyDescent="0.25">
      <c r="A3247" s="2" t="s">
        <v>637</v>
      </c>
      <c r="B3247" s="2" t="s">
        <v>638</v>
      </c>
      <c r="C3247" s="2" t="s">
        <v>165</v>
      </c>
      <c r="D3247" s="2" t="s">
        <v>9981</v>
      </c>
      <c r="E3247" s="2" t="s">
        <v>850</v>
      </c>
      <c r="F3247" s="2" t="s">
        <v>850</v>
      </c>
    </row>
    <row r="3248" spans="1:6" hidden="1" x14ac:dyDescent="0.25">
      <c r="A3248" s="2" t="s">
        <v>800</v>
      </c>
      <c r="B3248" s="2" t="s">
        <v>801</v>
      </c>
      <c r="C3248" s="2" t="s">
        <v>850</v>
      </c>
      <c r="D3248" s="2" t="s">
        <v>9981</v>
      </c>
      <c r="E3248" s="2" t="s">
        <v>850</v>
      </c>
      <c r="F3248" s="2" t="s">
        <v>850</v>
      </c>
    </row>
    <row r="3249" spans="1:6" hidden="1" x14ac:dyDescent="0.25">
      <c r="A3249" s="2" t="s">
        <v>10437</v>
      </c>
      <c r="B3249" s="2" t="s">
        <v>10438</v>
      </c>
      <c r="C3249" s="2" t="s">
        <v>850</v>
      </c>
      <c r="D3249" s="2" t="s">
        <v>9981</v>
      </c>
      <c r="E3249" s="2" t="s">
        <v>5699</v>
      </c>
      <c r="F3249" s="2" t="s">
        <v>5790</v>
      </c>
    </row>
    <row r="3250" spans="1:6" hidden="1" x14ac:dyDescent="0.25">
      <c r="A3250" s="2" t="s">
        <v>10439</v>
      </c>
      <c r="B3250" s="2" t="s">
        <v>10440</v>
      </c>
      <c r="C3250" s="2" t="s">
        <v>850</v>
      </c>
      <c r="D3250" s="2" t="s">
        <v>9981</v>
      </c>
      <c r="E3250" s="2" t="s">
        <v>850</v>
      </c>
      <c r="F3250" s="2" t="s">
        <v>850</v>
      </c>
    </row>
    <row r="3251" spans="1:6" hidden="1" x14ac:dyDescent="0.25">
      <c r="A3251" s="2" t="s">
        <v>10441</v>
      </c>
      <c r="B3251" s="2" t="s">
        <v>10442</v>
      </c>
      <c r="C3251" s="2" t="s">
        <v>850</v>
      </c>
      <c r="D3251" s="2" t="s">
        <v>9981</v>
      </c>
      <c r="E3251" s="2" t="s">
        <v>850</v>
      </c>
      <c r="F3251" s="2" t="s">
        <v>850</v>
      </c>
    </row>
    <row r="3252" spans="1:6" hidden="1" x14ac:dyDescent="0.25">
      <c r="A3252" s="2" t="s">
        <v>10443</v>
      </c>
      <c r="B3252" s="2" t="s">
        <v>10444</v>
      </c>
      <c r="C3252" s="2" t="s">
        <v>850</v>
      </c>
      <c r="D3252" s="2" t="s">
        <v>9981</v>
      </c>
      <c r="E3252" s="2" t="s">
        <v>850</v>
      </c>
      <c r="F3252" s="2" t="s">
        <v>5674</v>
      </c>
    </row>
    <row r="3253" spans="1:6" hidden="1" x14ac:dyDescent="0.25">
      <c r="A3253" s="2" t="s">
        <v>10445</v>
      </c>
      <c r="B3253" s="2" t="s">
        <v>10446</v>
      </c>
      <c r="C3253" s="2" t="s">
        <v>850</v>
      </c>
      <c r="D3253" s="2" t="s">
        <v>9981</v>
      </c>
      <c r="E3253" s="2" t="s">
        <v>850</v>
      </c>
      <c r="F3253" s="2" t="s">
        <v>850</v>
      </c>
    </row>
    <row r="3254" spans="1:6" hidden="1" x14ac:dyDescent="0.25">
      <c r="A3254" s="2" t="s">
        <v>10447</v>
      </c>
      <c r="B3254" s="2" t="s">
        <v>10448</v>
      </c>
      <c r="C3254" s="2" t="s">
        <v>850</v>
      </c>
      <c r="D3254" s="2" t="s">
        <v>9981</v>
      </c>
      <c r="E3254" s="2" t="s">
        <v>850</v>
      </c>
      <c r="F3254" s="2" t="s">
        <v>5684</v>
      </c>
    </row>
    <row r="3255" spans="1:6" hidden="1" x14ac:dyDescent="0.25">
      <c r="A3255" s="2" t="s">
        <v>10449</v>
      </c>
      <c r="B3255" s="2" t="s">
        <v>10450</v>
      </c>
      <c r="C3255" s="2" t="s">
        <v>850</v>
      </c>
      <c r="D3255" s="2" t="s">
        <v>9981</v>
      </c>
      <c r="E3255" s="2" t="s">
        <v>850</v>
      </c>
      <c r="F3255" s="2" t="s">
        <v>850</v>
      </c>
    </row>
    <row r="3256" spans="1:6" hidden="1" x14ac:dyDescent="0.25">
      <c r="A3256" s="2" t="s">
        <v>10451</v>
      </c>
      <c r="B3256" s="2" t="s">
        <v>10452</v>
      </c>
      <c r="C3256" s="2" t="s">
        <v>850</v>
      </c>
      <c r="D3256" s="2" t="s">
        <v>9981</v>
      </c>
      <c r="E3256" s="2" t="s">
        <v>5670</v>
      </c>
      <c r="F3256" s="2" t="s">
        <v>5833</v>
      </c>
    </row>
    <row r="3257" spans="1:6" hidden="1" x14ac:dyDescent="0.25">
      <c r="A3257" s="2" t="s">
        <v>10453</v>
      </c>
      <c r="B3257" s="2" t="s">
        <v>10454</v>
      </c>
      <c r="C3257" s="2" t="s">
        <v>850</v>
      </c>
      <c r="D3257" s="2" t="s">
        <v>9981</v>
      </c>
      <c r="E3257" s="2" t="s">
        <v>850</v>
      </c>
      <c r="F3257" s="2" t="s">
        <v>850</v>
      </c>
    </row>
    <row r="3258" spans="1:6" hidden="1" x14ac:dyDescent="0.25">
      <c r="A3258" s="2" t="s">
        <v>10455</v>
      </c>
      <c r="B3258" s="2" t="s">
        <v>10456</v>
      </c>
      <c r="C3258" s="2" t="s">
        <v>850</v>
      </c>
      <c r="D3258" s="2" t="s">
        <v>9981</v>
      </c>
      <c r="E3258" s="2" t="s">
        <v>850</v>
      </c>
      <c r="F3258" s="2" t="s">
        <v>5758</v>
      </c>
    </row>
    <row r="3259" spans="1:6" hidden="1" x14ac:dyDescent="0.25">
      <c r="A3259" s="2" t="s">
        <v>10457</v>
      </c>
      <c r="B3259" s="2" t="s">
        <v>1496</v>
      </c>
      <c r="C3259" s="2" t="s">
        <v>850</v>
      </c>
      <c r="D3259" s="2" t="s">
        <v>9981</v>
      </c>
      <c r="E3259" s="2" t="s">
        <v>6097</v>
      </c>
      <c r="F3259" s="2" t="s">
        <v>6128</v>
      </c>
    </row>
    <row r="3260" spans="1:6" hidden="1" x14ac:dyDescent="0.25">
      <c r="A3260" s="2" t="s">
        <v>10458</v>
      </c>
      <c r="B3260" s="2" t="s">
        <v>10459</v>
      </c>
      <c r="C3260" s="2" t="s">
        <v>850</v>
      </c>
      <c r="D3260" s="2" t="s">
        <v>9981</v>
      </c>
      <c r="E3260" s="2" t="s">
        <v>850</v>
      </c>
      <c r="F3260" s="2" t="s">
        <v>5886</v>
      </c>
    </row>
    <row r="3261" spans="1:6" hidden="1" x14ac:dyDescent="0.25">
      <c r="A3261" s="2" t="s">
        <v>385</v>
      </c>
      <c r="B3261" s="2" t="s">
        <v>386</v>
      </c>
      <c r="C3261" s="2" t="s">
        <v>155</v>
      </c>
      <c r="D3261" s="2" t="s">
        <v>9981</v>
      </c>
      <c r="E3261" s="2" t="s">
        <v>5670</v>
      </c>
      <c r="F3261" s="2" t="s">
        <v>850</v>
      </c>
    </row>
    <row r="3262" spans="1:6" hidden="1" x14ac:dyDescent="0.25">
      <c r="A3262" s="2" t="s">
        <v>10460</v>
      </c>
      <c r="B3262" s="2" t="s">
        <v>10461</v>
      </c>
      <c r="C3262" s="2" t="s">
        <v>850</v>
      </c>
      <c r="D3262" s="2" t="s">
        <v>9981</v>
      </c>
      <c r="E3262" s="2" t="s">
        <v>850</v>
      </c>
      <c r="F3262" s="2" t="s">
        <v>850</v>
      </c>
    </row>
    <row r="3263" spans="1:6" hidden="1" x14ac:dyDescent="0.25">
      <c r="A3263" s="2" t="s">
        <v>10462</v>
      </c>
      <c r="B3263" s="2" t="s">
        <v>10463</v>
      </c>
      <c r="C3263" s="2" t="s">
        <v>850</v>
      </c>
      <c r="D3263" s="2" t="s">
        <v>9981</v>
      </c>
      <c r="E3263" s="2" t="s">
        <v>850</v>
      </c>
      <c r="F3263" s="2" t="s">
        <v>850</v>
      </c>
    </row>
    <row r="3264" spans="1:6" hidden="1" x14ac:dyDescent="0.25">
      <c r="A3264" s="2" t="s">
        <v>624</v>
      </c>
      <c r="B3264" s="2" t="s">
        <v>625</v>
      </c>
      <c r="C3264" s="2" t="s">
        <v>165</v>
      </c>
      <c r="D3264" s="2" t="s">
        <v>9981</v>
      </c>
      <c r="E3264" s="2" t="s">
        <v>850</v>
      </c>
      <c r="F3264" s="2" t="s">
        <v>850</v>
      </c>
    </row>
    <row r="3265" spans="1:6" hidden="1" x14ac:dyDescent="0.25">
      <c r="A3265" s="2" t="s">
        <v>10464</v>
      </c>
      <c r="B3265" s="2" t="s">
        <v>10465</v>
      </c>
      <c r="C3265" s="2" t="s">
        <v>850</v>
      </c>
      <c r="D3265" s="2" t="s">
        <v>9981</v>
      </c>
      <c r="E3265" s="2" t="s">
        <v>850</v>
      </c>
      <c r="F3265" s="2" t="s">
        <v>850</v>
      </c>
    </row>
    <row r="3266" spans="1:6" hidden="1" x14ac:dyDescent="0.25">
      <c r="A3266" s="2" t="s">
        <v>10466</v>
      </c>
      <c r="B3266" s="2" t="s">
        <v>10467</v>
      </c>
      <c r="C3266" s="2" t="s">
        <v>850</v>
      </c>
      <c r="D3266" s="2" t="s">
        <v>9981</v>
      </c>
      <c r="E3266" s="2" t="s">
        <v>850</v>
      </c>
      <c r="F3266" s="2" t="s">
        <v>850</v>
      </c>
    </row>
    <row r="3267" spans="1:6" hidden="1" x14ac:dyDescent="0.25">
      <c r="A3267" s="2" t="s">
        <v>10468</v>
      </c>
      <c r="B3267" s="2" t="s">
        <v>10469</v>
      </c>
      <c r="C3267" s="2" t="s">
        <v>850</v>
      </c>
      <c r="D3267" s="2" t="s">
        <v>9981</v>
      </c>
      <c r="E3267" s="2" t="s">
        <v>850</v>
      </c>
      <c r="F3267" s="2" t="s">
        <v>850</v>
      </c>
    </row>
    <row r="3268" spans="1:6" hidden="1" x14ac:dyDescent="0.25">
      <c r="A3268" s="2" t="s">
        <v>10470</v>
      </c>
      <c r="B3268" s="2" t="s">
        <v>6455</v>
      </c>
      <c r="C3268" s="2" t="s">
        <v>850</v>
      </c>
      <c r="D3268" s="2" t="s">
        <v>9981</v>
      </c>
      <c r="E3268" s="2" t="s">
        <v>850</v>
      </c>
      <c r="F3268" s="2" t="s">
        <v>850</v>
      </c>
    </row>
    <row r="3269" spans="1:6" hidden="1" x14ac:dyDescent="0.25">
      <c r="A3269" s="2" t="s">
        <v>10471</v>
      </c>
      <c r="B3269" s="2" t="s">
        <v>10472</v>
      </c>
      <c r="C3269" s="2" t="s">
        <v>850</v>
      </c>
      <c r="D3269" s="2" t="s">
        <v>9981</v>
      </c>
      <c r="E3269" s="2" t="s">
        <v>850</v>
      </c>
      <c r="F3269" s="2" t="s">
        <v>850</v>
      </c>
    </row>
    <row r="3270" spans="1:6" hidden="1" x14ac:dyDescent="0.25">
      <c r="A3270" s="2" t="s">
        <v>10473</v>
      </c>
      <c r="B3270" s="2" t="s">
        <v>10474</v>
      </c>
      <c r="C3270" s="2" t="s">
        <v>850</v>
      </c>
      <c r="D3270" s="2" t="s">
        <v>9981</v>
      </c>
      <c r="E3270" s="2" t="s">
        <v>5851</v>
      </c>
      <c r="F3270" s="2" t="s">
        <v>5684</v>
      </c>
    </row>
    <row r="3271" spans="1:6" hidden="1" x14ac:dyDescent="0.25">
      <c r="A3271" s="2" t="s">
        <v>10475</v>
      </c>
      <c r="B3271" s="2" t="s">
        <v>10476</v>
      </c>
      <c r="C3271" s="2" t="s">
        <v>850</v>
      </c>
      <c r="D3271" s="2" t="s">
        <v>9981</v>
      </c>
      <c r="E3271" s="2" t="s">
        <v>5670</v>
      </c>
      <c r="F3271" s="2" t="s">
        <v>5790</v>
      </c>
    </row>
    <row r="3272" spans="1:6" hidden="1" x14ac:dyDescent="0.25">
      <c r="A3272" s="2" t="s">
        <v>10477</v>
      </c>
      <c r="B3272" s="2" t="s">
        <v>10478</v>
      </c>
      <c r="C3272" s="2" t="s">
        <v>850</v>
      </c>
      <c r="D3272" s="2" t="s">
        <v>9981</v>
      </c>
      <c r="E3272" s="2" t="s">
        <v>5689</v>
      </c>
      <c r="F3272" s="2" t="s">
        <v>850</v>
      </c>
    </row>
    <row r="3273" spans="1:6" hidden="1" x14ac:dyDescent="0.25">
      <c r="A3273" s="2" t="s">
        <v>10479</v>
      </c>
      <c r="B3273" s="2" t="s">
        <v>6766</v>
      </c>
      <c r="C3273" s="2" t="s">
        <v>850</v>
      </c>
      <c r="D3273" s="2" t="s">
        <v>9981</v>
      </c>
      <c r="E3273" s="2" t="s">
        <v>6767</v>
      </c>
      <c r="F3273" s="2" t="s">
        <v>5870</v>
      </c>
    </row>
    <row r="3274" spans="1:6" hidden="1" x14ac:dyDescent="0.25">
      <c r="A3274" s="2" t="s">
        <v>584</v>
      </c>
      <c r="B3274" s="2" t="s">
        <v>585</v>
      </c>
      <c r="C3274" s="2" t="s">
        <v>165</v>
      </c>
      <c r="D3274" s="2" t="s">
        <v>9981</v>
      </c>
      <c r="E3274" s="2" t="s">
        <v>850</v>
      </c>
      <c r="F3274" s="2" t="s">
        <v>850</v>
      </c>
    </row>
    <row r="3275" spans="1:6" hidden="1" x14ac:dyDescent="0.25">
      <c r="A3275" s="2" t="s">
        <v>369</v>
      </c>
      <c r="B3275" s="2" t="s">
        <v>370</v>
      </c>
      <c r="C3275" s="2" t="s">
        <v>165</v>
      </c>
      <c r="D3275" s="2" t="s">
        <v>9981</v>
      </c>
      <c r="E3275" s="2" t="s">
        <v>850</v>
      </c>
      <c r="F3275" s="2" t="s">
        <v>5964</v>
      </c>
    </row>
    <row r="3276" spans="1:6" hidden="1" x14ac:dyDescent="0.25">
      <c r="A3276" s="2" t="s">
        <v>369</v>
      </c>
      <c r="B3276" s="2" t="s">
        <v>370</v>
      </c>
      <c r="C3276" s="2" t="s">
        <v>165</v>
      </c>
      <c r="D3276" s="2" t="s">
        <v>9981</v>
      </c>
      <c r="E3276" s="2" t="s">
        <v>850</v>
      </c>
      <c r="F3276" s="2" t="s">
        <v>5964</v>
      </c>
    </row>
    <row r="3277" spans="1:6" hidden="1" x14ac:dyDescent="0.25">
      <c r="A3277" s="2" t="s">
        <v>10480</v>
      </c>
      <c r="B3277" s="2" t="s">
        <v>10481</v>
      </c>
      <c r="C3277" s="2" t="s">
        <v>850</v>
      </c>
      <c r="D3277" s="2" t="s">
        <v>9981</v>
      </c>
      <c r="E3277" s="2" t="s">
        <v>850</v>
      </c>
      <c r="F3277" s="2" t="s">
        <v>850</v>
      </c>
    </row>
    <row r="3278" spans="1:6" hidden="1" x14ac:dyDescent="0.25">
      <c r="A3278" s="2" t="s">
        <v>10482</v>
      </c>
      <c r="B3278" s="2" t="s">
        <v>10483</v>
      </c>
      <c r="C3278" s="2" t="s">
        <v>850</v>
      </c>
      <c r="D3278" s="2" t="s">
        <v>9981</v>
      </c>
      <c r="E3278" s="2" t="s">
        <v>850</v>
      </c>
      <c r="F3278" s="2" t="s">
        <v>850</v>
      </c>
    </row>
    <row r="3279" spans="1:6" hidden="1" x14ac:dyDescent="0.25">
      <c r="A3279" s="2" t="s">
        <v>10484</v>
      </c>
      <c r="B3279" s="2" t="s">
        <v>10485</v>
      </c>
      <c r="C3279" s="2" t="s">
        <v>850</v>
      </c>
      <c r="D3279" s="2" t="s">
        <v>9981</v>
      </c>
      <c r="E3279" s="2" t="s">
        <v>850</v>
      </c>
      <c r="F3279" s="2" t="s">
        <v>850</v>
      </c>
    </row>
    <row r="3280" spans="1:6" hidden="1" x14ac:dyDescent="0.25">
      <c r="A3280" s="2" t="s">
        <v>10486</v>
      </c>
      <c r="B3280" s="2" t="s">
        <v>10487</v>
      </c>
      <c r="C3280" s="2" t="s">
        <v>850</v>
      </c>
      <c r="D3280" s="2" t="s">
        <v>9981</v>
      </c>
      <c r="E3280" s="2" t="s">
        <v>5851</v>
      </c>
      <c r="F3280" s="2" t="s">
        <v>5706</v>
      </c>
    </row>
    <row r="3281" spans="1:6" hidden="1" x14ac:dyDescent="0.25">
      <c r="A3281" s="2" t="s">
        <v>10488</v>
      </c>
      <c r="B3281" s="2" t="s">
        <v>10489</v>
      </c>
      <c r="C3281" s="2" t="s">
        <v>850</v>
      </c>
      <c r="D3281" s="2" t="s">
        <v>9981</v>
      </c>
      <c r="E3281" s="2" t="s">
        <v>5689</v>
      </c>
      <c r="F3281" s="2" t="s">
        <v>850</v>
      </c>
    </row>
    <row r="3282" spans="1:6" hidden="1" x14ac:dyDescent="0.25">
      <c r="A3282" s="2" t="s">
        <v>10490</v>
      </c>
      <c r="B3282" s="2" t="s">
        <v>8000</v>
      </c>
      <c r="C3282" s="2" t="s">
        <v>850</v>
      </c>
      <c r="D3282" s="2" t="s">
        <v>9981</v>
      </c>
      <c r="E3282" s="2" t="s">
        <v>850</v>
      </c>
      <c r="F3282" s="2" t="s">
        <v>5771</v>
      </c>
    </row>
    <row r="3283" spans="1:6" hidden="1" x14ac:dyDescent="0.25">
      <c r="A3283" s="2" t="s">
        <v>10490</v>
      </c>
      <c r="B3283" s="2" t="s">
        <v>8000</v>
      </c>
      <c r="C3283" s="2" t="s">
        <v>850</v>
      </c>
      <c r="D3283" s="2" t="s">
        <v>9981</v>
      </c>
      <c r="E3283" s="2" t="s">
        <v>850</v>
      </c>
      <c r="F3283" s="2" t="s">
        <v>6108</v>
      </c>
    </row>
    <row r="3284" spans="1:6" hidden="1" x14ac:dyDescent="0.25">
      <c r="A3284" s="2" t="s">
        <v>697</v>
      </c>
      <c r="B3284" s="2" t="s">
        <v>8002</v>
      </c>
      <c r="C3284" s="2" t="s">
        <v>165</v>
      </c>
      <c r="D3284" s="2" t="s">
        <v>9981</v>
      </c>
      <c r="E3284" s="2" t="s">
        <v>850</v>
      </c>
      <c r="F3284" s="2" t="s">
        <v>850</v>
      </c>
    </row>
    <row r="3285" spans="1:6" hidden="1" x14ac:dyDescent="0.25">
      <c r="A3285" s="2" t="s">
        <v>10491</v>
      </c>
      <c r="B3285" s="2" t="s">
        <v>10492</v>
      </c>
      <c r="C3285" s="2" t="s">
        <v>850</v>
      </c>
      <c r="D3285" s="2" t="s">
        <v>9981</v>
      </c>
      <c r="E3285" s="2" t="s">
        <v>5805</v>
      </c>
      <c r="F3285" s="2" t="s">
        <v>5706</v>
      </c>
    </row>
    <row r="3286" spans="1:6" hidden="1" x14ac:dyDescent="0.25">
      <c r="A3286" s="2" t="s">
        <v>10491</v>
      </c>
      <c r="B3286" s="2" t="s">
        <v>10492</v>
      </c>
      <c r="C3286" s="2" t="s">
        <v>850</v>
      </c>
      <c r="D3286" s="2" t="s">
        <v>9981</v>
      </c>
      <c r="E3286" s="2" t="s">
        <v>5805</v>
      </c>
      <c r="F3286" s="2" t="s">
        <v>5706</v>
      </c>
    </row>
    <row r="3287" spans="1:6" hidden="1" x14ac:dyDescent="0.25">
      <c r="A3287" s="2" t="s">
        <v>10493</v>
      </c>
      <c r="B3287" s="2" t="s">
        <v>10494</v>
      </c>
      <c r="C3287" s="2" t="s">
        <v>850</v>
      </c>
      <c r="D3287" s="2" t="s">
        <v>9981</v>
      </c>
      <c r="E3287" s="2" t="s">
        <v>5670</v>
      </c>
      <c r="F3287" s="2" t="s">
        <v>5790</v>
      </c>
    </row>
    <row r="3288" spans="1:6" hidden="1" x14ac:dyDescent="0.25">
      <c r="A3288" s="2" t="s">
        <v>10495</v>
      </c>
      <c r="B3288" s="2" t="s">
        <v>10496</v>
      </c>
      <c r="C3288" s="2" t="s">
        <v>850</v>
      </c>
      <c r="D3288" s="2" t="s">
        <v>9981</v>
      </c>
      <c r="E3288" s="2" t="s">
        <v>5680</v>
      </c>
      <c r="F3288" s="2" t="s">
        <v>850</v>
      </c>
    </row>
    <row r="3289" spans="1:6" hidden="1" x14ac:dyDescent="0.25">
      <c r="A3289" s="2" t="s">
        <v>10495</v>
      </c>
      <c r="B3289" s="2" t="s">
        <v>10496</v>
      </c>
      <c r="C3289" s="2" t="s">
        <v>850</v>
      </c>
      <c r="D3289" s="2" t="s">
        <v>9981</v>
      </c>
      <c r="E3289" s="2" t="s">
        <v>5670</v>
      </c>
      <c r="F3289" s="2" t="s">
        <v>850</v>
      </c>
    </row>
    <row r="3290" spans="1:6" hidden="1" x14ac:dyDescent="0.25">
      <c r="A3290" s="2" t="s">
        <v>10497</v>
      </c>
      <c r="B3290" s="2" t="s">
        <v>10498</v>
      </c>
      <c r="C3290" s="2" t="s">
        <v>850</v>
      </c>
      <c r="D3290" s="2" t="s">
        <v>9981</v>
      </c>
      <c r="E3290" s="2" t="s">
        <v>850</v>
      </c>
      <c r="F3290" s="2" t="s">
        <v>850</v>
      </c>
    </row>
    <row r="3291" spans="1:6" hidden="1" x14ac:dyDescent="0.25">
      <c r="A3291" s="2" t="s">
        <v>409</v>
      </c>
      <c r="B3291" s="2" t="s">
        <v>410</v>
      </c>
      <c r="C3291" s="2" t="s">
        <v>155</v>
      </c>
      <c r="D3291" s="2" t="s">
        <v>9981</v>
      </c>
      <c r="E3291" s="2" t="s">
        <v>850</v>
      </c>
      <c r="F3291" s="2" t="s">
        <v>850</v>
      </c>
    </row>
    <row r="3292" spans="1:6" hidden="1" x14ac:dyDescent="0.25">
      <c r="A3292" s="2" t="s">
        <v>10499</v>
      </c>
      <c r="B3292" s="2" t="s">
        <v>10500</v>
      </c>
      <c r="C3292" s="2" t="s">
        <v>850</v>
      </c>
      <c r="D3292" s="2" t="s">
        <v>9981</v>
      </c>
      <c r="E3292" s="2" t="s">
        <v>850</v>
      </c>
      <c r="F3292" s="2" t="s">
        <v>850</v>
      </c>
    </row>
    <row r="3293" spans="1:6" hidden="1" x14ac:dyDescent="0.25">
      <c r="A3293" s="2" t="s">
        <v>10501</v>
      </c>
      <c r="B3293" s="2" t="s">
        <v>10502</v>
      </c>
      <c r="C3293" s="2" t="s">
        <v>850</v>
      </c>
      <c r="D3293" s="2" t="s">
        <v>9981</v>
      </c>
      <c r="E3293" s="2" t="s">
        <v>850</v>
      </c>
      <c r="F3293" s="2" t="s">
        <v>850</v>
      </c>
    </row>
    <row r="3294" spans="1:6" hidden="1" x14ac:dyDescent="0.25">
      <c r="A3294" s="2" t="s">
        <v>10503</v>
      </c>
      <c r="B3294" s="2" t="s">
        <v>5989</v>
      </c>
      <c r="C3294" s="2" t="s">
        <v>850</v>
      </c>
      <c r="D3294" s="2" t="s">
        <v>9981</v>
      </c>
      <c r="E3294" s="2" t="s">
        <v>850</v>
      </c>
      <c r="F3294" s="2" t="s">
        <v>850</v>
      </c>
    </row>
    <row r="3295" spans="1:6" hidden="1" x14ac:dyDescent="0.25">
      <c r="A3295" s="2" t="s">
        <v>10504</v>
      </c>
      <c r="B3295" s="2" t="s">
        <v>10505</v>
      </c>
      <c r="C3295" s="2" t="s">
        <v>850</v>
      </c>
      <c r="D3295" s="2" t="s">
        <v>9981</v>
      </c>
      <c r="E3295" s="2" t="s">
        <v>850</v>
      </c>
      <c r="F3295" s="2" t="s">
        <v>850</v>
      </c>
    </row>
    <row r="3296" spans="1:6" hidden="1" x14ac:dyDescent="0.25">
      <c r="A3296" s="2" t="s">
        <v>10506</v>
      </c>
      <c r="B3296" s="2" t="s">
        <v>10507</v>
      </c>
      <c r="C3296" s="2" t="s">
        <v>850</v>
      </c>
      <c r="D3296" s="2" t="s">
        <v>9981</v>
      </c>
      <c r="E3296" s="2" t="s">
        <v>850</v>
      </c>
      <c r="F3296" s="2" t="s">
        <v>850</v>
      </c>
    </row>
    <row r="3297" spans="1:6" hidden="1" x14ac:dyDescent="0.25">
      <c r="A3297" s="2" t="s">
        <v>10508</v>
      </c>
      <c r="B3297" s="2" t="s">
        <v>10509</v>
      </c>
      <c r="C3297" s="2" t="s">
        <v>850</v>
      </c>
      <c r="D3297" s="2" t="s">
        <v>9981</v>
      </c>
      <c r="E3297" s="2" t="s">
        <v>850</v>
      </c>
      <c r="F3297" s="2" t="s">
        <v>850</v>
      </c>
    </row>
    <row r="3298" spans="1:6" hidden="1" x14ac:dyDescent="0.25">
      <c r="A3298" s="2" t="s">
        <v>10510</v>
      </c>
      <c r="B3298" s="2" t="s">
        <v>1509</v>
      </c>
      <c r="C3298" s="2" t="s">
        <v>850</v>
      </c>
      <c r="D3298" s="2" t="s">
        <v>9981</v>
      </c>
      <c r="E3298" s="2" t="s">
        <v>850</v>
      </c>
      <c r="F3298" s="2" t="s">
        <v>6108</v>
      </c>
    </row>
    <row r="3299" spans="1:6" hidden="1" x14ac:dyDescent="0.25">
      <c r="A3299" s="2" t="s">
        <v>10511</v>
      </c>
      <c r="B3299" s="2" t="s">
        <v>10512</v>
      </c>
      <c r="C3299" s="2" t="s">
        <v>850</v>
      </c>
      <c r="D3299" s="2" t="s">
        <v>9981</v>
      </c>
      <c r="E3299" s="2" t="s">
        <v>5670</v>
      </c>
      <c r="F3299" s="2" t="s">
        <v>850</v>
      </c>
    </row>
    <row r="3300" spans="1:6" hidden="1" x14ac:dyDescent="0.25">
      <c r="A3300" s="2" t="s">
        <v>10513</v>
      </c>
      <c r="B3300" s="2" t="s">
        <v>10514</v>
      </c>
      <c r="C3300" s="2" t="s">
        <v>850</v>
      </c>
      <c r="D3300" s="2" t="s">
        <v>9981</v>
      </c>
      <c r="E3300" s="2" t="s">
        <v>850</v>
      </c>
      <c r="F3300" s="2" t="s">
        <v>5779</v>
      </c>
    </row>
    <row r="3301" spans="1:6" hidden="1" x14ac:dyDescent="0.25">
      <c r="A3301" s="2" t="s">
        <v>10513</v>
      </c>
      <c r="B3301" s="2" t="s">
        <v>10514</v>
      </c>
      <c r="C3301" s="2" t="s">
        <v>850</v>
      </c>
      <c r="D3301" s="2" t="s">
        <v>9981</v>
      </c>
      <c r="E3301" s="2" t="s">
        <v>850</v>
      </c>
      <c r="F3301" s="2" t="s">
        <v>5779</v>
      </c>
    </row>
    <row r="3302" spans="1:6" hidden="1" x14ac:dyDescent="0.25">
      <c r="A3302" s="2" t="s">
        <v>10515</v>
      </c>
      <c r="B3302" s="2" t="s">
        <v>10516</v>
      </c>
      <c r="C3302" s="2" t="s">
        <v>850</v>
      </c>
      <c r="D3302" s="2" t="s">
        <v>9981</v>
      </c>
      <c r="E3302" s="2" t="s">
        <v>850</v>
      </c>
      <c r="F3302" s="2" t="s">
        <v>850</v>
      </c>
    </row>
    <row r="3303" spans="1:6" hidden="1" x14ac:dyDescent="0.25">
      <c r="A3303" s="2" t="s">
        <v>10517</v>
      </c>
      <c r="B3303" s="2" t="s">
        <v>10518</v>
      </c>
      <c r="C3303" s="2" t="s">
        <v>850</v>
      </c>
      <c r="D3303" s="2" t="s">
        <v>9981</v>
      </c>
      <c r="E3303" s="2" t="s">
        <v>850</v>
      </c>
      <c r="F3303" s="2" t="s">
        <v>5684</v>
      </c>
    </row>
    <row r="3304" spans="1:6" hidden="1" x14ac:dyDescent="0.25">
      <c r="A3304" s="2" t="s">
        <v>10519</v>
      </c>
      <c r="B3304" s="2" t="s">
        <v>10520</v>
      </c>
      <c r="C3304" s="2" t="s">
        <v>850</v>
      </c>
      <c r="D3304" s="2" t="s">
        <v>9981</v>
      </c>
      <c r="E3304" s="2" t="s">
        <v>5670</v>
      </c>
      <c r="F3304" s="2" t="s">
        <v>850</v>
      </c>
    </row>
    <row r="3305" spans="1:6" hidden="1" x14ac:dyDescent="0.25">
      <c r="A3305" s="2" t="s">
        <v>10521</v>
      </c>
      <c r="B3305" s="2" t="s">
        <v>10522</v>
      </c>
      <c r="C3305" s="2" t="s">
        <v>850</v>
      </c>
      <c r="D3305" s="2" t="s">
        <v>9981</v>
      </c>
      <c r="E3305" s="2" t="s">
        <v>850</v>
      </c>
      <c r="F3305" s="2" t="s">
        <v>5684</v>
      </c>
    </row>
    <row r="3306" spans="1:6" hidden="1" x14ac:dyDescent="0.25">
      <c r="A3306" s="2" t="s">
        <v>10523</v>
      </c>
      <c r="B3306" s="2" t="s">
        <v>10524</v>
      </c>
      <c r="C3306" s="2" t="s">
        <v>850</v>
      </c>
      <c r="D3306" s="2" t="s">
        <v>9981</v>
      </c>
      <c r="E3306" s="2" t="s">
        <v>850</v>
      </c>
      <c r="F3306" s="2" t="s">
        <v>850</v>
      </c>
    </row>
    <row r="3307" spans="1:6" hidden="1" x14ac:dyDescent="0.25">
      <c r="A3307" s="2" t="s">
        <v>10525</v>
      </c>
      <c r="B3307" s="2" t="s">
        <v>10526</v>
      </c>
      <c r="C3307" s="2" t="s">
        <v>850</v>
      </c>
      <c r="D3307" s="2" t="s">
        <v>9981</v>
      </c>
      <c r="E3307" s="2" t="s">
        <v>850</v>
      </c>
      <c r="F3307" s="2" t="s">
        <v>850</v>
      </c>
    </row>
    <row r="3308" spans="1:6" hidden="1" x14ac:dyDescent="0.25">
      <c r="A3308" s="2" t="s">
        <v>10527</v>
      </c>
      <c r="B3308" s="2" t="s">
        <v>10528</v>
      </c>
      <c r="C3308" s="2" t="s">
        <v>850</v>
      </c>
      <c r="D3308" s="2" t="s">
        <v>9981</v>
      </c>
      <c r="E3308" s="2" t="s">
        <v>850</v>
      </c>
      <c r="F3308" s="2" t="s">
        <v>850</v>
      </c>
    </row>
    <row r="3309" spans="1:6" hidden="1" x14ac:dyDescent="0.25">
      <c r="A3309" s="2" t="s">
        <v>10529</v>
      </c>
      <c r="B3309" s="2" t="s">
        <v>536</v>
      </c>
      <c r="C3309" s="2" t="s">
        <v>850</v>
      </c>
      <c r="D3309" s="2" t="s">
        <v>9981</v>
      </c>
      <c r="E3309" s="2" t="s">
        <v>850</v>
      </c>
      <c r="F3309" s="2" t="s">
        <v>850</v>
      </c>
    </row>
    <row r="3310" spans="1:6" hidden="1" x14ac:dyDescent="0.25">
      <c r="A3310" s="2" t="s">
        <v>535</v>
      </c>
      <c r="B3310" s="2" t="s">
        <v>536</v>
      </c>
      <c r="C3310" s="2" t="s">
        <v>165</v>
      </c>
      <c r="D3310" s="2" t="s">
        <v>9981</v>
      </c>
      <c r="E3310" s="2" t="s">
        <v>850</v>
      </c>
      <c r="F3310" s="2" t="s">
        <v>850</v>
      </c>
    </row>
    <row r="3311" spans="1:6" hidden="1" x14ac:dyDescent="0.25">
      <c r="A3311" s="2" t="s">
        <v>10530</v>
      </c>
      <c r="B3311" s="2" t="s">
        <v>10531</v>
      </c>
      <c r="C3311" s="2" t="s">
        <v>850</v>
      </c>
      <c r="D3311" s="2" t="s">
        <v>9981</v>
      </c>
      <c r="E3311" s="2" t="s">
        <v>850</v>
      </c>
      <c r="F3311" s="2" t="s">
        <v>5681</v>
      </c>
    </row>
    <row r="3312" spans="1:6" hidden="1" x14ac:dyDescent="0.25">
      <c r="A3312" s="2" t="s">
        <v>10532</v>
      </c>
      <c r="B3312" s="2" t="s">
        <v>1609</v>
      </c>
      <c r="C3312" s="2" t="s">
        <v>850</v>
      </c>
      <c r="D3312" s="2" t="s">
        <v>9981</v>
      </c>
      <c r="E3312" s="2" t="s">
        <v>850</v>
      </c>
      <c r="F3312" s="2" t="s">
        <v>850</v>
      </c>
    </row>
    <row r="3313" spans="1:6" hidden="1" x14ac:dyDescent="0.25">
      <c r="A3313" s="2" t="s">
        <v>10533</v>
      </c>
      <c r="B3313" s="2" t="s">
        <v>1595</v>
      </c>
      <c r="C3313" s="2" t="s">
        <v>850</v>
      </c>
      <c r="D3313" s="2" t="s">
        <v>9981</v>
      </c>
      <c r="E3313" s="2" t="s">
        <v>5670</v>
      </c>
      <c r="F3313" s="2" t="s">
        <v>5684</v>
      </c>
    </row>
    <row r="3314" spans="1:6" hidden="1" x14ac:dyDescent="0.25">
      <c r="A3314" s="2" t="s">
        <v>729</v>
      </c>
      <c r="B3314" s="2" t="s">
        <v>730</v>
      </c>
      <c r="C3314" s="2" t="s">
        <v>165</v>
      </c>
      <c r="D3314" s="2" t="s">
        <v>9981</v>
      </c>
      <c r="E3314" s="2" t="s">
        <v>850</v>
      </c>
      <c r="F3314" s="2" t="s">
        <v>850</v>
      </c>
    </row>
    <row r="3315" spans="1:6" hidden="1" x14ac:dyDescent="0.25">
      <c r="A3315" s="2" t="s">
        <v>10534</v>
      </c>
      <c r="B3315" s="2" t="s">
        <v>730</v>
      </c>
      <c r="C3315" s="2" t="s">
        <v>850</v>
      </c>
      <c r="D3315" s="2" t="s">
        <v>9981</v>
      </c>
      <c r="E3315" s="2" t="s">
        <v>850</v>
      </c>
      <c r="F3315" s="2" t="s">
        <v>850</v>
      </c>
    </row>
    <row r="3316" spans="1:6" hidden="1" x14ac:dyDescent="0.25">
      <c r="A3316" s="2" t="s">
        <v>10535</v>
      </c>
      <c r="B3316" s="2" t="s">
        <v>10536</v>
      </c>
      <c r="C3316" s="2" t="s">
        <v>850</v>
      </c>
      <c r="D3316" s="2" t="s">
        <v>9981</v>
      </c>
      <c r="E3316" s="2" t="s">
        <v>850</v>
      </c>
      <c r="F3316" s="2" t="s">
        <v>850</v>
      </c>
    </row>
    <row r="3317" spans="1:6" hidden="1" x14ac:dyDescent="0.25">
      <c r="A3317" s="2" t="s">
        <v>10537</v>
      </c>
      <c r="B3317" s="2" t="s">
        <v>10538</v>
      </c>
      <c r="C3317" s="2" t="s">
        <v>850</v>
      </c>
      <c r="D3317" s="2" t="s">
        <v>9981</v>
      </c>
      <c r="E3317" s="2" t="s">
        <v>5805</v>
      </c>
      <c r="F3317" s="2" t="s">
        <v>6068</v>
      </c>
    </row>
    <row r="3318" spans="1:6" hidden="1" x14ac:dyDescent="0.25">
      <c r="A3318" s="2" t="s">
        <v>10539</v>
      </c>
      <c r="B3318" s="2" t="s">
        <v>10540</v>
      </c>
      <c r="C3318" s="2" t="s">
        <v>850</v>
      </c>
      <c r="D3318" s="2" t="s">
        <v>9981</v>
      </c>
      <c r="E3318" s="2" t="s">
        <v>850</v>
      </c>
      <c r="F3318" s="2" t="s">
        <v>850</v>
      </c>
    </row>
    <row r="3319" spans="1:6" hidden="1" x14ac:dyDescent="0.25">
      <c r="A3319" s="2" t="s">
        <v>10541</v>
      </c>
      <c r="B3319" s="2" t="s">
        <v>10542</v>
      </c>
      <c r="C3319" s="2" t="s">
        <v>850</v>
      </c>
      <c r="D3319" s="2" t="s">
        <v>9981</v>
      </c>
      <c r="E3319" s="2" t="s">
        <v>5670</v>
      </c>
      <c r="F3319" s="2" t="s">
        <v>850</v>
      </c>
    </row>
    <row r="3320" spans="1:6" hidden="1" x14ac:dyDescent="0.25">
      <c r="A3320" s="2" t="s">
        <v>10543</v>
      </c>
      <c r="B3320" s="2" t="s">
        <v>10542</v>
      </c>
      <c r="C3320" s="2" t="s">
        <v>850</v>
      </c>
      <c r="D3320" s="2" t="s">
        <v>9981</v>
      </c>
      <c r="E3320" s="2" t="s">
        <v>5670</v>
      </c>
      <c r="F3320" s="2" t="s">
        <v>850</v>
      </c>
    </row>
    <row r="3321" spans="1:6" hidden="1" x14ac:dyDescent="0.25">
      <c r="A3321" s="2" t="s">
        <v>10544</v>
      </c>
      <c r="B3321" s="2" t="s">
        <v>10545</v>
      </c>
      <c r="C3321" s="2" t="s">
        <v>850</v>
      </c>
      <c r="D3321" s="2" t="s">
        <v>9981</v>
      </c>
      <c r="E3321" s="2" t="s">
        <v>850</v>
      </c>
      <c r="F3321" s="2" t="s">
        <v>6310</v>
      </c>
    </row>
    <row r="3322" spans="1:6" hidden="1" x14ac:dyDescent="0.25">
      <c r="A3322" s="2" t="s">
        <v>10546</v>
      </c>
      <c r="B3322" s="2" t="s">
        <v>10547</v>
      </c>
      <c r="C3322" s="2" t="s">
        <v>850</v>
      </c>
      <c r="D3322" s="2" t="s">
        <v>9981</v>
      </c>
      <c r="E3322" s="2" t="s">
        <v>850</v>
      </c>
      <c r="F3322" s="2" t="s">
        <v>6083</v>
      </c>
    </row>
    <row r="3323" spans="1:6" hidden="1" x14ac:dyDescent="0.25">
      <c r="A3323" s="2" t="s">
        <v>772</v>
      </c>
      <c r="B3323" s="2" t="s">
        <v>773</v>
      </c>
      <c r="C3323" s="2" t="s">
        <v>165</v>
      </c>
      <c r="D3323" s="2" t="s">
        <v>9981</v>
      </c>
      <c r="E3323" s="2" t="s">
        <v>5851</v>
      </c>
      <c r="F3323" s="2" t="s">
        <v>850</v>
      </c>
    </row>
    <row r="3324" spans="1:6" hidden="1" x14ac:dyDescent="0.25">
      <c r="A3324" s="2" t="s">
        <v>10548</v>
      </c>
      <c r="B3324" s="2" t="s">
        <v>10549</v>
      </c>
      <c r="C3324" s="2" t="s">
        <v>850</v>
      </c>
      <c r="D3324" s="2" t="s">
        <v>9981</v>
      </c>
      <c r="E3324" s="2" t="s">
        <v>5670</v>
      </c>
      <c r="F3324" s="2" t="s">
        <v>6108</v>
      </c>
    </row>
    <row r="3325" spans="1:6" hidden="1" x14ac:dyDescent="0.25">
      <c r="A3325" s="2" t="s">
        <v>10548</v>
      </c>
      <c r="B3325" s="2" t="s">
        <v>10549</v>
      </c>
      <c r="C3325" s="2" t="s">
        <v>850</v>
      </c>
      <c r="D3325" s="2" t="s">
        <v>9981</v>
      </c>
      <c r="E3325" s="2" t="s">
        <v>5670</v>
      </c>
      <c r="F3325" s="2" t="s">
        <v>5754</v>
      </c>
    </row>
    <row r="3326" spans="1:6" hidden="1" x14ac:dyDescent="0.25">
      <c r="A3326" s="2" t="s">
        <v>10550</v>
      </c>
      <c r="B3326" s="2" t="s">
        <v>10551</v>
      </c>
      <c r="C3326" s="2" t="s">
        <v>850</v>
      </c>
      <c r="D3326" s="2" t="s">
        <v>9981</v>
      </c>
      <c r="E3326" s="2" t="s">
        <v>850</v>
      </c>
      <c r="F3326" s="2" t="s">
        <v>850</v>
      </c>
    </row>
    <row r="3327" spans="1:6" hidden="1" x14ac:dyDescent="0.25">
      <c r="A3327" s="2" t="s">
        <v>10552</v>
      </c>
      <c r="B3327" s="2" t="s">
        <v>10553</v>
      </c>
      <c r="C3327" s="2" t="s">
        <v>850</v>
      </c>
      <c r="D3327" s="2" t="s">
        <v>9981</v>
      </c>
      <c r="E3327" s="2" t="s">
        <v>5805</v>
      </c>
      <c r="F3327" s="2" t="s">
        <v>5903</v>
      </c>
    </row>
    <row r="3328" spans="1:6" hidden="1" x14ac:dyDescent="0.25">
      <c r="A3328" s="2" t="s">
        <v>10554</v>
      </c>
      <c r="B3328" s="2" t="s">
        <v>10555</v>
      </c>
      <c r="C3328" s="2" t="s">
        <v>850</v>
      </c>
      <c r="D3328" s="2" t="s">
        <v>9981</v>
      </c>
      <c r="E3328" s="2" t="s">
        <v>850</v>
      </c>
      <c r="F3328" s="2" t="s">
        <v>850</v>
      </c>
    </row>
    <row r="3329" spans="1:6" hidden="1" x14ac:dyDescent="0.25">
      <c r="A3329" s="2" t="s">
        <v>10556</v>
      </c>
      <c r="B3329" s="2" t="s">
        <v>10557</v>
      </c>
      <c r="C3329" s="2" t="s">
        <v>850</v>
      </c>
      <c r="D3329" s="2" t="s">
        <v>9981</v>
      </c>
      <c r="E3329" s="2" t="s">
        <v>850</v>
      </c>
      <c r="F3329" s="2" t="s">
        <v>6068</v>
      </c>
    </row>
    <row r="3330" spans="1:6" hidden="1" x14ac:dyDescent="0.25">
      <c r="A3330" s="2" t="s">
        <v>10558</v>
      </c>
      <c r="B3330" s="2" t="s">
        <v>10559</v>
      </c>
      <c r="C3330" s="2" t="s">
        <v>850</v>
      </c>
      <c r="D3330" s="2" t="s">
        <v>9981</v>
      </c>
      <c r="E3330" s="2" t="s">
        <v>850</v>
      </c>
      <c r="F3330" s="2" t="s">
        <v>5684</v>
      </c>
    </row>
    <row r="3331" spans="1:6" hidden="1" x14ac:dyDescent="0.25">
      <c r="A3331" s="2" t="s">
        <v>10560</v>
      </c>
      <c r="B3331" s="2" t="s">
        <v>10561</v>
      </c>
      <c r="C3331" s="2" t="s">
        <v>850</v>
      </c>
      <c r="D3331" s="2" t="s">
        <v>9981</v>
      </c>
      <c r="E3331" s="2" t="s">
        <v>850</v>
      </c>
      <c r="F3331" s="2" t="s">
        <v>5684</v>
      </c>
    </row>
    <row r="3332" spans="1:6" hidden="1" x14ac:dyDescent="0.25">
      <c r="A3332" s="2" t="s">
        <v>10562</v>
      </c>
      <c r="B3332" s="2" t="s">
        <v>10563</v>
      </c>
      <c r="C3332" s="2" t="s">
        <v>850</v>
      </c>
      <c r="D3332" s="2" t="s">
        <v>9981</v>
      </c>
      <c r="E3332" s="2" t="s">
        <v>850</v>
      </c>
      <c r="F3332" s="2" t="s">
        <v>850</v>
      </c>
    </row>
    <row r="3333" spans="1:6" hidden="1" x14ac:dyDescent="0.25">
      <c r="A3333" s="2" t="s">
        <v>10564</v>
      </c>
      <c r="B3333" s="2" t="s">
        <v>10565</v>
      </c>
      <c r="C3333" s="2" t="s">
        <v>850</v>
      </c>
      <c r="D3333" s="2" t="s">
        <v>9981</v>
      </c>
      <c r="E3333" s="2" t="s">
        <v>850</v>
      </c>
      <c r="F3333" s="2" t="s">
        <v>850</v>
      </c>
    </row>
    <row r="3334" spans="1:6" hidden="1" x14ac:dyDescent="0.25">
      <c r="A3334" s="2" t="s">
        <v>10566</v>
      </c>
      <c r="B3334" s="2" t="s">
        <v>10567</v>
      </c>
      <c r="C3334" s="2" t="s">
        <v>850</v>
      </c>
      <c r="D3334" s="2" t="s">
        <v>9981</v>
      </c>
      <c r="E3334" s="2" t="s">
        <v>850</v>
      </c>
      <c r="F3334" s="2" t="s">
        <v>5886</v>
      </c>
    </row>
    <row r="3335" spans="1:6" hidden="1" x14ac:dyDescent="0.25">
      <c r="A3335" s="2" t="s">
        <v>10568</v>
      </c>
      <c r="B3335" s="2" t="s">
        <v>10569</v>
      </c>
      <c r="C3335" s="2" t="s">
        <v>850</v>
      </c>
      <c r="D3335" s="2" t="s">
        <v>9981</v>
      </c>
      <c r="E3335" s="2" t="s">
        <v>850</v>
      </c>
      <c r="F3335" s="2" t="s">
        <v>850</v>
      </c>
    </row>
    <row r="3336" spans="1:6" hidden="1" x14ac:dyDescent="0.25">
      <c r="A3336" s="2" t="s">
        <v>10570</v>
      </c>
      <c r="B3336" s="2" t="s">
        <v>7663</v>
      </c>
      <c r="C3336" s="2" t="s">
        <v>850</v>
      </c>
      <c r="D3336" s="2" t="s">
        <v>9981</v>
      </c>
      <c r="E3336" s="2" t="s">
        <v>5670</v>
      </c>
      <c r="F3336" s="2" t="s">
        <v>6243</v>
      </c>
    </row>
    <row r="3337" spans="1:6" hidden="1" x14ac:dyDescent="0.25">
      <c r="A3337" s="2" t="s">
        <v>10571</v>
      </c>
      <c r="B3337" s="2" t="s">
        <v>10572</v>
      </c>
      <c r="C3337" s="2" t="s">
        <v>850</v>
      </c>
      <c r="D3337" s="2" t="s">
        <v>9981</v>
      </c>
      <c r="E3337" s="2" t="s">
        <v>5670</v>
      </c>
      <c r="F3337" s="2" t="s">
        <v>5706</v>
      </c>
    </row>
    <row r="3338" spans="1:6" hidden="1" x14ac:dyDescent="0.25">
      <c r="A3338" s="2" t="s">
        <v>10573</v>
      </c>
      <c r="B3338" s="2" t="s">
        <v>10574</v>
      </c>
      <c r="C3338" s="2" t="s">
        <v>850</v>
      </c>
      <c r="D3338" s="2" t="s">
        <v>9981</v>
      </c>
      <c r="E3338" s="2" t="s">
        <v>850</v>
      </c>
      <c r="F3338" s="2" t="s">
        <v>850</v>
      </c>
    </row>
    <row r="3339" spans="1:6" hidden="1" x14ac:dyDescent="0.25">
      <c r="A3339" s="2" t="s">
        <v>10575</v>
      </c>
      <c r="B3339" s="2" t="s">
        <v>10576</v>
      </c>
      <c r="C3339" s="2" t="s">
        <v>850</v>
      </c>
      <c r="D3339" s="2" t="s">
        <v>9981</v>
      </c>
      <c r="E3339" s="2" t="s">
        <v>850</v>
      </c>
      <c r="F3339" s="2" t="s">
        <v>850</v>
      </c>
    </row>
    <row r="3340" spans="1:6" hidden="1" x14ac:dyDescent="0.25">
      <c r="A3340" s="2" t="s">
        <v>10577</v>
      </c>
      <c r="B3340" s="2" t="s">
        <v>10578</v>
      </c>
      <c r="C3340" s="2" t="s">
        <v>850</v>
      </c>
      <c r="D3340" s="2" t="s">
        <v>9981</v>
      </c>
      <c r="E3340" s="2" t="s">
        <v>850</v>
      </c>
      <c r="F3340" s="2" t="s">
        <v>850</v>
      </c>
    </row>
    <row r="3341" spans="1:6" hidden="1" x14ac:dyDescent="0.25">
      <c r="A3341" s="2" t="s">
        <v>10579</v>
      </c>
      <c r="B3341" s="2" t="s">
        <v>1617</v>
      </c>
      <c r="C3341" s="2" t="s">
        <v>850</v>
      </c>
      <c r="D3341" s="2" t="s">
        <v>9981</v>
      </c>
      <c r="E3341" s="2" t="s">
        <v>5670</v>
      </c>
      <c r="F3341" s="2" t="s">
        <v>5790</v>
      </c>
    </row>
    <row r="3342" spans="1:6" hidden="1" x14ac:dyDescent="0.25">
      <c r="A3342" s="2" t="s">
        <v>10580</v>
      </c>
      <c r="B3342" s="2" t="s">
        <v>10581</v>
      </c>
      <c r="C3342" s="2" t="s">
        <v>850</v>
      </c>
      <c r="D3342" s="2" t="s">
        <v>9981</v>
      </c>
      <c r="E3342" s="2" t="s">
        <v>850</v>
      </c>
      <c r="F3342" s="2" t="s">
        <v>850</v>
      </c>
    </row>
    <row r="3343" spans="1:6" hidden="1" x14ac:dyDescent="0.25">
      <c r="A3343" s="2" t="s">
        <v>10582</v>
      </c>
      <c r="B3343" s="2" t="s">
        <v>10583</v>
      </c>
      <c r="C3343" s="2" t="s">
        <v>850</v>
      </c>
      <c r="D3343" s="2" t="s">
        <v>9981</v>
      </c>
      <c r="E3343" s="2" t="s">
        <v>850</v>
      </c>
      <c r="F3343" s="2" t="s">
        <v>5684</v>
      </c>
    </row>
    <row r="3344" spans="1:6" hidden="1" x14ac:dyDescent="0.25">
      <c r="A3344" s="2" t="s">
        <v>10584</v>
      </c>
      <c r="B3344" s="2" t="s">
        <v>9035</v>
      </c>
      <c r="C3344" s="2" t="s">
        <v>850</v>
      </c>
      <c r="D3344" s="2" t="s">
        <v>9981</v>
      </c>
      <c r="E3344" s="2" t="s">
        <v>850</v>
      </c>
      <c r="F3344" s="2" t="s">
        <v>850</v>
      </c>
    </row>
    <row r="3345" spans="1:6" hidden="1" x14ac:dyDescent="0.25">
      <c r="A3345" s="2" t="s">
        <v>10585</v>
      </c>
      <c r="B3345" s="2" t="s">
        <v>10586</v>
      </c>
      <c r="C3345" s="2" t="s">
        <v>850</v>
      </c>
      <c r="D3345" s="2" t="s">
        <v>9981</v>
      </c>
      <c r="E3345" s="2" t="s">
        <v>5670</v>
      </c>
      <c r="F3345" s="2" t="s">
        <v>850</v>
      </c>
    </row>
    <row r="3346" spans="1:6" hidden="1" x14ac:dyDescent="0.25">
      <c r="A3346" s="2" t="s">
        <v>10587</v>
      </c>
      <c r="B3346" s="2" t="s">
        <v>6016</v>
      </c>
      <c r="C3346" s="2" t="s">
        <v>850</v>
      </c>
      <c r="D3346" s="2" t="s">
        <v>9981</v>
      </c>
      <c r="E3346" s="2" t="s">
        <v>850</v>
      </c>
      <c r="F3346" s="2" t="s">
        <v>850</v>
      </c>
    </row>
    <row r="3347" spans="1:6" hidden="1" x14ac:dyDescent="0.25">
      <c r="A3347" s="2" t="s">
        <v>10588</v>
      </c>
      <c r="B3347" s="2" t="s">
        <v>6016</v>
      </c>
      <c r="C3347" s="2" t="s">
        <v>850</v>
      </c>
      <c r="D3347" s="2" t="s">
        <v>9981</v>
      </c>
      <c r="E3347" s="2" t="s">
        <v>850</v>
      </c>
      <c r="F3347" s="2" t="s">
        <v>850</v>
      </c>
    </row>
    <row r="3348" spans="1:6" hidden="1" x14ac:dyDescent="0.25">
      <c r="A3348" s="2" t="s">
        <v>10589</v>
      </c>
      <c r="B3348" s="2" t="s">
        <v>6016</v>
      </c>
      <c r="C3348" s="2" t="s">
        <v>850</v>
      </c>
      <c r="D3348" s="2" t="s">
        <v>9981</v>
      </c>
      <c r="E3348" s="2" t="s">
        <v>850</v>
      </c>
      <c r="F3348" s="2" t="s">
        <v>850</v>
      </c>
    </row>
    <row r="3349" spans="1:6" hidden="1" x14ac:dyDescent="0.25">
      <c r="A3349" s="2" t="s">
        <v>10590</v>
      </c>
      <c r="B3349" s="2" t="s">
        <v>6016</v>
      </c>
      <c r="C3349" s="2" t="s">
        <v>850</v>
      </c>
      <c r="D3349" s="2" t="s">
        <v>9981</v>
      </c>
      <c r="E3349" s="2" t="s">
        <v>850</v>
      </c>
      <c r="F3349" s="2" t="s">
        <v>850</v>
      </c>
    </row>
    <row r="3350" spans="1:6" hidden="1" x14ac:dyDescent="0.25">
      <c r="A3350" s="2" t="s">
        <v>10591</v>
      </c>
      <c r="B3350" s="2" t="s">
        <v>6016</v>
      </c>
      <c r="C3350" s="2" t="s">
        <v>850</v>
      </c>
      <c r="D3350" s="2" t="s">
        <v>9981</v>
      </c>
      <c r="E3350" s="2" t="s">
        <v>850</v>
      </c>
      <c r="F3350" s="2" t="s">
        <v>850</v>
      </c>
    </row>
    <row r="3351" spans="1:6" hidden="1" x14ac:dyDescent="0.25">
      <c r="A3351" s="2" t="s">
        <v>10592</v>
      </c>
      <c r="B3351" s="2" t="s">
        <v>6016</v>
      </c>
      <c r="C3351" s="2" t="s">
        <v>850</v>
      </c>
      <c r="D3351" s="2" t="s">
        <v>9981</v>
      </c>
      <c r="E3351" s="2" t="s">
        <v>850</v>
      </c>
      <c r="F3351" s="2" t="s">
        <v>850</v>
      </c>
    </row>
    <row r="3352" spans="1:6" hidden="1" x14ac:dyDescent="0.25">
      <c r="A3352" s="2" t="s">
        <v>10593</v>
      </c>
      <c r="B3352" s="2" t="s">
        <v>6016</v>
      </c>
      <c r="C3352" s="2" t="s">
        <v>850</v>
      </c>
      <c r="D3352" s="2" t="s">
        <v>9981</v>
      </c>
      <c r="E3352" s="2" t="s">
        <v>850</v>
      </c>
      <c r="F3352" s="2" t="s">
        <v>850</v>
      </c>
    </row>
    <row r="3353" spans="1:6" hidden="1" x14ac:dyDescent="0.25">
      <c r="A3353" s="2" t="s">
        <v>10594</v>
      </c>
      <c r="B3353" s="2" t="s">
        <v>6016</v>
      </c>
      <c r="C3353" s="2" t="s">
        <v>850</v>
      </c>
      <c r="D3353" s="2" t="s">
        <v>9981</v>
      </c>
      <c r="E3353" s="2" t="s">
        <v>850</v>
      </c>
      <c r="F3353" s="2" t="s">
        <v>850</v>
      </c>
    </row>
    <row r="3354" spans="1:6" hidden="1" x14ac:dyDescent="0.25">
      <c r="A3354" s="2" t="s">
        <v>10595</v>
      </c>
      <c r="B3354" s="2" t="s">
        <v>6016</v>
      </c>
      <c r="C3354" s="2" t="s">
        <v>850</v>
      </c>
      <c r="D3354" s="2" t="s">
        <v>9981</v>
      </c>
      <c r="E3354" s="2" t="s">
        <v>850</v>
      </c>
      <c r="F3354" s="2" t="s">
        <v>850</v>
      </c>
    </row>
    <row r="3355" spans="1:6" hidden="1" x14ac:dyDescent="0.25">
      <c r="A3355" s="2" t="s">
        <v>10596</v>
      </c>
      <c r="B3355" s="2" t="s">
        <v>6016</v>
      </c>
      <c r="C3355" s="2" t="s">
        <v>850</v>
      </c>
      <c r="D3355" s="2" t="s">
        <v>9981</v>
      </c>
      <c r="E3355" s="2" t="s">
        <v>850</v>
      </c>
      <c r="F3355" s="2" t="s">
        <v>850</v>
      </c>
    </row>
    <row r="3356" spans="1:6" hidden="1" x14ac:dyDescent="0.25">
      <c r="A3356" s="2" t="s">
        <v>10597</v>
      </c>
      <c r="B3356" s="2" t="s">
        <v>6820</v>
      </c>
      <c r="C3356" s="2" t="s">
        <v>850</v>
      </c>
      <c r="D3356" s="2" t="s">
        <v>9981</v>
      </c>
      <c r="E3356" s="2" t="s">
        <v>850</v>
      </c>
      <c r="F3356" s="2" t="s">
        <v>850</v>
      </c>
    </row>
    <row r="3357" spans="1:6" hidden="1" x14ac:dyDescent="0.25">
      <c r="A3357" s="2" t="s">
        <v>10598</v>
      </c>
      <c r="B3357" s="2" t="s">
        <v>6820</v>
      </c>
      <c r="C3357" s="2" t="s">
        <v>850</v>
      </c>
      <c r="D3357" s="2" t="s">
        <v>9981</v>
      </c>
      <c r="E3357" s="2" t="s">
        <v>850</v>
      </c>
      <c r="F3357" s="2" t="s">
        <v>850</v>
      </c>
    </row>
    <row r="3358" spans="1:6" hidden="1" x14ac:dyDescent="0.25">
      <c r="A3358" s="2" t="s">
        <v>10599</v>
      </c>
      <c r="B3358" s="2" t="s">
        <v>8434</v>
      </c>
      <c r="C3358" s="2" t="s">
        <v>850</v>
      </c>
      <c r="D3358" s="2" t="s">
        <v>9981</v>
      </c>
      <c r="E3358" s="2" t="s">
        <v>850</v>
      </c>
      <c r="F3358" s="2" t="s">
        <v>850</v>
      </c>
    </row>
    <row r="3359" spans="1:6" hidden="1" x14ac:dyDescent="0.25">
      <c r="A3359" s="2" t="s">
        <v>10600</v>
      </c>
      <c r="B3359" s="2" t="s">
        <v>10601</v>
      </c>
      <c r="C3359" s="2" t="s">
        <v>850</v>
      </c>
      <c r="D3359" s="2" t="s">
        <v>9981</v>
      </c>
      <c r="E3359" s="2" t="s">
        <v>850</v>
      </c>
      <c r="F3359" s="2" t="s">
        <v>850</v>
      </c>
    </row>
    <row r="3360" spans="1:6" hidden="1" x14ac:dyDescent="0.25">
      <c r="A3360" s="2" t="s">
        <v>603</v>
      </c>
      <c r="B3360" s="2" t="s">
        <v>604</v>
      </c>
      <c r="C3360" s="2" t="s">
        <v>165</v>
      </c>
      <c r="D3360" s="2" t="s">
        <v>9981</v>
      </c>
      <c r="E3360" s="2" t="s">
        <v>850</v>
      </c>
      <c r="F3360" s="2" t="s">
        <v>5684</v>
      </c>
    </row>
    <row r="3361" spans="1:6" hidden="1" x14ac:dyDescent="0.25">
      <c r="A3361" s="2" t="s">
        <v>670</v>
      </c>
      <c r="B3361" s="2" t="s">
        <v>671</v>
      </c>
      <c r="C3361" s="2" t="s">
        <v>165</v>
      </c>
      <c r="D3361" s="2" t="s">
        <v>9981</v>
      </c>
      <c r="E3361" s="2" t="s">
        <v>5670</v>
      </c>
      <c r="F3361" s="2" t="s">
        <v>5833</v>
      </c>
    </row>
    <row r="3362" spans="1:6" hidden="1" x14ac:dyDescent="0.25">
      <c r="A3362" s="2" t="s">
        <v>453</v>
      </c>
      <c r="B3362" s="2" t="s">
        <v>454</v>
      </c>
      <c r="C3362" s="2" t="s">
        <v>155</v>
      </c>
      <c r="D3362" s="2" t="s">
        <v>9981</v>
      </c>
      <c r="E3362" s="2" t="s">
        <v>850</v>
      </c>
      <c r="F3362" s="2" t="s">
        <v>850</v>
      </c>
    </row>
    <row r="3363" spans="1:6" hidden="1" x14ac:dyDescent="0.25">
      <c r="A3363" s="2" t="s">
        <v>643</v>
      </c>
      <c r="B3363" s="2" t="s">
        <v>644</v>
      </c>
      <c r="C3363" s="2" t="s">
        <v>165</v>
      </c>
      <c r="D3363" s="2" t="s">
        <v>9981</v>
      </c>
      <c r="E3363" s="2" t="s">
        <v>850</v>
      </c>
      <c r="F3363" s="2" t="s">
        <v>850</v>
      </c>
    </row>
    <row r="3364" spans="1:6" hidden="1" x14ac:dyDescent="0.25">
      <c r="A3364" s="2" t="s">
        <v>10602</v>
      </c>
      <c r="B3364" s="2" t="s">
        <v>10603</v>
      </c>
      <c r="C3364" s="2" t="s">
        <v>850</v>
      </c>
      <c r="D3364" s="2" t="s">
        <v>9981</v>
      </c>
      <c r="E3364" s="2" t="s">
        <v>5670</v>
      </c>
      <c r="F3364" s="2" t="s">
        <v>850</v>
      </c>
    </row>
    <row r="3365" spans="1:6" hidden="1" x14ac:dyDescent="0.25">
      <c r="A3365" s="2" t="s">
        <v>10604</v>
      </c>
      <c r="B3365" s="2" t="s">
        <v>9667</v>
      </c>
      <c r="C3365" s="2" t="s">
        <v>850</v>
      </c>
      <c r="D3365" s="2" t="s">
        <v>9981</v>
      </c>
      <c r="E3365" s="2" t="s">
        <v>850</v>
      </c>
      <c r="F3365" s="2" t="s">
        <v>850</v>
      </c>
    </row>
    <row r="3366" spans="1:6" hidden="1" x14ac:dyDescent="0.25">
      <c r="A3366" s="2" t="s">
        <v>375</v>
      </c>
      <c r="B3366" s="2" t="s">
        <v>376</v>
      </c>
      <c r="C3366" s="2" t="s">
        <v>155</v>
      </c>
      <c r="D3366" s="2" t="s">
        <v>9981</v>
      </c>
      <c r="E3366" s="2" t="s">
        <v>5670</v>
      </c>
      <c r="F3366" s="2" t="s">
        <v>850</v>
      </c>
    </row>
    <row r="3367" spans="1:6" hidden="1" x14ac:dyDescent="0.25">
      <c r="A3367" s="2" t="s">
        <v>10605</v>
      </c>
      <c r="B3367" s="2" t="s">
        <v>376</v>
      </c>
      <c r="C3367" s="2" t="s">
        <v>850</v>
      </c>
      <c r="D3367" s="2" t="s">
        <v>9981</v>
      </c>
      <c r="E3367" s="2" t="s">
        <v>850</v>
      </c>
      <c r="F3367" s="2" t="s">
        <v>850</v>
      </c>
    </row>
    <row r="3368" spans="1:6" hidden="1" x14ac:dyDescent="0.25">
      <c r="A3368" s="2" t="s">
        <v>10606</v>
      </c>
      <c r="B3368" s="2" t="s">
        <v>376</v>
      </c>
      <c r="C3368" s="2" t="s">
        <v>850</v>
      </c>
      <c r="D3368" s="2" t="s">
        <v>9981</v>
      </c>
      <c r="E3368" s="2" t="s">
        <v>850</v>
      </c>
      <c r="F3368" s="2" t="s">
        <v>850</v>
      </c>
    </row>
    <row r="3369" spans="1:6" hidden="1" x14ac:dyDescent="0.25">
      <c r="A3369" s="2" t="s">
        <v>10607</v>
      </c>
      <c r="B3369" s="2" t="s">
        <v>10608</v>
      </c>
      <c r="C3369" s="2" t="s">
        <v>850</v>
      </c>
      <c r="D3369" s="2" t="s">
        <v>9981</v>
      </c>
      <c r="E3369" s="2" t="s">
        <v>850</v>
      </c>
      <c r="F3369" s="2" t="s">
        <v>850</v>
      </c>
    </row>
    <row r="3370" spans="1:6" hidden="1" x14ac:dyDescent="0.25">
      <c r="A3370" s="2" t="s">
        <v>10609</v>
      </c>
      <c r="B3370" s="2" t="s">
        <v>10610</v>
      </c>
      <c r="C3370" s="2" t="s">
        <v>850</v>
      </c>
      <c r="D3370" s="2" t="s">
        <v>9981</v>
      </c>
      <c r="E3370" s="2" t="s">
        <v>850</v>
      </c>
      <c r="F3370" s="2" t="s">
        <v>850</v>
      </c>
    </row>
    <row r="3371" spans="1:6" hidden="1" x14ac:dyDescent="0.25">
      <c r="A3371" s="2" t="s">
        <v>10611</v>
      </c>
      <c r="B3371" s="2" t="s">
        <v>10612</v>
      </c>
      <c r="C3371" s="2" t="s">
        <v>850</v>
      </c>
      <c r="D3371" s="2" t="s">
        <v>9981</v>
      </c>
      <c r="E3371" s="2" t="s">
        <v>5670</v>
      </c>
      <c r="F3371" s="2" t="s">
        <v>850</v>
      </c>
    </row>
    <row r="3372" spans="1:6" hidden="1" x14ac:dyDescent="0.25">
      <c r="A3372" s="2" t="s">
        <v>10613</v>
      </c>
      <c r="B3372" s="2" t="s">
        <v>10614</v>
      </c>
      <c r="C3372" s="2" t="s">
        <v>850</v>
      </c>
      <c r="D3372" s="2" t="s">
        <v>9981</v>
      </c>
      <c r="E3372" s="2" t="s">
        <v>5670</v>
      </c>
      <c r="F3372" s="2" t="s">
        <v>850</v>
      </c>
    </row>
    <row r="3373" spans="1:6" hidden="1" x14ac:dyDescent="0.25">
      <c r="A3373" s="2" t="s">
        <v>10615</v>
      </c>
      <c r="B3373" s="2" t="s">
        <v>10616</v>
      </c>
      <c r="C3373" s="2" t="s">
        <v>850</v>
      </c>
      <c r="D3373" s="2" t="s">
        <v>9981</v>
      </c>
      <c r="E3373" s="2" t="s">
        <v>850</v>
      </c>
      <c r="F3373" s="2" t="s">
        <v>850</v>
      </c>
    </row>
    <row r="3374" spans="1:6" hidden="1" x14ac:dyDescent="0.25">
      <c r="A3374" s="2" t="s">
        <v>10617</v>
      </c>
      <c r="B3374" s="2" t="s">
        <v>10616</v>
      </c>
      <c r="C3374" s="2" t="s">
        <v>850</v>
      </c>
      <c r="D3374" s="2" t="s">
        <v>9981</v>
      </c>
      <c r="E3374" s="2" t="s">
        <v>850</v>
      </c>
      <c r="F3374" s="2" t="s">
        <v>850</v>
      </c>
    </row>
    <row r="3375" spans="1:6" hidden="1" x14ac:dyDescent="0.25">
      <c r="A3375" s="2" t="s">
        <v>209</v>
      </c>
      <c r="B3375" s="2" t="s">
        <v>210</v>
      </c>
      <c r="C3375" s="2" t="s">
        <v>155</v>
      </c>
      <c r="D3375" s="2" t="s">
        <v>9981</v>
      </c>
      <c r="E3375" s="2" t="s">
        <v>5680</v>
      </c>
      <c r="F3375" s="2" t="s">
        <v>850</v>
      </c>
    </row>
    <row r="3376" spans="1:6" hidden="1" x14ac:dyDescent="0.25">
      <c r="A3376" s="2" t="s">
        <v>10618</v>
      </c>
      <c r="B3376" s="2" t="s">
        <v>10619</v>
      </c>
      <c r="C3376" s="2" t="s">
        <v>850</v>
      </c>
      <c r="D3376" s="2" t="s">
        <v>9981</v>
      </c>
      <c r="E3376" s="2" t="s">
        <v>850</v>
      </c>
      <c r="F3376" s="2" t="s">
        <v>850</v>
      </c>
    </row>
    <row r="3377" spans="1:6" hidden="1" x14ac:dyDescent="0.25">
      <c r="A3377" s="2" t="s">
        <v>10620</v>
      </c>
      <c r="B3377" s="2" t="s">
        <v>10621</v>
      </c>
      <c r="C3377" s="2" t="s">
        <v>850</v>
      </c>
      <c r="D3377" s="2" t="s">
        <v>9981</v>
      </c>
      <c r="E3377" s="2" t="s">
        <v>850</v>
      </c>
      <c r="F3377" s="2" t="s">
        <v>5706</v>
      </c>
    </row>
    <row r="3378" spans="1:6" hidden="1" x14ac:dyDescent="0.25">
      <c r="A3378" s="2" t="s">
        <v>10622</v>
      </c>
      <c r="B3378" s="2" t="s">
        <v>10623</v>
      </c>
      <c r="C3378" s="2" t="s">
        <v>850</v>
      </c>
      <c r="D3378" s="2" t="s">
        <v>9981</v>
      </c>
      <c r="E3378" s="2" t="s">
        <v>850</v>
      </c>
      <c r="F3378" s="2" t="s">
        <v>6310</v>
      </c>
    </row>
    <row r="3379" spans="1:6" hidden="1" x14ac:dyDescent="0.25">
      <c r="A3379" s="2" t="s">
        <v>10624</v>
      </c>
      <c r="B3379" s="2" t="s">
        <v>10625</v>
      </c>
      <c r="C3379" s="2" t="s">
        <v>850</v>
      </c>
      <c r="D3379" s="2" t="s">
        <v>9981</v>
      </c>
      <c r="E3379" s="2" t="s">
        <v>5670</v>
      </c>
      <c r="F3379" s="2" t="s">
        <v>850</v>
      </c>
    </row>
    <row r="3380" spans="1:6" hidden="1" x14ac:dyDescent="0.25">
      <c r="A3380" s="2" t="s">
        <v>10626</v>
      </c>
      <c r="B3380" s="2" t="s">
        <v>10627</v>
      </c>
      <c r="C3380" s="2" t="s">
        <v>850</v>
      </c>
      <c r="D3380" s="2" t="s">
        <v>9981</v>
      </c>
      <c r="E3380" s="2" t="s">
        <v>5670</v>
      </c>
      <c r="F3380" s="2" t="s">
        <v>850</v>
      </c>
    </row>
    <row r="3381" spans="1:6" hidden="1" x14ac:dyDescent="0.25">
      <c r="A3381" s="2" t="s">
        <v>10628</v>
      </c>
      <c r="B3381" s="2" t="s">
        <v>10629</v>
      </c>
      <c r="C3381" s="2" t="s">
        <v>850</v>
      </c>
      <c r="D3381" s="2" t="s">
        <v>9981</v>
      </c>
      <c r="E3381" s="2" t="s">
        <v>850</v>
      </c>
      <c r="F3381" s="2" t="s">
        <v>850</v>
      </c>
    </row>
    <row r="3382" spans="1:6" hidden="1" x14ac:dyDescent="0.25">
      <c r="A3382" s="2" t="s">
        <v>10630</v>
      </c>
      <c r="B3382" s="2" t="s">
        <v>10629</v>
      </c>
      <c r="C3382" s="2" t="s">
        <v>850</v>
      </c>
      <c r="D3382" s="2" t="s">
        <v>9981</v>
      </c>
      <c r="E3382" s="2" t="s">
        <v>850</v>
      </c>
      <c r="F3382" s="2" t="s">
        <v>850</v>
      </c>
    </row>
    <row r="3383" spans="1:6" hidden="1" x14ac:dyDescent="0.25">
      <c r="A3383" s="2" t="s">
        <v>10631</v>
      </c>
      <c r="B3383" s="2" t="s">
        <v>9051</v>
      </c>
      <c r="C3383" s="2" t="s">
        <v>850</v>
      </c>
      <c r="D3383" s="2" t="s">
        <v>9981</v>
      </c>
      <c r="E3383" s="2" t="s">
        <v>850</v>
      </c>
      <c r="F3383" s="2" t="s">
        <v>850</v>
      </c>
    </row>
    <row r="3384" spans="1:6" hidden="1" x14ac:dyDescent="0.25">
      <c r="A3384" s="2" t="s">
        <v>10632</v>
      </c>
      <c r="B3384" s="2" t="s">
        <v>7415</v>
      </c>
      <c r="C3384" s="2" t="s">
        <v>850</v>
      </c>
      <c r="D3384" s="2" t="s">
        <v>9981</v>
      </c>
      <c r="E3384" s="2" t="s">
        <v>850</v>
      </c>
      <c r="F3384" s="2" t="s">
        <v>850</v>
      </c>
    </row>
    <row r="3385" spans="1:6" hidden="1" x14ac:dyDescent="0.25">
      <c r="A3385" s="2" t="s">
        <v>10633</v>
      </c>
      <c r="B3385" s="2" t="s">
        <v>10634</v>
      </c>
      <c r="C3385" s="2" t="s">
        <v>850</v>
      </c>
      <c r="D3385" s="2" t="s">
        <v>9981</v>
      </c>
      <c r="E3385" s="2" t="s">
        <v>850</v>
      </c>
      <c r="F3385" s="2" t="s">
        <v>850</v>
      </c>
    </row>
    <row r="3386" spans="1:6" hidden="1" x14ac:dyDescent="0.25">
      <c r="A3386" s="2" t="s">
        <v>10635</v>
      </c>
      <c r="B3386" s="2" t="s">
        <v>9053</v>
      </c>
      <c r="C3386" s="2" t="s">
        <v>850</v>
      </c>
      <c r="D3386" s="2" t="s">
        <v>9981</v>
      </c>
      <c r="E3386" s="2" t="s">
        <v>850</v>
      </c>
      <c r="F3386" s="2" t="s">
        <v>850</v>
      </c>
    </row>
    <row r="3387" spans="1:6" hidden="1" x14ac:dyDescent="0.25">
      <c r="A3387" s="2" t="s">
        <v>10636</v>
      </c>
      <c r="B3387" s="2" t="s">
        <v>8496</v>
      </c>
      <c r="C3387" s="2" t="s">
        <v>850</v>
      </c>
      <c r="D3387" s="2" t="s">
        <v>9981</v>
      </c>
      <c r="E3387" s="2" t="s">
        <v>850</v>
      </c>
      <c r="F3387" s="2" t="s">
        <v>850</v>
      </c>
    </row>
    <row r="3388" spans="1:6" hidden="1" x14ac:dyDescent="0.25">
      <c r="A3388" s="2" t="s">
        <v>10637</v>
      </c>
      <c r="B3388" s="2" t="s">
        <v>8496</v>
      </c>
      <c r="C3388" s="2" t="s">
        <v>850</v>
      </c>
      <c r="D3388" s="2" t="s">
        <v>9981</v>
      </c>
      <c r="E3388" s="2" t="s">
        <v>850</v>
      </c>
      <c r="F3388" s="2" t="s">
        <v>850</v>
      </c>
    </row>
    <row r="3389" spans="1:6" hidden="1" x14ac:dyDescent="0.25">
      <c r="A3389" s="2" t="s">
        <v>10638</v>
      </c>
      <c r="B3389" s="2" t="s">
        <v>440</v>
      </c>
      <c r="C3389" s="2" t="s">
        <v>850</v>
      </c>
      <c r="D3389" s="2" t="s">
        <v>9981</v>
      </c>
      <c r="E3389" s="2" t="s">
        <v>5699</v>
      </c>
      <c r="F3389" s="2" t="s">
        <v>850</v>
      </c>
    </row>
    <row r="3390" spans="1:6" hidden="1" x14ac:dyDescent="0.25">
      <c r="A3390" s="2" t="s">
        <v>439</v>
      </c>
      <c r="B3390" s="2" t="s">
        <v>440</v>
      </c>
      <c r="C3390" s="2" t="s">
        <v>155</v>
      </c>
      <c r="D3390" s="2" t="s">
        <v>9981</v>
      </c>
      <c r="E3390" s="2" t="s">
        <v>5670</v>
      </c>
      <c r="F3390" s="2" t="s">
        <v>850</v>
      </c>
    </row>
    <row r="3391" spans="1:6" hidden="1" x14ac:dyDescent="0.25">
      <c r="A3391" s="2" t="s">
        <v>10639</v>
      </c>
      <c r="B3391" s="2" t="s">
        <v>10640</v>
      </c>
      <c r="C3391" s="2" t="s">
        <v>850</v>
      </c>
      <c r="D3391" s="2" t="s">
        <v>9981</v>
      </c>
      <c r="E3391" s="2" t="s">
        <v>5670</v>
      </c>
      <c r="F3391" s="2" t="s">
        <v>850</v>
      </c>
    </row>
    <row r="3392" spans="1:6" hidden="1" x14ac:dyDescent="0.25">
      <c r="A3392" s="2" t="s">
        <v>10641</v>
      </c>
      <c r="B3392" s="2" t="s">
        <v>10642</v>
      </c>
      <c r="C3392" s="2" t="s">
        <v>850</v>
      </c>
      <c r="D3392" s="2" t="s">
        <v>9981</v>
      </c>
      <c r="E3392" s="2" t="s">
        <v>5670</v>
      </c>
      <c r="F3392" s="2" t="s">
        <v>850</v>
      </c>
    </row>
    <row r="3393" spans="1:6" hidden="1" x14ac:dyDescent="0.25">
      <c r="A3393" s="2" t="s">
        <v>10643</v>
      </c>
      <c r="B3393" s="2" t="s">
        <v>10644</v>
      </c>
      <c r="C3393" s="2" t="s">
        <v>850</v>
      </c>
      <c r="D3393" s="2" t="s">
        <v>9981</v>
      </c>
      <c r="E3393" s="2" t="s">
        <v>850</v>
      </c>
      <c r="F3393" s="2" t="s">
        <v>850</v>
      </c>
    </row>
    <row r="3394" spans="1:6" hidden="1" x14ac:dyDescent="0.25">
      <c r="A3394" s="2" t="s">
        <v>10645</v>
      </c>
      <c r="B3394" s="2" t="s">
        <v>9682</v>
      </c>
      <c r="C3394" s="2" t="s">
        <v>850</v>
      </c>
      <c r="D3394" s="2" t="s">
        <v>9981</v>
      </c>
      <c r="E3394" s="2" t="s">
        <v>850</v>
      </c>
      <c r="F3394" s="2" t="s">
        <v>850</v>
      </c>
    </row>
    <row r="3395" spans="1:6" hidden="1" x14ac:dyDescent="0.25">
      <c r="A3395" s="2" t="s">
        <v>10646</v>
      </c>
      <c r="B3395" s="2" t="s">
        <v>10647</v>
      </c>
      <c r="C3395" s="2" t="s">
        <v>850</v>
      </c>
      <c r="D3395" s="2" t="s">
        <v>9981</v>
      </c>
      <c r="E3395" s="2" t="s">
        <v>5670</v>
      </c>
      <c r="F3395" s="2" t="s">
        <v>850</v>
      </c>
    </row>
    <row r="3396" spans="1:6" hidden="1" x14ac:dyDescent="0.25">
      <c r="A3396" s="2" t="s">
        <v>10648</v>
      </c>
      <c r="B3396" s="2" t="s">
        <v>10649</v>
      </c>
      <c r="C3396" s="2" t="s">
        <v>850</v>
      </c>
      <c r="D3396" s="2" t="s">
        <v>9981</v>
      </c>
      <c r="E3396" s="2" t="s">
        <v>5670</v>
      </c>
      <c r="F3396" s="2" t="s">
        <v>850</v>
      </c>
    </row>
    <row r="3397" spans="1:6" hidden="1" x14ac:dyDescent="0.25">
      <c r="A3397" s="2" t="s">
        <v>10650</v>
      </c>
      <c r="B3397" s="2" t="s">
        <v>10651</v>
      </c>
      <c r="C3397" s="2" t="s">
        <v>850</v>
      </c>
      <c r="D3397" s="2" t="s">
        <v>9981</v>
      </c>
      <c r="E3397" s="2" t="s">
        <v>5670</v>
      </c>
      <c r="F3397" s="2" t="s">
        <v>850</v>
      </c>
    </row>
    <row r="3398" spans="1:6" hidden="1" x14ac:dyDescent="0.25">
      <c r="A3398" s="2" t="s">
        <v>10652</v>
      </c>
      <c r="B3398" s="2" t="s">
        <v>10653</v>
      </c>
      <c r="C3398" s="2" t="s">
        <v>850</v>
      </c>
      <c r="D3398" s="2" t="s">
        <v>9981</v>
      </c>
      <c r="E3398" s="2" t="s">
        <v>5670</v>
      </c>
      <c r="F3398" s="2" t="s">
        <v>850</v>
      </c>
    </row>
    <row r="3399" spans="1:6" hidden="1" x14ac:dyDescent="0.25">
      <c r="A3399" s="2" t="s">
        <v>10654</v>
      </c>
      <c r="B3399" s="2" t="s">
        <v>10655</v>
      </c>
      <c r="C3399" s="2" t="s">
        <v>850</v>
      </c>
      <c r="D3399" s="2" t="s">
        <v>9981</v>
      </c>
      <c r="E3399" s="2" t="s">
        <v>850</v>
      </c>
      <c r="F3399" s="2" t="s">
        <v>850</v>
      </c>
    </row>
    <row r="3400" spans="1:6" hidden="1" x14ac:dyDescent="0.25">
      <c r="A3400" s="2" t="s">
        <v>10656</v>
      </c>
      <c r="B3400" s="2" t="s">
        <v>10657</v>
      </c>
      <c r="C3400" s="2" t="s">
        <v>850</v>
      </c>
      <c r="D3400" s="2" t="s">
        <v>9981</v>
      </c>
      <c r="E3400" s="2" t="s">
        <v>850</v>
      </c>
      <c r="F3400" s="2" t="s">
        <v>850</v>
      </c>
    </row>
    <row r="3401" spans="1:6" hidden="1" x14ac:dyDescent="0.25">
      <c r="A3401" s="2" t="s">
        <v>755</v>
      </c>
      <c r="B3401" s="2" t="s">
        <v>756</v>
      </c>
      <c r="C3401" s="2" t="s">
        <v>165</v>
      </c>
      <c r="D3401" s="2" t="s">
        <v>9981</v>
      </c>
      <c r="E3401" s="2" t="s">
        <v>850</v>
      </c>
      <c r="F3401" s="2" t="s">
        <v>850</v>
      </c>
    </row>
    <row r="3402" spans="1:6" hidden="1" x14ac:dyDescent="0.25">
      <c r="A3402" s="2" t="s">
        <v>10658</v>
      </c>
      <c r="B3402" s="2" t="s">
        <v>10659</v>
      </c>
      <c r="C3402" s="2" t="s">
        <v>850</v>
      </c>
      <c r="D3402" s="2" t="s">
        <v>9981</v>
      </c>
      <c r="E3402" s="2" t="s">
        <v>5699</v>
      </c>
      <c r="F3402" s="2" t="s">
        <v>850</v>
      </c>
    </row>
    <row r="3403" spans="1:6" hidden="1" x14ac:dyDescent="0.25">
      <c r="A3403" s="2" t="s">
        <v>383</v>
      </c>
      <c r="B3403" s="2" t="s">
        <v>384</v>
      </c>
      <c r="C3403" s="2" t="s">
        <v>155</v>
      </c>
      <c r="D3403" s="2" t="s">
        <v>9981</v>
      </c>
      <c r="E3403" s="2" t="s">
        <v>850</v>
      </c>
      <c r="F3403" s="2" t="s">
        <v>850</v>
      </c>
    </row>
    <row r="3404" spans="1:6" hidden="1" x14ac:dyDescent="0.25">
      <c r="A3404" s="2" t="s">
        <v>10660</v>
      </c>
      <c r="B3404" s="2" t="s">
        <v>10661</v>
      </c>
      <c r="C3404" s="2" t="s">
        <v>850</v>
      </c>
      <c r="D3404" s="2" t="s">
        <v>9981</v>
      </c>
      <c r="E3404" s="2" t="s">
        <v>850</v>
      </c>
      <c r="F3404" s="2" t="s">
        <v>850</v>
      </c>
    </row>
    <row r="3405" spans="1:6" hidden="1" x14ac:dyDescent="0.25">
      <c r="A3405" s="2" t="s">
        <v>10662</v>
      </c>
      <c r="B3405" s="2" t="s">
        <v>10663</v>
      </c>
      <c r="C3405" s="2" t="s">
        <v>850</v>
      </c>
      <c r="D3405" s="2" t="s">
        <v>9981</v>
      </c>
      <c r="E3405" s="2" t="s">
        <v>850</v>
      </c>
      <c r="F3405" s="2" t="s">
        <v>850</v>
      </c>
    </row>
    <row r="3406" spans="1:6" hidden="1" x14ac:dyDescent="0.25">
      <c r="A3406" s="2" t="s">
        <v>539</v>
      </c>
      <c r="B3406" s="2" t="s">
        <v>540</v>
      </c>
      <c r="C3406" s="2" t="s">
        <v>155</v>
      </c>
      <c r="D3406" s="2" t="s">
        <v>9981</v>
      </c>
      <c r="E3406" s="2" t="s">
        <v>5670</v>
      </c>
      <c r="F3406" s="2" t="s">
        <v>850</v>
      </c>
    </row>
    <row r="3407" spans="1:6" hidden="1" x14ac:dyDescent="0.25">
      <c r="A3407" s="2" t="s">
        <v>10664</v>
      </c>
      <c r="B3407" s="2" t="s">
        <v>540</v>
      </c>
      <c r="C3407" s="2" t="s">
        <v>850</v>
      </c>
      <c r="D3407" s="2" t="s">
        <v>9981</v>
      </c>
      <c r="E3407" s="2" t="s">
        <v>5670</v>
      </c>
      <c r="F3407" s="2" t="s">
        <v>850</v>
      </c>
    </row>
    <row r="3408" spans="1:6" hidden="1" x14ac:dyDescent="0.25">
      <c r="A3408" s="2" t="s">
        <v>228</v>
      </c>
      <c r="B3408" s="2" t="s">
        <v>229</v>
      </c>
      <c r="C3408" s="2" t="s">
        <v>155</v>
      </c>
      <c r="D3408" s="2" t="s">
        <v>9981</v>
      </c>
      <c r="E3408" s="2" t="s">
        <v>5670</v>
      </c>
      <c r="F3408" s="2" t="s">
        <v>850</v>
      </c>
    </row>
    <row r="3409" spans="1:6" hidden="1" x14ac:dyDescent="0.25">
      <c r="A3409" s="2" t="s">
        <v>10665</v>
      </c>
      <c r="B3409" s="2" t="s">
        <v>10666</v>
      </c>
      <c r="C3409" s="2" t="s">
        <v>850</v>
      </c>
      <c r="D3409" s="2" t="s">
        <v>9981</v>
      </c>
      <c r="E3409" s="2" t="s">
        <v>850</v>
      </c>
      <c r="F3409" s="2" t="s">
        <v>850</v>
      </c>
    </row>
    <row r="3410" spans="1:6" hidden="1" x14ac:dyDescent="0.25">
      <c r="A3410" s="2" t="s">
        <v>10667</v>
      </c>
      <c r="B3410" s="2" t="s">
        <v>8498</v>
      </c>
      <c r="C3410" s="2" t="s">
        <v>850</v>
      </c>
      <c r="D3410" s="2" t="s">
        <v>9981</v>
      </c>
      <c r="E3410" s="2" t="s">
        <v>6280</v>
      </c>
      <c r="F3410" s="2" t="s">
        <v>850</v>
      </c>
    </row>
    <row r="3411" spans="1:6" hidden="1" x14ac:dyDescent="0.25">
      <c r="A3411" s="2" t="s">
        <v>10668</v>
      </c>
      <c r="B3411" s="2" t="s">
        <v>9069</v>
      </c>
      <c r="C3411" s="2" t="s">
        <v>850</v>
      </c>
      <c r="D3411" s="2" t="s">
        <v>9981</v>
      </c>
      <c r="E3411" s="2" t="s">
        <v>5670</v>
      </c>
      <c r="F3411" s="2" t="s">
        <v>850</v>
      </c>
    </row>
    <row r="3412" spans="1:6" hidden="1" x14ac:dyDescent="0.25">
      <c r="A3412" s="2" t="s">
        <v>10669</v>
      </c>
      <c r="B3412" s="2" t="s">
        <v>10670</v>
      </c>
      <c r="C3412" s="2" t="s">
        <v>850</v>
      </c>
      <c r="D3412" s="2" t="s">
        <v>9981</v>
      </c>
      <c r="E3412" s="2" t="s">
        <v>850</v>
      </c>
      <c r="F3412" s="2" t="s">
        <v>5684</v>
      </c>
    </row>
    <row r="3413" spans="1:6" hidden="1" x14ac:dyDescent="0.25">
      <c r="A3413" s="2" t="s">
        <v>10671</v>
      </c>
      <c r="B3413" s="2" t="s">
        <v>10672</v>
      </c>
      <c r="C3413" s="2" t="s">
        <v>850</v>
      </c>
      <c r="D3413" s="2" t="s">
        <v>9981</v>
      </c>
      <c r="E3413" s="2" t="s">
        <v>850</v>
      </c>
      <c r="F3413" s="2" t="s">
        <v>850</v>
      </c>
    </row>
    <row r="3414" spans="1:6" hidden="1" x14ac:dyDescent="0.25">
      <c r="A3414" s="2" t="s">
        <v>10673</v>
      </c>
      <c r="B3414" s="2" t="s">
        <v>10674</v>
      </c>
      <c r="C3414" s="2" t="s">
        <v>850</v>
      </c>
      <c r="D3414" s="2" t="s">
        <v>9981</v>
      </c>
      <c r="E3414" s="2" t="s">
        <v>850</v>
      </c>
      <c r="F3414" s="2" t="s">
        <v>850</v>
      </c>
    </row>
    <row r="3415" spans="1:6" hidden="1" x14ac:dyDescent="0.25">
      <c r="A3415" s="2" t="s">
        <v>10675</v>
      </c>
      <c r="B3415" s="2" t="s">
        <v>10676</v>
      </c>
      <c r="C3415" s="2" t="s">
        <v>850</v>
      </c>
      <c r="D3415" s="2" t="s">
        <v>9981</v>
      </c>
      <c r="E3415" s="2" t="s">
        <v>850</v>
      </c>
      <c r="F3415" s="2" t="s">
        <v>850</v>
      </c>
    </row>
    <row r="3416" spans="1:6" hidden="1" x14ac:dyDescent="0.25">
      <c r="A3416" s="2" t="s">
        <v>10677</v>
      </c>
      <c r="B3416" s="2" t="s">
        <v>10678</v>
      </c>
      <c r="C3416" s="2" t="s">
        <v>850</v>
      </c>
      <c r="D3416" s="2" t="s">
        <v>9981</v>
      </c>
      <c r="E3416" s="2" t="s">
        <v>850</v>
      </c>
      <c r="F3416" s="2" t="s">
        <v>5945</v>
      </c>
    </row>
    <row r="3417" spans="1:6" hidden="1" x14ac:dyDescent="0.25">
      <c r="A3417" s="2" t="s">
        <v>10679</v>
      </c>
      <c r="B3417" s="2" t="s">
        <v>10680</v>
      </c>
      <c r="C3417" s="2" t="s">
        <v>850</v>
      </c>
      <c r="D3417" s="2" t="s">
        <v>9981</v>
      </c>
      <c r="E3417" s="2" t="s">
        <v>850</v>
      </c>
      <c r="F3417" s="2" t="s">
        <v>850</v>
      </c>
    </row>
    <row r="3418" spans="1:6" hidden="1" x14ac:dyDescent="0.25">
      <c r="A3418" s="2" t="s">
        <v>217</v>
      </c>
      <c r="B3418" s="2" t="s">
        <v>218</v>
      </c>
      <c r="C3418" s="2" t="s">
        <v>155</v>
      </c>
      <c r="D3418" s="2" t="s">
        <v>9981</v>
      </c>
      <c r="E3418" s="2" t="s">
        <v>850</v>
      </c>
      <c r="F3418" s="2" t="s">
        <v>5790</v>
      </c>
    </row>
    <row r="3419" spans="1:6" hidden="1" x14ac:dyDescent="0.25">
      <c r="A3419" s="2" t="s">
        <v>10681</v>
      </c>
      <c r="B3419" s="2" t="s">
        <v>8539</v>
      </c>
      <c r="C3419" s="2" t="s">
        <v>850</v>
      </c>
      <c r="D3419" s="2" t="s">
        <v>9981</v>
      </c>
      <c r="E3419" s="2" t="s">
        <v>850</v>
      </c>
      <c r="F3419" s="2" t="s">
        <v>850</v>
      </c>
    </row>
    <row r="3420" spans="1:6" hidden="1" x14ac:dyDescent="0.25">
      <c r="A3420" s="2" t="s">
        <v>10682</v>
      </c>
      <c r="B3420" s="2" t="s">
        <v>10683</v>
      </c>
      <c r="C3420" s="2" t="s">
        <v>850</v>
      </c>
      <c r="D3420" s="2" t="s">
        <v>9981</v>
      </c>
      <c r="E3420" s="2" t="s">
        <v>7560</v>
      </c>
      <c r="F3420" s="2" t="s">
        <v>5870</v>
      </c>
    </row>
    <row r="3421" spans="1:6" hidden="1" x14ac:dyDescent="0.25">
      <c r="A3421" s="2" t="s">
        <v>10682</v>
      </c>
      <c r="B3421" s="2" t="s">
        <v>10683</v>
      </c>
      <c r="C3421" s="2" t="s">
        <v>850</v>
      </c>
      <c r="D3421" s="2" t="s">
        <v>9981</v>
      </c>
      <c r="E3421" s="2" t="s">
        <v>5689</v>
      </c>
      <c r="F3421" s="2" t="s">
        <v>5870</v>
      </c>
    </row>
    <row r="3422" spans="1:6" hidden="1" x14ac:dyDescent="0.25">
      <c r="A3422" s="2" t="s">
        <v>10684</v>
      </c>
      <c r="B3422" s="2" t="s">
        <v>10685</v>
      </c>
      <c r="C3422" s="2" t="s">
        <v>850</v>
      </c>
      <c r="D3422" s="2" t="s">
        <v>9981</v>
      </c>
      <c r="E3422" s="2" t="s">
        <v>850</v>
      </c>
      <c r="F3422" s="2" t="s">
        <v>6930</v>
      </c>
    </row>
    <row r="3423" spans="1:6" hidden="1" x14ac:dyDescent="0.25">
      <c r="A3423" s="2" t="s">
        <v>10686</v>
      </c>
      <c r="B3423" s="2" t="s">
        <v>8541</v>
      </c>
      <c r="C3423" s="2" t="s">
        <v>850</v>
      </c>
      <c r="D3423" s="2" t="s">
        <v>9981</v>
      </c>
      <c r="E3423" s="2" t="s">
        <v>5680</v>
      </c>
      <c r="F3423" s="2" t="s">
        <v>5684</v>
      </c>
    </row>
    <row r="3424" spans="1:6" hidden="1" x14ac:dyDescent="0.25">
      <c r="A3424" s="2" t="s">
        <v>10686</v>
      </c>
      <c r="B3424" s="2" t="s">
        <v>8541</v>
      </c>
      <c r="C3424" s="2" t="s">
        <v>850</v>
      </c>
      <c r="D3424" s="2" t="s">
        <v>9981</v>
      </c>
      <c r="E3424" s="2" t="s">
        <v>5680</v>
      </c>
      <c r="F3424" s="2" t="s">
        <v>5684</v>
      </c>
    </row>
    <row r="3425" spans="1:6" hidden="1" x14ac:dyDescent="0.25">
      <c r="A3425" s="2" t="s">
        <v>10687</v>
      </c>
      <c r="B3425" s="2" t="s">
        <v>9695</v>
      </c>
      <c r="C3425" s="2" t="s">
        <v>850</v>
      </c>
      <c r="D3425" s="2" t="s">
        <v>9981</v>
      </c>
      <c r="E3425" s="2" t="s">
        <v>5916</v>
      </c>
      <c r="F3425" s="2" t="s">
        <v>850</v>
      </c>
    </row>
    <row r="3426" spans="1:6" hidden="1" x14ac:dyDescent="0.25">
      <c r="A3426" s="2" t="s">
        <v>10688</v>
      </c>
      <c r="B3426" s="2" t="s">
        <v>10689</v>
      </c>
      <c r="C3426" s="2" t="s">
        <v>850</v>
      </c>
      <c r="D3426" s="2" t="s">
        <v>9981</v>
      </c>
      <c r="E3426" s="2" t="s">
        <v>850</v>
      </c>
      <c r="F3426" s="2" t="s">
        <v>5925</v>
      </c>
    </row>
    <row r="3427" spans="1:6" hidden="1" x14ac:dyDescent="0.25">
      <c r="A3427" s="2" t="s">
        <v>10690</v>
      </c>
      <c r="B3427" s="2" t="s">
        <v>10691</v>
      </c>
      <c r="C3427" s="2" t="s">
        <v>850</v>
      </c>
      <c r="D3427" s="2" t="s">
        <v>9981</v>
      </c>
      <c r="E3427" s="2" t="s">
        <v>850</v>
      </c>
      <c r="F3427" s="2" t="s">
        <v>5671</v>
      </c>
    </row>
    <row r="3428" spans="1:6" hidden="1" x14ac:dyDescent="0.25">
      <c r="A3428" s="2" t="s">
        <v>10692</v>
      </c>
      <c r="B3428" s="2" t="s">
        <v>10693</v>
      </c>
      <c r="C3428" s="2" t="s">
        <v>850</v>
      </c>
      <c r="D3428" s="2" t="s">
        <v>9981</v>
      </c>
      <c r="E3428" s="2" t="s">
        <v>850</v>
      </c>
      <c r="F3428" s="2" t="s">
        <v>850</v>
      </c>
    </row>
    <row r="3429" spans="1:6" hidden="1" x14ac:dyDescent="0.25">
      <c r="A3429" s="2" t="s">
        <v>10694</v>
      </c>
      <c r="B3429" s="2" t="s">
        <v>10695</v>
      </c>
      <c r="C3429" s="2" t="s">
        <v>850</v>
      </c>
      <c r="D3429" s="2" t="s">
        <v>9981</v>
      </c>
      <c r="E3429" s="2" t="s">
        <v>850</v>
      </c>
      <c r="F3429" s="2" t="s">
        <v>850</v>
      </c>
    </row>
    <row r="3430" spans="1:6" hidden="1" x14ac:dyDescent="0.25">
      <c r="A3430" s="2" t="s">
        <v>301</v>
      </c>
      <c r="B3430" s="2" t="s">
        <v>302</v>
      </c>
      <c r="C3430" s="2" t="s">
        <v>155</v>
      </c>
      <c r="D3430" s="2" t="s">
        <v>9981</v>
      </c>
      <c r="E3430" s="2" t="s">
        <v>850</v>
      </c>
      <c r="F3430" s="2" t="s">
        <v>6930</v>
      </c>
    </row>
    <row r="3431" spans="1:6" hidden="1" x14ac:dyDescent="0.25">
      <c r="A3431" s="2" t="s">
        <v>301</v>
      </c>
      <c r="B3431" s="2" t="s">
        <v>302</v>
      </c>
      <c r="C3431" s="2" t="s">
        <v>155</v>
      </c>
      <c r="D3431" s="2" t="s">
        <v>9981</v>
      </c>
      <c r="E3431" s="2" t="s">
        <v>850</v>
      </c>
      <c r="F3431" s="2" t="s">
        <v>6930</v>
      </c>
    </row>
    <row r="3432" spans="1:6" hidden="1" x14ac:dyDescent="0.25">
      <c r="A3432" s="2" t="s">
        <v>10696</v>
      </c>
      <c r="B3432" s="2" t="s">
        <v>438</v>
      </c>
      <c r="C3432" s="2" t="s">
        <v>850</v>
      </c>
      <c r="D3432" s="2" t="s">
        <v>9981</v>
      </c>
      <c r="E3432" s="2" t="s">
        <v>5670</v>
      </c>
      <c r="F3432" s="2" t="s">
        <v>850</v>
      </c>
    </row>
    <row r="3433" spans="1:6" hidden="1" x14ac:dyDescent="0.25">
      <c r="A3433" s="2" t="s">
        <v>371</v>
      </c>
      <c r="B3433" s="2" t="s">
        <v>372</v>
      </c>
      <c r="C3433" s="2" t="s">
        <v>155</v>
      </c>
      <c r="D3433" s="2" t="s">
        <v>9981</v>
      </c>
      <c r="E3433" s="2" t="s">
        <v>850</v>
      </c>
      <c r="F3433" s="2" t="s">
        <v>5684</v>
      </c>
    </row>
    <row r="3434" spans="1:6" hidden="1" x14ac:dyDescent="0.25">
      <c r="A3434" s="2" t="s">
        <v>550</v>
      </c>
      <c r="B3434" s="2" t="s">
        <v>10697</v>
      </c>
      <c r="C3434" s="2" t="s">
        <v>165</v>
      </c>
      <c r="D3434" s="2" t="s">
        <v>9981</v>
      </c>
      <c r="E3434" s="2" t="s">
        <v>850</v>
      </c>
      <c r="F3434" s="2" t="s">
        <v>850</v>
      </c>
    </row>
    <row r="3435" spans="1:6" hidden="1" x14ac:dyDescent="0.25">
      <c r="A3435" s="2" t="s">
        <v>10698</v>
      </c>
      <c r="B3435" s="2" t="s">
        <v>10699</v>
      </c>
      <c r="C3435" s="2" t="s">
        <v>850</v>
      </c>
      <c r="D3435" s="2" t="s">
        <v>9981</v>
      </c>
      <c r="E3435" s="2" t="s">
        <v>5670</v>
      </c>
      <c r="F3435" s="2" t="s">
        <v>850</v>
      </c>
    </row>
    <row r="3436" spans="1:6" hidden="1" x14ac:dyDescent="0.25">
      <c r="A3436" s="2" t="s">
        <v>10700</v>
      </c>
      <c r="B3436" s="2" t="s">
        <v>10701</v>
      </c>
      <c r="C3436" s="2" t="s">
        <v>850</v>
      </c>
      <c r="D3436" s="2" t="s">
        <v>9981</v>
      </c>
      <c r="E3436" s="2" t="s">
        <v>850</v>
      </c>
      <c r="F3436" s="2" t="s">
        <v>850</v>
      </c>
    </row>
    <row r="3437" spans="1:6" hidden="1" x14ac:dyDescent="0.25">
      <c r="A3437" s="2" t="s">
        <v>10702</v>
      </c>
      <c r="B3437" s="2" t="s">
        <v>10703</v>
      </c>
      <c r="C3437" s="2" t="s">
        <v>850</v>
      </c>
      <c r="D3437" s="2" t="s">
        <v>9981</v>
      </c>
      <c r="E3437" s="2" t="s">
        <v>850</v>
      </c>
      <c r="F3437" s="2" t="s">
        <v>5706</v>
      </c>
    </row>
    <row r="3438" spans="1:6" hidden="1" x14ac:dyDescent="0.25">
      <c r="A3438" s="2" t="s">
        <v>10704</v>
      </c>
      <c r="B3438" s="2" t="s">
        <v>10705</v>
      </c>
      <c r="C3438" s="2" t="s">
        <v>850</v>
      </c>
      <c r="D3438" s="2" t="s">
        <v>9981</v>
      </c>
      <c r="E3438" s="2" t="s">
        <v>850</v>
      </c>
      <c r="F3438" s="2" t="s">
        <v>5684</v>
      </c>
    </row>
    <row r="3439" spans="1:6" hidden="1" x14ac:dyDescent="0.25">
      <c r="A3439" s="2" t="s">
        <v>10706</v>
      </c>
      <c r="B3439" s="2" t="s">
        <v>10707</v>
      </c>
      <c r="C3439" s="2" t="s">
        <v>850</v>
      </c>
      <c r="D3439" s="2" t="s">
        <v>9981</v>
      </c>
      <c r="E3439" s="2" t="s">
        <v>850</v>
      </c>
      <c r="F3439" s="2" t="s">
        <v>850</v>
      </c>
    </row>
    <row r="3440" spans="1:6" hidden="1" x14ac:dyDescent="0.25">
      <c r="A3440" s="2" t="s">
        <v>10708</v>
      </c>
      <c r="B3440" s="2" t="s">
        <v>9699</v>
      </c>
      <c r="C3440" s="2" t="s">
        <v>850</v>
      </c>
      <c r="D3440" s="2" t="s">
        <v>9981</v>
      </c>
      <c r="E3440" s="2" t="s">
        <v>850</v>
      </c>
      <c r="F3440" s="2" t="s">
        <v>850</v>
      </c>
    </row>
    <row r="3441" spans="1:6" hidden="1" x14ac:dyDescent="0.25">
      <c r="A3441" s="2" t="s">
        <v>10709</v>
      </c>
      <c r="B3441" s="2" t="s">
        <v>10710</v>
      </c>
      <c r="C3441" s="2" t="s">
        <v>850</v>
      </c>
      <c r="D3441" s="2" t="s">
        <v>9981</v>
      </c>
      <c r="E3441" s="2" t="s">
        <v>850</v>
      </c>
      <c r="F3441" s="2" t="s">
        <v>850</v>
      </c>
    </row>
    <row r="3442" spans="1:6" hidden="1" x14ac:dyDescent="0.25">
      <c r="A3442" s="2" t="s">
        <v>10711</v>
      </c>
      <c r="B3442" s="2" t="s">
        <v>10712</v>
      </c>
      <c r="C3442" s="2" t="s">
        <v>850</v>
      </c>
      <c r="D3442" s="2" t="s">
        <v>9981</v>
      </c>
      <c r="E3442" s="2" t="s">
        <v>850</v>
      </c>
      <c r="F3442" s="2" t="s">
        <v>850</v>
      </c>
    </row>
    <row r="3443" spans="1:6" hidden="1" x14ac:dyDescent="0.25">
      <c r="A3443" s="2" t="s">
        <v>10713</v>
      </c>
      <c r="B3443" s="2" t="s">
        <v>10714</v>
      </c>
      <c r="C3443" s="2" t="s">
        <v>850</v>
      </c>
      <c r="D3443" s="2" t="s">
        <v>9981</v>
      </c>
      <c r="E3443" s="2" t="s">
        <v>5670</v>
      </c>
      <c r="F3443" s="2" t="s">
        <v>850</v>
      </c>
    </row>
    <row r="3444" spans="1:6" hidden="1" x14ac:dyDescent="0.25">
      <c r="A3444" s="2" t="s">
        <v>10715</v>
      </c>
      <c r="B3444" s="2" t="s">
        <v>10716</v>
      </c>
      <c r="C3444" s="2" t="s">
        <v>850</v>
      </c>
      <c r="D3444" s="2" t="s">
        <v>9981</v>
      </c>
      <c r="E3444" s="2" t="s">
        <v>850</v>
      </c>
      <c r="F3444" s="2" t="s">
        <v>850</v>
      </c>
    </row>
    <row r="3445" spans="1:6" hidden="1" x14ac:dyDescent="0.25">
      <c r="A3445" s="2" t="s">
        <v>10717</v>
      </c>
      <c r="B3445" s="2" t="s">
        <v>10718</v>
      </c>
      <c r="C3445" s="2" t="s">
        <v>850</v>
      </c>
      <c r="D3445" s="2" t="s">
        <v>9981</v>
      </c>
      <c r="E3445" s="2" t="s">
        <v>850</v>
      </c>
      <c r="F3445" s="2" t="s">
        <v>850</v>
      </c>
    </row>
    <row r="3446" spans="1:6" hidden="1" x14ac:dyDescent="0.25">
      <c r="A3446" s="2" t="s">
        <v>10719</v>
      </c>
      <c r="B3446" s="2" t="s">
        <v>10720</v>
      </c>
      <c r="C3446" s="2" t="s">
        <v>850</v>
      </c>
      <c r="D3446" s="2" t="s">
        <v>9981</v>
      </c>
      <c r="E3446" s="2" t="s">
        <v>7517</v>
      </c>
      <c r="F3446" s="2" t="s">
        <v>5706</v>
      </c>
    </row>
    <row r="3447" spans="1:6" hidden="1" x14ac:dyDescent="0.25">
      <c r="A3447" s="2" t="s">
        <v>10721</v>
      </c>
      <c r="B3447" s="2" t="s">
        <v>10722</v>
      </c>
      <c r="C3447" s="2" t="s">
        <v>850</v>
      </c>
      <c r="D3447" s="2" t="s">
        <v>9981</v>
      </c>
      <c r="E3447" s="2" t="s">
        <v>5680</v>
      </c>
      <c r="F3447" s="2" t="s">
        <v>850</v>
      </c>
    </row>
    <row r="3448" spans="1:6" hidden="1" x14ac:dyDescent="0.25">
      <c r="A3448" s="2" t="s">
        <v>10723</v>
      </c>
      <c r="B3448" s="2" t="s">
        <v>10724</v>
      </c>
      <c r="C3448" s="2" t="s">
        <v>850</v>
      </c>
      <c r="D3448" s="2" t="s">
        <v>9981</v>
      </c>
      <c r="E3448" s="2" t="s">
        <v>850</v>
      </c>
      <c r="F3448" s="2" t="s">
        <v>850</v>
      </c>
    </row>
    <row r="3449" spans="1:6" hidden="1" x14ac:dyDescent="0.25">
      <c r="A3449" s="2" t="s">
        <v>10725</v>
      </c>
      <c r="B3449" s="2" t="s">
        <v>10726</v>
      </c>
      <c r="C3449" s="2" t="s">
        <v>850</v>
      </c>
      <c r="D3449" s="2" t="s">
        <v>9981</v>
      </c>
      <c r="E3449" s="2" t="s">
        <v>850</v>
      </c>
      <c r="F3449" s="2" t="s">
        <v>850</v>
      </c>
    </row>
    <row r="3450" spans="1:6" hidden="1" x14ac:dyDescent="0.25">
      <c r="A3450" s="2" t="s">
        <v>10727</v>
      </c>
      <c r="B3450" s="2" t="s">
        <v>10726</v>
      </c>
      <c r="C3450" s="2" t="s">
        <v>850</v>
      </c>
      <c r="D3450" s="2" t="s">
        <v>9981</v>
      </c>
      <c r="E3450" s="2" t="s">
        <v>850</v>
      </c>
      <c r="F3450" s="2" t="s">
        <v>850</v>
      </c>
    </row>
    <row r="3451" spans="1:6" hidden="1" x14ac:dyDescent="0.25">
      <c r="A3451" s="2" t="s">
        <v>10728</v>
      </c>
      <c r="B3451" s="2" t="s">
        <v>10726</v>
      </c>
      <c r="C3451" s="2" t="s">
        <v>850</v>
      </c>
      <c r="D3451" s="2" t="s">
        <v>9981</v>
      </c>
      <c r="E3451" s="2" t="s">
        <v>850</v>
      </c>
      <c r="F3451" s="2" t="s">
        <v>850</v>
      </c>
    </row>
    <row r="3452" spans="1:6" hidden="1" x14ac:dyDescent="0.25">
      <c r="A3452" s="2" t="s">
        <v>10729</v>
      </c>
      <c r="B3452" s="2" t="s">
        <v>10730</v>
      </c>
      <c r="C3452" s="2" t="s">
        <v>850</v>
      </c>
      <c r="D3452" s="2" t="s">
        <v>9981</v>
      </c>
      <c r="E3452" s="2" t="s">
        <v>850</v>
      </c>
      <c r="F3452" s="2" t="s">
        <v>850</v>
      </c>
    </row>
    <row r="3453" spans="1:6" hidden="1" x14ac:dyDescent="0.25">
      <c r="A3453" s="2" t="s">
        <v>10731</v>
      </c>
      <c r="B3453" s="2" t="s">
        <v>10732</v>
      </c>
      <c r="C3453" s="2" t="s">
        <v>850</v>
      </c>
      <c r="D3453" s="2" t="s">
        <v>9981</v>
      </c>
      <c r="E3453" s="2" t="s">
        <v>850</v>
      </c>
      <c r="F3453" s="2" t="s">
        <v>850</v>
      </c>
    </row>
    <row r="3454" spans="1:6" hidden="1" x14ac:dyDescent="0.25">
      <c r="A3454" s="2" t="s">
        <v>10733</v>
      </c>
      <c r="B3454" s="2" t="s">
        <v>10732</v>
      </c>
      <c r="C3454" s="2" t="s">
        <v>850</v>
      </c>
      <c r="D3454" s="2" t="s">
        <v>9981</v>
      </c>
      <c r="E3454" s="2" t="s">
        <v>850</v>
      </c>
      <c r="F3454" s="2" t="s">
        <v>850</v>
      </c>
    </row>
    <row r="3455" spans="1:6" hidden="1" x14ac:dyDescent="0.25">
      <c r="A3455" s="2" t="s">
        <v>10734</v>
      </c>
      <c r="B3455" s="2" t="s">
        <v>10735</v>
      </c>
      <c r="C3455" s="2" t="s">
        <v>850</v>
      </c>
      <c r="D3455" s="2" t="s">
        <v>9981</v>
      </c>
      <c r="E3455" s="2" t="s">
        <v>850</v>
      </c>
      <c r="F3455" s="2" t="s">
        <v>850</v>
      </c>
    </row>
    <row r="3456" spans="1:6" hidden="1" x14ac:dyDescent="0.25">
      <c r="A3456" s="2" t="s">
        <v>10736</v>
      </c>
      <c r="B3456" s="2" t="s">
        <v>6074</v>
      </c>
      <c r="C3456" s="2" t="s">
        <v>850</v>
      </c>
      <c r="D3456" s="2" t="s">
        <v>9981</v>
      </c>
      <c r="E3456" s="2" t="s">
        <v>850</v>
      </c>
      <c r="F3456" s="2" t="s">
        <v>850</v>
      </c>
    </row>
    <row r="3457" spans="1:6" hidden="1" x14ac:dyDescent="0.25">
      <c r="A3457" s="2" t="s">
        <v>699</v>
      </c>
      <c r="B3457" s="2" t="s">
        <v>700</v>
      </c>
      <c r="C3457" s="2" t="s">
        <v>165</v>
      </c>
      <c r="D3457" s="2" t="s">
        <v>9981</v>
      </c>
      <c r="E3457" s="2" t="s">
        <v>850</v>
      </c>
      <c r="F3457" s="2" t="s">
        <v>850</v>
      </c>
    </row>
    <row r="3458" spans="1:6" hidden="1" x14ac:dyDescent="0.25">
      <c r="A3458" s="2" t="s">
        <v>10737</v>
      </c>
      <c r="B3458" s="2" t="s">
        <v>1486</v>
      </c>
      <c r="C3458" s="2" t="s">
        <v>850</v>
      </c>
      <c r="D3458" s="2" t="s">
        <v>9981</v>
      </c>
      <c r="E3458" s="2" t="s">
        <v>850</v>
      </c>
      <c r="F3458" s="2" t="s">
        <v>5706</v>
      </c>
    </row>
    <row r="3459" spans="1:6" hidden="1" x14ac:dyDescent="0.25">
      <c r="A3459" s="2" t="s">
        <v>10737</v>
      </c>
      <c r="B3459" s="2" t="s">
        <v>1486</v>
      </c>
      <c r="C3459" s="2" t="s">
        <v>850</v>
      </c>
      <c r="D3459" s="2" t="s">
        <v>9981</v>
      </c>
      <c r="E3459" s="2" t="s">
        <v>850</v>
      </c>
      <c r="F3459" s="2" t="s">
        <v>5684</v>
      </c>
    </row>
    <row r="3460" spans="1:6" hidden="1" x14ac:dyDescent="0.25">
      <c r="A3460" s="2" t="s">
        <v>639</v>
      </c>
      <c r="B3460" s="2" t="s">
        <v>640</v>
      </c>
      <c r="C3460" s="2" t="s">
        <v>165</v>
      </c>
      <c r="D3460" s="2" t="s">
        <v>9981</v>
      </c>
      <c r="E3460" s="2" t="s">
        <v>850</v>
      </c>
      <c r="F3460" s="2" t="s">
        <v>5684</v>
      </c>
    </row>
    <row r="3461" spans="1:6" hidden="1" x14ac:dyDescent="0.25">
      <c r="A3461" s="2" t="s">
        <v>10738</v>
      </c>
      <c r="B3461" s="2" t="s">
        <v>10739</v>
      </c>
      <c r="C3461" s="2" t="s">
        <v>850</v>
      </c>
      <c r="D3461" s="2" t="s">
        <v>9981</v>
      </c>
      <c r="E3461" s="2" t="s">
        <v>850</v>
      </c>
      <c r="F3461" s="2" t="s">
        <v>5684</v>
      </c>
    </row>
    <row r="3462" spans="1:6" hidden="1" x14ac:dyDescent="0.25">
      <c r="A3462" s="2" t="s">
        <v>10740</v>
      </c>
      <c r="B3462" s="2" t="s">
        <v>10741</v>
      </c>
      <c r="C3462" s="2" t="s">
        <v>850</v>
      </c>
      <c r="D3462" s="2" t="s">
        <v>9981</v>
      </c>
      <c r="E3462" s="2" t="s">
        <v>850</v>
      </c>
      <c r="F3462" s="2" t="s">
        <v>850</v>
      </c>
    </row>
    <row r="3463" spans="1:6" hidden="1" x14ac:dyDescent="0.25">
      <c r="A3463" s="2" t="s">
        <v>812</v>
      </c>
      <c r="B3463" s="2" t="s">
        <v>813</v>
      </c>
      <c r="C3463" s="2" t="s">
        <v>850</v>
      </c>
      <c r="D3463" s="2" t="s">
        <v>9981</v>
      </c>
      <c r="E3463" s="2" t="s">
        <v>850</v>
      </c>
      <c r="F3463" s="2" t="s">
        <v>850</v>
      </c>
    </row>
    <row r="3464" spans="1:6" hidden="1" x14ac:dyDescent="0.25">
      <c r="A3464" s="2" t="s">
        <v>10742</v>
      </c>
      <c r="B3464" s="2" t="s">
        <v>10743</v>
      </c>
      <c r="C3464" s="2" t="s">
        <v>850</v>
      </c>
      <c r="D3464" s="2" t="s">
        <v>9981</v>
      </c>
      <c r="E3464" s="2" t="s">
        <v>850</v>
      </c>
      <c r="F3464" s="2" t="s">
        <v>850</v>
      </c>
    </row>
    <row r="3465" spans="1:6" hidden="1" x14ac:dyDescent="0.25">
      <c r="A3465" s="2" t="s">
        <v>10744</v>
      </c>
      <c r="B3465" s="2" t="s">
        <v>10745</v>
      </c>
      <c r="C3465" s="2" t="s">
        <v>850</v>
      </c>
      <c r="D3465" s="2" t="s">
        <v>9981</v>
      </c>
      <c r="E3465" s="2" t="s">
        <v>850</v>
      </c>
      <c r="F3465" s="2" t="s">
        <v>850</v>
      </c>
    </row>
    <row r="3466" spans="1:6" hidden="1" x14ac:dyDescent="0.25">
      <c r="A3466" s="2" t="s">
        <v>10746</v>
      </c>
      <c r="B3466" s="2" t="s">
        <v>10747</v>
      </c>
      <c r="C3466" s="2" t="s">
        <v>850</v>
      </c>
      <c r="D3466" s="2" t="s">
        <v>9981</v>
      </c>
      <c r="E3466" s="2" t="s">
        <v>6097</v>
      </c>
      <c r="F3466" s="2" t="s">
        <v>5684</v>
      </c>
    </row>
    <row r="3467" spans="1:6" hidden="1" x14ac:dyDescent="0.25">
      <c r="A3467" s="2" t="s">
        <v>10748</v>
      </c>
      <c r="B3467" s="2" t="s">
        <v>7896</v>
      </c>
      <c r="C3467" s="2" t="s">
        <v>850</v>
      </c>
      <c r="D3467" s="2" t="s">
        <v>9981</v>
      </c>
      <c r="E3467" s="2" t="s">
        <v>850</v>
      </c>
      <c r="F3467" s="2" t="s">
        <v>5772</v>
      </c>
    </row>
    <row r="3468" spans="1:6" hidden="1" x14ac:dyDescent="0.25">
      <c r="A3468" s="2" t="s">
        <v>199</v>
      </c>
      <c r="B3468" s="2" t="s">
        <v>200</v>
      </c>
      <c r="C3468" s="2" t="s">
        <v>155</v>
      </c>
      <c r="D3468" s="2" t="s">
        <v>9981</v>
      </c>
      <c r="E3468" s="2" t="s">
        <v>850</v>
      </c>
      <c r="F3468" s="2" t="s">
        <v>850</v>
      </c>
    </row>
    <row r="3469" spans="1:6" hidden="1" x14ac:dyDescent="0.25">
      <c r="A3469" s="2" t="s">
        <v>10749</v>
      </c>
      <c r="B3469" s="2" t="s">
        <v>10750</v>
      </c>
      <c r="C3469" s="2" t="s">
        <v>850</v>
      </c>
      <c r="D3469" s="2" t="s">
        <v>9981</v>
      </c>
      <c r="E3469" s="2" t="s">
        <v>850</v>
      </c>
      <c r="F3469" s="2" t="s">
        <v>5886</v>
      </c>
    </row>
    <row r="3470" spans="1:6" hidden="1" x14ac:dyDescent="0.25">
      <c r="A3470" s="2" t="s">
        <v>10751</v>
      </c>
      <c r="B3470" s="2" t="s">
        <v>10752</v>
      </c>
      <c r="C3470" s="2" t="s">
        <v>850</v>
      </c>
      <c r="D3470" s="2" t="s">
        <v>9981</v>
      </c>
      <c r="E3470" s="2" t="s">
        <v>850</v>
      </c>
      <c r="F3470" s="2" t="s">
        <v>850</v>
      </c>
    </row>
    <row r="3471" spans="1:6" hidden="1" x14ac:dyDescent="0.25">
      <c r="A3471" s="2" t="s">
        <v>10753</v>
      </c>
      <c r="B3471" s="2" t="s">
        <v>10754</v>
      </c>
      <c r="C3471" s="2" t="s">
        <v>850</v>
      </c>
      <c r="D3471" s="2" t="s">
        <v>9981</v>
      </c>
      <c r="E3471" s="2" t="s">
        <v>850</v>
      </c>
      <c r="F3471" s="2" t="s">
        <v>850</v>
      </c>
    </row>
    <row r="3472" spans="1:6" hidden="1" x14ac:dyDescent="0.25">
      <c r="A3472" s="2" t="s">
        <v>766</v>
      </c>
      <c r="B3472" s="2" t="s">
        <v>767</v>
      </c>
      <c r="C3472" s="2" t="s">
        <v>165</v>
      </c>
      <c r="D3472" s="2" t="s">
        <v>9981</v>
      </c>
      <c r="E3472" s="2" t="s">
        <v>850</v>
      </c>
      <c r="F3472" s="2" t="s">
        <v>5886</v>
      </c>
    </row>
    <row r="3473" spans="1:6" hidden="1" x14ac:dyDescent="0.25">
      <c r="A3473" s="2" t="s">
        <v>10755</v>
      </c>
      <c r="B3473" s="2" t="s">
        <v>10756</v>
      </c>
      <c r="C3473" s="2" t="s">
        <v>850</v>
      </c>
      <c r="D3473" s="2" t="s">
        <v>9981</v>
      </c>
      <c r="E3473" s="2" t="s">
        <v>850</v>
      </c>
      <c r="F3473" s="2" t="s">
        <v>850</v>
      </c>
    </row>
    <row r="3474" spans="1:6" hidden="1" x14ac:dyDescent="0.25">
      <c r="A3474" s="2" t="s">
        <v>789</v>
      </c>
      <c r="B3474" s="2" t="s">
        <v>790</v>
      </c>
      <c r="C3474" s="2" t="s">
        <v>165</v>
      </c>
      <c r="D3474" s="2" t="s">
        <v>9981</v>
      </c>
      <c r="E3474" s="2" t="s">
        <v>850</v>
      </c>
      <c r="F3474" s="2" t="s">
        <v>850</v>
      </c>
    </row>
    <row r="3475" spans="1:6" hidden="1" x14ac:dyDescent="0.25">
      <c r="A3475" s="2" t="s">
        <v>10757</v>
      </c>
      <c r="B3475" s="2" t="s">
        <v>8346</v>
      </c>
      <c r="C3475" s="2" t="s">
        <v>850</v>
      </c>
      <c r="D3475" s="2" t="s">
        <v>9981</v>
      </c>
      <c r="E3475" s="2" t="s">
        <v>5670</v>
      </c>
      <c r="F3475" s="2" t="s">
        <v>850</v>
      </c>
    </row>
    <row r="3476" spans="1:6" hidden="1" x14ac:dyDescent="0.25">
      <c r="A3476" s="2" t="s">
        <v>10758</v>
      </c>
      <c r="B3476" s="2" t="s">
        <v>10759</v>
      </c>
      <c r="C3476" s="2" t="s">
        <v>850</v>
      </c>
      <c r="D3476" s="2" t="s">
        <v>9981</v>
      </c>
      <c r="E3476" s="2" t="s">
        <v>5670</v>
      </c>
      <c r="F3476" s="2" t="s">
        <v>6194</v>
      </c>
    </row>
    <row r="3477" spans="1:6" hidden="1" x14ac:dyDescent="0.25">
      <c r="A3477" s="2" t="s">
        <v>10760</v>
      </c>
      <c r="B3477" s="2" t="s">
        <v>10761</v>
      </c>
      <c r="C3477" s="2" t="s">
        <v>850</v>
      </c>
      <c r="D3477" s="2" t="s">
        <v>9981</v>
      </c>
      <c r="E3477" s="2" t="s">
        <v>850</v>
      </c>
      <c r="F3477" s="2" t="s">
        <v>6128</v>
      </c>
    </row>
    <row r="3478" spans="1:6" hidden="1" x14ac:dyDescent="0.25">
      <c r="A3478" s="2" t="s">
        <v>10762</v>
      </c>
      <c r="B3478" s="2" t="s">
        <v>10763</v>
      </c>
      <c r="C3478" s="2" t="s">
        <v>850</v>
      </c>
      <c r="D3478" s="2" t="s">
        <v>9981</v>
      </c>
      <c r="E3478" s="2" t="s">
        <v>850</v>
      </c>
      <c r="F3478" s="2" t="s">
        <v>850</v>
      </c>
    </row>
    <row r="3479" spans="1:6" hidden="1" x14ac:dyDescent="0.25">
      <c r="A3479" s="2" t="s">
        <v>10764</v>
      </c>
      <c r="B3479" s="2" t="s">
        <v>10765</v>
      </c>
      <c r="C3479" s="2" t="s">
        <v>850</v>
      </c>
      <c r="D3479" s="2" t="s">
        <v>9981</v>
      </c>
      <c r="E3479" s="2" t="s">
        <v>850</v>
      </c>
      <c r="F3479" s="2" t="s">
        <v>5771</v>
      </c>
    </row>
    <row r="3480" spans="1:6" hidden="1" x14ac:dyDescent="0.25">
      <c r="A3480" s="2" t="s">
        <v>10766</v>
      </c>
      <c r="B3480" s="2" t="s">
        <v>10767</v>
      </c>
      <c r="C3480" s="2" t="s">
        <v>850</v>
      </c>
      <c r="D3480" s="2" t="s">
        <v>9981</v>
      </c>
      <c r="E3480" s="2" t="s">
        <v>5919</v>
      </c>
      <c r="F3480" s="2" t="s">
        <v>850</v>
      </c>
    </row>
    <row r="3481" spans="1:6" hidden="1" x14ac:dyDescent="0.25">
      <c r="A3481" s="2" t="s">
        <v>10766</v>
      </c>
      <c r="B3481" s="2" t="s">
        <v>10767</v>
      </c>
      <c r="C3481" s="2" t="s">
        <v>850</v>
      </c>
      <c r="D3481" s="2" t="s">
        <v>9981</v>
      </c>
      <c r="E3481" s="2" t="s">
        <v>5689</v>
      </c>
      <c r="F3481" s="2" t="s">
        <v>850</v>
      </c>
    </row>
    <row r="3482" spans="1:6" hidden="1" x14ac:dyDescent="0.25">
      <c r="A3482" s="2" t="s">
        <v>10768</v>
      </c>
      <c r="B3482" s="2" t="s">
        <v>10769</v>
      </c>
      <c r="C3482" s="2" t="s">
        <v>850</v>
      </c>
      <c r="D3482" s="2" t="s">
        <v>9981</v>
      </c>
      <c r="E3482" s="2" t="s">
        <v>850</v>
      </c>
      <c r="F3482" s="2" t="s">
        <v>850</v>
      </c>
    </row>
    <row r="3483" spans="1:6" hidden="1" x14ac:dyDescent="0.25">
      <c r="A3483" s="2" t="s">
        <v>10770</v>
      </c>
      <c r="B3483" s="2" t="s">
        <v>10771</v>
      </c>
      <c r="C3483" s="2" t="s">
        <v>850</v>
      </c>
      <c r="D3483" s="2" t="s">
        <v>9981</v>
      </c>
      <c r="E3483" s="2" t="s">
        <v>850</v>
      </c>
      <c r="F3483" s="2" t="s">
        <v>6243</v>
      </c>
    </row>
    <row r="3484" spans="1:6" hidden="1" x14ac:dyDescent="0.25">
      <c r="A3484" s="2" t="s">
        <v>339</v>
      </c>
      <c r="B3484" s="2" t="s">
        <v>340</v>
      </c>
      <c r="C3484" s="2" t="s">
        <v>155</v>
      </c>
      <c r="D3484" s="2" t="s">
        <v>9981</v>
      </c>
      <c r="E3484" s="2" t="s">
        <v>850</v>
      </c>
      <c r="F3484" s="2" t="s">
        <v>850</v>
      </c>
    </row>
    <row r="3485" spans="1:6" hidden="1" x14ac:dyDescent="0.25">
      <c r="A3485" s="2" t="s">
        <v>10772</v>
      </c>
      <c r="B3485" s="2" t="s">
        <v>10773</v>
      </c>
      <c r="C3485" s="2" t="s">
        <v>850</v>
      </c>
      <c r="D3485" s="2" t="s">
        <v>9981</v>
      </c>
      <c r="E3485" s="2" t="s">
        <v>850</v>
      </c>
      <c r="F3485" s="2" t="s">
        <v>850</v>
      </c>
    </row>
    <row r="3486" spans="1:6" hidden="1" x14ac:dyDescent="0.25">
      <c r="A3486" s="2" t="s">
        <v>10774</v>
      </c>
      <c r="B3486" s="2" t="s">
        <v>10775</v>
      </c>
      <c r="C3486" s="2" t="s">
        <v>850</v>
      </c>
      <c r="D3486" s="2" t="s">
        <v>9981</v>
      </c>
      <c r="E3486" s="2" t="s">
        <v>850</v>
      </c>
      <c r="F3486" s="2" t="s">
        <v>850</v>
      </c>
    </row>
    <row r="3487" spans="1:6" hidden="1" x14ac:dyDescent="0.25">
      <c r="A3487" s="2" t="s">
        <v>10776</v>
      </c>
      <c r="B3487" s="2" t="s">
        <v>10777</v>
      </c>
      <c r="C3487" s="2" t="s">
        <v>850</v>
      </c>
      <c r="D3487" s="2" t="s">
        <v>9981</v>
      </c>
      <c r="E3487" s="2" t="s">
        <v>850</v>
      </c>
      <c r="F3487" s="2" t="s">
        <v>5684</v>
      </c>
    </row>
    <row r="3488" spans="1:6" hidden="1" x14ac:dyDescent="0.25">
      <c r="A3488" s="2" t="s">
        <v>10778</v>
      </c>
      <c r="B3488" s="2" t="s">
        <v>6483</v>
      </c>
      <c r="C3488" s="2" t="s">
        <v>850</v>
      </c>
      <c r="D3488" s="2" t="s">
        <v>9981</v>
      </c>
      <c r="E3488" s="2" t="s">
        <v>5919</v>
      </c>
      <c r="F3488" s="2" t="s">
        <v>5671</v>
      </c>
    </row>
    <row r="3489" spans="1:6" hidden="1" x14ac:dyDescent="0.25">
      <c r="A3489" s="2" t="s">
        <v>10779</v>
      </c>
      <c r="B3489" s="2" t="s">
        <v>10780</v>
      </c>
      <c r="C3489" s="2" t="s">
        <v>850</v>
      </c>
      <c r="D3489" s="2" t="s">
        <v>9981</v>
      </c>
      <c r="E3489" s="2" t="s">
        <v>850</v>
      </c>
      <c r="F3489" s="2" t="s">
        <v>5771</v>
      </c>
    </row>
    <row r="3490" spans="1:6" hidden="1" x14ac:dyDescent="0.25">
      <c r="A3490" s="2" t="s">
        <v>10781</v>
      </c>
      <c r="B3490" s="2" t="s">
        <v>10782</v>
      </c>
      <c r="C3490" s="2" t="s">
        <v>850</v>
      </c>
      <c r="D3490" s="2" t="s">
        <v>9981</v>
      </c>
      <c r="E3490" s="2" t="s">
        <v>850</v>
      </c>
      <c r="F3490" s="2" t="s">
        <v>5758</v>
      </c>
    </row>
    <row r="3491" spans="1:6" hidden="1" x14ac:dyDescent="0.25">
      <c r="A3491" s="2" t="s">
        <v>10783</v>
      </c>
      <c r="B3491" s="2" t="s">
        <v>10784</v>
      </c>
      <c r="C3491" s="2" t="s">
        <v>850</v>
      </c>
      <c r="D3491" s="2" t="s">
        <v>9981</v>
      </c>
      <c r="E3491" s="2" t="s">
        <v>850</v>
      </c>
      <c r="F3491" s="2" t="s">
        <v>850</v>
      </c>
    </row>
    <row r="3492" spans="1:6" hidden="1" x14ac:dyDescent="0.25">
      <c r="A3492" s="2" t="s">
        <v>10785</v>
      </c>
      <c r="B3492" s="2" t="s">
        <v>7691</v>
      </c>
      <c r="C3492" s="2" t="s">
        <v>850</v>
      </c>
      <c r="D3492" s="2" t="s">
        <v>9981</v>
      </c>
      <c r="E3492" s="2" t="s">
        <v>850</v>
      </c>
      <c r="F3492" s="2" t="s">
        <v>5987</v>
      </c>
    </row>
    <row r="3493" spans="1:6" hidden="1" x14ac:dyDescent="0.25">
      <c r="A3493" s="2" t="s">
        <v>10786</v>
      </c>
      <c r="B3493" s="2" t="s">
        <v>10787</v>
      </c>
      <c r="C3493" s="2" t="s">
        <v>850</v>
      </c>
      <c r="D3493" s="2" t="s">
        <v>9981</v>
      </c>
      <c r="E3493" s="2" t="s">
        <v>850</v>
      </c>
      <c r="F3493" s="2" t="s">
        <v>850</v>
      </c>
    </row>
    <row r="3494" spans="1:6" hidden="1" x14ac:dyDescent="0.25">
      <c r="A3494" s="2" t="s">
        <v>10788</v>
      </c>
      <c r="B3494" s="2" t="s">
        <v>10789</v>
      </c>
      <c r="C3494" s="2" t="s">
        <v>850</v>
      </c>
      <c r="D3494" s="2" t="s">
        <v>9981</v>
      </c>
      <c r="E3494" s="2" t="s">
        <v>850</v>
      </c>
      <c r="F3494" s="2" t="s">
        <v>850</v>
      </c>
    </row>
    <row r="3495" spans="1:6" hidden="1" x14ac:dyDescent="0.25">
      <c r="A3495" s="2" t="s">
        <v>10790</v>
      </c>
      <c r="B3495" s="2" t="s">
        <v>10791</v>
      </c>
      <c r="C3495" s="2" t="s">
        <v>850</v>
      </c>
      <c r="D3495" s="2" t="s">
        <v>9981</v>
      </c>
      <c r="E3495" s="2" t="s">
        <v>5851</v>
      </c>
      <c r="F3495" s="2" t="s">
        <v>850</v>
      </c>
    </row>
    <row r="3496" spans="1:6" hidden="1" x14ac:dyDescent="0.25">
      <c r="A3496" s="2" t="s">
        <v>10792</v>
      </c>
      <c r="B3496" s="2" t="s">
        <v>10793</v>
      </c>
      <c r="C3496" s="2" t="s">
        <v>850</v>
      </c>
      <c r="D3496" s="2" t="s">
        <v>9981</v>
      </c>
      <c r="E3496" s="2" t="s">
        <v>5689</v>
      </c>
      <c r="F3496" s="2" t="s">
        <v>6088</v>
      </c>
    </row>
    <row r="3497" spans="1:6" hidden="1" x14ac:dyDescent="0.25">
      <c r="A3497" s="2" t="s">
        <v>10794</v>
      </c>
      <c r="B3497" s="2" t="s">
        <v>10795</v>
      </c>
      <c r="C3497" s="2" t="s">
        <v>850</v>
      </c>
      <c r="D3497" s="2" t="s">
        <v>9981</v>
      </c>
      <c r="E3497" s="2" t="s">
        <v>5699</v>
      </c>
      <c r="F3497" s="2" t="s">
        <v>5709</v>
      </c>
    </row>
    <row r="3498" spans="1:6" hidden="1" x14ac:dyDescent="0.25">
      <c r="A3498" s="2" t="s">
        <v>381</v>
      </c>
      <c r="B3498" s="2" t="s">
        <v>382</v>
      </c>
      <c r="C3498" s="2" t="s">
        <v>155</v>
      </c>
      <c r="D3498" s="2" t="s">
        <v>9981</v>
      </c>
      <c r="E3498" s="2" t="s">
        <v>850</v>
      </c>
      <c r="F3498" s="2" t="s">
        <v>5671</v>
      </c>
    </row>
    <row r="3499" spans="1:6" hidden="1" x14ac:dyDescent="0.25">
      <c r="A3499" s="2" t="s">
        <v>10796</v>
      </c>
      <c r="B3499" s="2" t="s">
        <v>10797</v>
      </c>
      <c r="C3499" s="2" t="s">
        <v>850</v>
      </c>
      <c r="D3499" s="2" t="s">
        <v>9981</v>
      </c>
      <c r="E3499" s="2" t="s">
        <v>850</v>
      </c>
      <c r="F3499" s="2" t="s">
        <v>850</v>
      </c>
    </row>
    <row r="3500" spans="1:6" hidden="1" x14ac:dyDescent="0.25">
      <c r="A3500" s="2" t="s">
        <v>10798</v>
      </c>
      <c r="B3500" s="2" t="s">
        <v>10799</v>
      </c>
      <c r="C3500" s="2" t="s">
        <v>850</v>
      </c>
      <c r="D3500" s="2" t="s">
        <v>9981</v>
      </c>
      <c r="E3500" s="2" t="s">
        <v>5670</v>
      </c>
      <c r="F3500" s="2" t="s">
        <v>850</v>
      </c>
    </row>
    <row r="3501" spans="1:6" hidden="1" x14ac:dyDescent="0.25">
      <c r="A3501" s="2" t="s">
        <v>10800</v>
      </c>
      <c r="B3501" s="2" t="s">
        <v>10801</v>
      </c>
      <c r="C3501" s="2" t="s">
        <v>850</v>
      </c>
      <c r="D3501" s="2" t="s">
        <v>9981</v>
      </c>
      <c r="E3501" s="2" t="s">
        <v>850</v>
      </c>
      <c r="F3501" s="2" t="s">
        <v>850</v>
      </c>
    </row>
    <row r="3502" spans="1:6" hidden="1" x14ac:dyDescent="0.25">
      <c r="A3502" s="2" t="s">
        <v>808</v>
      </c>
      <c r="B3502" s="2" t="s">
        <v>809</v>
      </c>
      <c r="C3502" s="2" t="s">
        <v>850</v>
      </c>
      <c r="D3502" s="2" t="s">
        <v>9981</v>
      </c>
      <c r="E3502" s="2" t="s">
        <v>5720</v>
      </c>
      <c r="F3502" s="2" t="s">
        <v>6930</v>
      </c>
    </row>
    <row r="3503" spans="1:6" hidden="1" x14ac:dyDescent="0.25">
      <c r="A3503" s="2" t="s">
        <v>808</v>
      </c>
      <c r="B3503" s="2" t="s">
        <v>809</v>
      </c>
      <c r="C3503" s="2" t="s">
        <v>850</v>
      </c>
      <c r="D3503" s="2" t="s">
        <v>9981</v>
      </c>
      <c r="E3503" s="2" t="s">
        <v>5720</v>
      </c>
      <c r="F3503" s="2" t="s">
        <v>6194</v>
      </c>
    </row>
    <row r="3504" spans="1:6" hidden="1" x14ac:dyDescent="0.25">
      <c r="A3504" s="2" t="s">
        <v>808</v>
      </c>
      <c r="B3504" s="2" t="s">
        <v>809</v>
      </c>
      <c r="C3504" s="2" t="s">
        <v>850</v>
      </c>
      <c r="D3504" s="2" t="s">
        <v>9981</v>
      </c>
      <c r="E3504" s="2" t="s">
        <v>5720</v>
      </c>
      <c r="F3504" s="2" t="s">
        <v>5964</v>
      </c>
    </row>
    <row r="3505" spans="1:6" hidden="1" x14ac:dyDescent="0.25">
      <c r="A3505" s="2" t="s">
        <v>808</v>
      </c>
      <c r="B3505" s="2" t="s">
        <v>809</v>
      </c>
      <c r="C3505" s="2" t="s">
        <v>850</v>
      </c>
      <c r="D3505" s="2" t="s">
        <v>9981</v>
      </c>
      <c r="E3505" s="2" t="s">
        <v>5720</v>
      </c>
      <c r="F3505" s="2" t="s">
        <v>5684</v>
      </c>
    </row>
    <row r="3506" spans="1:6" hidden="1" x14ac:dyDescent="0.25">
      <c r="A3506" s="2" t="s">
        <v>808</v>
      </c>
      <c r="B3506" s="2" t="s">
        <v>809</v>
      </c>
      <c r="C3506" s="2" t="s">
        <v>850</v>
      </c>
      <c r="D3506" s="2" t="s">
        <v>9981</v>
      </c>
      <c r="E3506" s="2" t="s">
        <v>5720</v>
      </c>
      <c r="F3506" s="2" t="s">
        <v>5684</v>
      </c>
    </row>
    <row r="3507" spans="1:6" hidden="1" x14ac:dyDescent="0.25">
      <c r="A3507" s="2" t="s">
        <v>10802</v>
      </c>
      <c r="B3507" s="2" t="s">
        <v>10803</v>
      </c>
      <c r="C3507" s="2" t="s">
        <v>850</v>
      </c>
      <c r="D3507" s="2" t="s">
        <v>9981</v>
      </c>
      <c r="E3507" s="2" t="s">
        <v>850</v>
      </c>
      <c r="F3507" s="2" t="s">
        <v>6503</v>
      </c>
    </row>
    <row r="3508" spans="1:6" hidden="1" x14ac:dyDescent="0.25">
      <c r="A3508" s="2" t="s">
        <v>10804</v>
      </c>
      <c r="B3508" s="2" t="s">
        <v>10805</v>
      </c>
      <c r="C3508" s="2" t="s">
        <v>850</v>
      </c>
      <c r="D3508" s="2" t="s">
        <v>9981</v>
      </c>
      <c r="E3508" s="2" t="s">
        <v>850</v>
      </c>
      <c r="F3508" s="2" t="s">
        <v>850</v>
      </c>
    </row>
    <row r="3509" spans="1:6" hidden="1" x14ac:dyDescent="0.25">
      <c r="A3509" s="2" t="s">
        <v>840</v>
      </c>
      <c r="B3509" s="2" t="s">
        <v>841</v>
      </c>
      <c r="C3509" s="2" t="s">
        <v>850</v>
      </c>
      <c r="D3509" s="2" t="s">
        <v>9981</v>
      </c>
      <c r="E3509" s="2" t="s">
        <v>850</v>
      </c>
      <c r="F3509" s="2" t="s">
        <v>850</v>
      </c>
    </row>
    <row r="3510" spans="1:6" hidden="1" x14ac:dyDescent="0.25">
      <c r="A3510" s="2" t="s">
        <v>367</v>
      </c>
      <c r="B3510" s="2" t="s">
        <v>368</v>
      </c>
      <c r="C3510" s="2" t="s">
        <v>155</v>
      </c>
      <c r="D3510" s="2" t="s">
        <v>9981</v>
      </c>
      <c r="E3510" s="2" t="s">
        <v>850</v>
      </c>
      <c r="F3510" s="2" t="s">
        <v>850</v>
      </c>
    </row>
    <row r="3511" spans="1:6" hidden="1" x14ac:dyDescent="0.25">
      <c r="A3511" s="2" t="s">
        <v>10806</v>
      </c>
      <c r="B3511" s="2" t="s">
        <v>9753</v>
      </c>
      <c r="C3511" s="2" t="s">
        <v>850</v>
      </c>
      <c r="D3511" s="2" t="s">
        <v>9981</v>
      </c>
      <c r="E3511" s="2" t="s">
        <v>850</v>
      </c>
      <c r="F3511" s="2" t="s">
        <v>850</v>
      </c>
    </row>
    <row r="3512" spans="1:6" hidden="1" x14ac:dyDescent="0.25">
      <c r="A3512" s="2" t="s">
        <v>10807</v>
      </c>
      <c r="B3512" s="2" t="s">
        <v>10808</v>
      </c>
      <c r="C3512" s="2" t="s">
        <v>850</v>
      </c>
      <c r="D3512" s="2" t="s">
        <v>9981</v>
      </c>
      <c r="E3512" s="2" t="s">
        <v>850</v>
      </c>
      <c r="F3512" s="2" t="s">
        <v>6310</v>
      </c>
    </row>
    <row r="3513" spans="1:6" hidden="1" x14ac:dyDescent="0.25">
      <c r="A3513" s="2" t="s">
        <v>10809</v>
      </c>
      <c r="B3513" s="2" t="s">
        <v>10810</v>
      </c>
      <c r="C3513" s="2" t="s">
        <v>850</v>
      </c>
      <c r="D3513" s="2" t="s">
        <v>9981</v>
      </c>
      <c r="E3513" s="2" t="s">
        <v>850</v>
      </c>
      <c r="F3513" s="2" t="s">
        <v>850</v>
      </c>
    </row>
    <row r="3514" spans="1:6" hidden="1" x14ac:dyDescent="0.25">
      <c r="A3514" s="2" t="s">
        <v>10811</v>
      </c>
      <c r="B3514" s="2" t="s">
        <v>10810</v>
      </c>
      <c r="C3514" s="2" t="s">
        <v>850</v>
      </c>
      <c r="D3514" s="2" t="s">
        <v>9981</v>
      </c>
      <c r="E3514" s="2" t="s">
        <v>850</v>
      </c>
      <c r="F3514" s="2" t="s">
        <v>850</v>
      </c>
    </row>
    <row r="3515" spans="1:6" hidden="1" x14ac:dyDescent="0.25">
      <c r="A3515" s="2" t="s">
        <v>10812</v>
      </c>
      <c r="B3515" s="2" t="s">
        <v>10810</v>
      </c>
      <c r="C3515" s="2" t="s">
        <v>850</v>
      </c>
      <c r="D3515" s="2" t="s">
        <v>9981</v>
      </c>
      <c r="E3515" s="2" t="s">
        <v>850</v>
      </c>
      <c r="F3515" s="2" t="s">
        <v>850</v>
      </c>
    </row>
    <row r="3516" spans="1:6" hidden="1" x14ac:dyDescent="0.25">
      <c r="A3516" s="2" t="s">
        <v>10813</v>
      </c>
      <c r="B3516" s="2" t="s">
        <v>10814</v>
      </c>
      <c r="C3516" s="2" t="s">
        <v>850</v>
      </c>
      <c r="D3516" s="2" t="s">
        <v>9981</v>
      </c>
      <c r="E3516" s="2" t="s">
        <v>850</v>
      </c>
      <c r="F3516" s="2" t="s">
        <v>850</v>
      </c>
    </row>
    <row r="3517" spans="1:6" hidden="1" x14ac:dyDescent="0.25">
      <c r="A3517" s="2" t="s">
        <v>10815</v>
      </c>
      <c r="B3517" s="2" t="s">
        <v>10816</v>
      </c>
      <c r="C3517" s="2" t="s">
        <v>850</v>
      </c>
      <c r="D3517" s="2" t="s">
        <v>9981</v>
      </c>
      <c r="E3517" s="2" t="s">
        <v>850</v>
      </c>
      <c r="F3517" s="2" t="s">
        <v>850</v>
      </c>
    </row>
    <row r="3518" spans="1:6" hidden="1" x14ac:dyDescent="0.25">
      <c r="A3518" s="2" t="s">
        <v>10817</v>
      </c>
      <c r="B3518" s="2" t="s">
        <v>10818</v>
      </c>
      <c r="C3518" s="2" t="s">
        <v>850</v>
      </c>
      <c r="D3518" s="2" t="s">
        <v>9981</v>
      </c>
      <c r="E3518" s="2" t="s">
        <v>850</v>
      </c>
      <c r="F3518" s="2" t="s">
        <v>6310</v>
      </c>
    </row>
    <row r="3519" spans="1:6" hidden="1" x14ac:dyDescent="0.25">
      <c r="A3519" s="2" t="s">
        <v>10819</v>
      </c>
      <c r="B3519" s="2" t="s">
        <v>10820</v>
      </c>
      <c r="C3519" s="2" t="s">
        <v>850</v>
      </c>
      <c r="D3519" s="2" t="s">
        <v>9981</v>
      </c>
      <c r="E3519" s="2" t="s">
        <v>5680</v>
      </c>
      <c r="F3519" s="2" t="s">
        <v>5790</v>
      </c>
    </row>
    <row r="3520" spans="1:6" hidden="1" x14ac:dyDescent="0.25">
      <c r="A3520" s="2" t="s">
        <v>10819</v>
      </c>
      <c r="B3520" s="2" t="s">
        <v>10820</v>
      </c>
      <c r="C3520" s="2" t="s">
        <v>850</v>
      </c>
      <c r="D3520" s="2" t="s">
        <v>9981</v>
      </c>
      <c r="E3520" s="2" t="s">
        <v>5680</v>
      </c>
      <c r="F3520" s="2" t="s">
        <v>5671</v>
      </c>
    </row>
    <row r="3521" spans="1:6" hidden="1" x14ac:dyDescent="0.25">
      <c r="A3521" s="2" t="s">
        <v>10821</v>
      </c>
      <c r="B3521" s="2" t="s">
        <v>10822</v>
      </c>
      <c r="C3521" s="2" t="s">
        <v>850</v>
      </c>
      <c r="D3521" s="2" t="s">
        <v>9981</v>
      </c>
      <c r="E3521" s="2" t="s">
        <v>850</v>
      </c>
      <c r="F3521" s="2" t="s">
        <v>5790</v>
      </c>
    </row>
    <row r="3522" spans="1:6" hidden="1" x14ac:dyDescent="0.25">
      <c r="A3522" s="2" t="s">
        <v>10823</v>
      </c>
      <c r="B3522" s="2" t="s">
        <v>8550</v>
      </c>
      <c r="C3522" s="2" t="s">
        <v>850</v>
      </c>
      <c r="D3522" s="2" t="s">
        <v>9981</v>
      </c>
      <c r="E3522" s="2" t="s">
        <v>850</v>
      </c>
      <c r="F3522" s="2" t="s">
        <v>850</v>
      </c>
    </row>
    <row r="3523" spans="1:6" hidden="1" x14ac:dyDescent="0.25">
      <c r="A3523" s="2" t="s">
        <v>10824</v>
      </c>
      <c r="B3523" s="2" t="s">
        <v>8550</v>
      </c>
      <c r="C3523" s="2" t="s">
        <v>850</v>
      </c>
      <c r="D3523" s="2" t="s">
        <v>9981</v>
      </c>
      <c r="E3523" s="2" t="s">
        <v>850</v>
      </c>
      <c r="F3523" s="2" t="s">
        <v>850</v>
      </c>
    </row>
    <row r="3524" spans="1:6" hidden="1" x14ac:dyDescent="0.25">
      <c r="A3524" s="2" t="s">
        <v>10825</v>
      </c>
      <c r="B3524" s="2" t="s">
        <v>10826</v>
      </c>
      <c r="C3524" s="2" t="s">
        <v>850</v>
      </c>
      <c r="D3524" s="2" t="s">
        <v>9981</v>
      </c>
      <c r="E3524" s="2" t="s">
        <v>850</v>
      </c>
      <c r="F3524" s="2" t="s">
        <v>850</v>
      </c>
    </row>
    <row r="3525" spans="1:6" hidden="1" x14ac:dyDescent="0.25">
      <c r="A3525" s="2" t="s">
        <v>10827</v>
      </c>
      <c r="B3525" s="2" t="s">
        <v>9142</v>
      </c>
      <c r="C3525" s="2" t="s">
        <v>850</v>
      </c>
      <c r="D3525" s="2" t="s">
        <v>9981</v>
      </c>
      <c r="E3525" s="2" t="s">
        <v>850</v>
      </c>
      <c r="F3525" s="2" t="s">
        <v>850</v>
      </c>
    </row>
    <row r="3526" spans="1:6" hidden="1" x14ac:dyDescent="0.25">
      <c r="A3526" s="2" t="s">
        <v>10828</v>
      </c>
      <c r="B3526" s="2" t="s">
        <v>10829</v>
      </c>
      <c r="C3526" s="2" t="s">
        <v>850</v>
      </c>
      <c r="D3526" s="2" t="s">
        <v>9981</v>
      </c>
      <c r="E3526" s="2" t="s">
        <v>850</v>
      </c>
      <c r="F3526" s="2" t="s">
        <v>850</v>
      </c>
    </row>
    <row r="3527" spans="1:6" hidden="1" x14ac:dyDescent="0.25">
      <c r="A3527" s="2" t="s">
        <v>10830</v>
      </c>
      <c r="B3527" s="2" t="s">
        <v>10831</v>
      </c>
      <c r="C3527" s="2" t="s">
        <v>850</v>
      </c>
      <c r="D3527" s="2" t="s">
        <v>9981</v>
      </c>
      <c r="E3527" s="2" t="s">
        <v>850</v>
      </c>
      <c r="F3527" s="2" t="s">
        <v>5903</v>
      </c>
    </row>
    <row r="3528" spans="1:6" hidden="1" x14ac:dyDescent="0.25">
      <c r="A3528" s="2" t="s">
        <v>10832</v>
      </c>
      <c r="B3528" s="2" t="s">
        <v>10833</v>
      </c>
      <c r="C3528" s="2" t="s">
        <v>850</v>
      </c>
      <c r="D3528" s="2" t="s">
        <v>9981</v>
      </c>
      <c r="E3528" s="2" t="s">
        <v>850</v>
      </c>
      <c r="F3528" s="2" t="s">
        <v>5903</v>
      </c>
    </row>
    <row r="3529" spans="1:6" hidden="1" x14ac:dyDescent="0.25">
      <c r="A3529" s="2" t="s">
        <v>10834</v>
      </c>
      <c r="B3529" s="2" t="s">
        <v>10835</v>
      </c>
      <c r="C3529" s="2" t="s">
        <v>850</v>
      </c>
      <c r="D3529" s="2" t="s">
        <v>9981</v>
      </c>
      <c r="E3529" s="2" t="s">
        <v>5670</v>
      </c>
      <c r="F3529" s="2" t="s">
        <v>850</v>
      </c>
    </row>
    <row r="3530" spans="1:6" hidden="1" x14ac:dyDescent="0.25">
      <c r="A3530" s="2" t="s">
        <v>10834</v>
      </c>
      <c r="B3530" s="2" t="s">
        <v>10835</v>
      </c>
      <c r="C3530" s="2" t="s">
        <v>850</v>
      </c>
      <c r="D3530" s="2" t="s">
        <v>9981</v>
      </c>
      <c r="E3530" s="2" t="s">
        <v>850</v>
      </c>
      <c r="F3530" s="2" t="s">
        <v>850</v>
      </c>
    </row>
    <row r="3531" spans="1:6" hidden="1" x14ac:dyDescent="0.25">
      <c r="A3531" s="2" t="s">
        <v>10836</v>
      </c>
      <c r="B3531" s="2" t="s">
        <v>6132</v>
      </c>
      <c r="C3531" s="2" t="s">
        <v>850</v>
      </c>
      <c r="D3531" s="2" t="s">
        <v>9981</v>
      </c>
      <c r="E3531" s="2" t="s">
        <v>5670</v>
      </c>
      <c r="F3531" s="2" t="s">
        <v>850</v>
      </c>
    </row>
    <row r="3532" spans="1:6" hidden="1" x14ac:dyDescent="0.25">
      <c r="A3532" s="2" t="s">
        <v>10837</v>
      </c>
      <c r="B3532" s="2" t="s">
        <v>10838</v>
      </c>
      <c r="C3532" s="2" t="s">
        <v>850</v>
      </c>
      <c r="D3532" s="2" t="s">
        <v>9981</v>
      </c>
      <c r="E3532" s="2" t="s">
        <v>850</v>
      </c>
      <c r="F3532" s="2" t="s">
        <v>850</v>
      </c>
    </row>
    <row r="3533" spans="1:6" hidden="1" x14ac:dyDescent="0.25">
      <c r="A3533" s="2" t="s">
        <v>10839</v>
      </c>
      <c r="B3533" s="2" t="s">
        <v>10840</v>
      </c>
      <c r="C3533" s="2" t="s">
        <v>850</v>
      </c>
      <c r="D3533" s="2" t="s">
        <v>9981</v>
      </c>
      <c r="E3533" s="2" t="s">
        <v>850</v>
      </c>
      <c r="F3533" s="2" t="s">
        <v>850</v>
      </c>
    </row>
    <row r="3534" spans="1:6" hidden="1" x14ac:dyDescent="0.25">
      <c r="A3534" s="2" t="s">
        <v>10841</v>
      </c>
      <c r="B3534" s="2" t="s">
        <v>10842</v>
      </c>
      <c r="C3534" s="2" t="s">
        <v>850</v>
      </c>
      <c r="D3534" s="2" t="s">
        <v>9981</v>
      </c>
      <c r="E3534" s="2" t="s">
        <v>850</v>
      </c>
      <c r="F3534" s="2" t="s">
        <v>850</v>
      </c>
    </row>
    <row r="3535" spans="1:6" hidden="1" x14ac:dyDescent="0.25">
      <c r="A3535" s="2" t="s">
        <v>10843</v>
      </c>
      <c r="B3535" s="2" t="s">
        <v>7707</v>
      </c>
      <c r="C3535" s="2" t="s">
        <v>850</v>
      </c>
      <c r="D3535" s="2" t="s">
        <v>9981</v>
      </c>
      <c r="E3535" s="2" t="s">
        <v>850</v>
      </c>
      <c r="F3535" s="2" t="s">
        <v>5684</v>
      </c>
    </row>
    <row r="3536" spans="1:6" hidden="1" x14ac:dyDescent="0.25">
      <c r="A3536" s="2" t="s">
        <v>10844</v>
      </c>
      <c r="B3536" s="2" t="s">
        <v>10845</v>
      </c>
      <c r="C3536" s="2" t="s">
        <v>850</v>
      </c>
      <c r="D3536" s="2" t="s">
        <v>9981</v>
      </c>
      <c r="E3536" s="2" t="s">
        <v>850</v>
      </c>
      <c r="F3536" s="2" t="s">
        <v>850</v>
      </c>
    </row>
    <row r="3537" spans="1:6" hidden="1" x14ac:dyDescent="0.25">
      <c r="A3537" s="2" t="s">
        <v>10846</v>
      </c>
      <c r="B3537" s="2" t="s">
        <v>10847</v>
      </c>
      <c r="C3537" s="2" t="s">
        <v>850</v>
      </c>
      <c r="D3537" s="2" t="s">
        <v>9981</v>
      </c>
      <c r="E3537" s="2" t="s">
        <v>850</v>
      </c>
      <c r="F3537" s="2" t="s">
        <v>850</v>
      </c>
    </row>
    <row r="3538" spans="1:6" hidden="1" x14ac:dyDescent="0.25">
      <c r="A3538" s="2" t="s">
        <v>425</v>
      </c>
      <c r="B3538" s="2" t="s">
        <v>426</v>
      </c>
      <c r="C3538" s="2" t="s">
        <v>155</v>
      </c>
      <c r="D3538" s="2" t="s">
        <v>9981</v>
      </c>
      <c r="E3538" s="2" t="s">
        <v>5680</v>
      </c>
      <c r="F3538" s="2" t="s">
        <v>850</v>
      </c>
    </row>
    <row r="3539" spans="1:6" hidden="1" x14ac:dyDescent="0.25">
      <c r="A3539" s="2" t="s">
        <v>349</v>
      </c>
      <c r="B3539" s="2" t="s">
        <v>350</v>
      </c>
      <c r="C3539" s="2" t="s">
        <v>155</v>
      </c>
      <c r="D3539" s="2" t="s">
        <v>9981</v>
      </c>
      <c r="E3539" s="2" t="s">
        <v>850</v>
      </c>
      <c r="F3539" s="2" t="s">
        <v>850</v>
      </c>
    </row>
    <row r="3540" spans="1:6" hidden="1" x14ac:dyDescent="0.25">
      <c r="A3540" s="2" t="s">
        <v>10848</v>
      </c>
      <c r="B3540" s="2" t="s">
        <v>6911</v>
      </c>
      <c r="C3540" s="2" t="s">
        <v>850</v>
      </c>
      <c r="D3540" s="2" t="s">
        <v>9981</v>
      </c>
      <c r="E3540" s="2" t="s">
        <v>850</v>
      </c>
      <c r="F3540" s="2" t="s">
        <v>850</v>
      </c>
    </row>
    <row r="3541" spans="1:6" hidden="1" x14ac:dyDescent="0.25">
      <c r="A3541" s="2" t="s">
        <v>727</v>
      </c>
      <c r="B3541" s="2" t="s">
        <v>728</v>
      </c>
      <c r="C3541" s="2" t="s">
        <v>165</v>
      </c>
      <c r="D3541" s="2" t="s">
        <v>9981</v>
      </c>
      <c r="E3541" s="2" t="s">
        <v>850</v>
      </c>
      <c r="F3541" s="2" t="s">
        <v>6194</v>
      </c>
    </row>
    <row r="3542" spans="1:6" hidden="1" x14ac:dyDescent="0.25">
      <c r="A3542" s="2" t="s">
        <v>10849</v>
      </c>
      <c r="B3542" s="2" t="s">
        <v>10850</v>
      </c>
      <c r="C3542" s="2" t="s">
        <v>850</v>
      </c>
      <c r="D3542" s="2" t="s">
        <v>9981</v>
      </c>
      <c r="E3542" s="2" t="s">
        <v>850</v>
      </c>
      <c r="F3542" s="2" t="s">
        <v>850</v>
      </c>
    </row>
    <row r="3543" spans="1:6" hidden="1" x14ac:dyDescent="0.25">
      <c r="A3543" s="2" t="s">
        <v>10851</v>
      </c>
      <c r="B3543" s="2" t="s">
        <v>10852</v>
      </c>
      <c r="C3543" s="2" t="s">
        <v>850</v>
      </c>
      <c r="D3543" s="2" t="s">
        <v>9981</v>
      </c>
      <c r="E3543" s="2" t="s">
        <v>850</v>
      </c>
      <c r="F3543" s="2" t="s">
        <v>5684</v>
      </c>
    </row>
    <row r="3544" spans="1:6" hidden="1" x14ac:dyDescent="0.25">
      <c r="A3544" s="2" t="s">
        <v>373</v>
      </c>
      <c r="B3544" s="2" t="s">
        <v>374</v>
      </c>
      <c r="C3544" s="2" t="s">
        <v>155</v>
      </c>
      <c r="D3544" s="2" t="s">
        <v>9981</v>
      </c>
      <c r="E3544" s="2" t="s">
        <v>850</v>
      </c>
      <c r="F3544" s="2" t="s">
        <v>850</v>
      </c>
    </row>
    <row r="3545" spans="1:6" hidden="1" x14ac:dyDescent="0.25">
      <c r="A3545" s="2" t="s">
        <v>10853</v>
      </c>
      <c r="B3545" s="2" t="s">
        <v>10854</v>
      </c>
      <c r="C3545" s="2" t="s">
        <v>850</v>
      </c>
      <c r="D3545" s="2" t="s">
        <v>9981</v>
      </c>
      <c r="E3545" s="2" t="s">
        <v>5670</v>
      </c>
      <c r="F3545" s="2" t="s">
        <v>850</v>
      </c>
    </row>
    <row r="3546" spans="1:6" hidden="1" x14ac:dyDescent="0.25">
      <c r="A3546" s="2" t="s">
        <v>10855</v>
      </c>
      <c r="B3546" s="2" t="s">
        <v>10856</v>
      </c>
      <c r="C3546" s="2" t="s">
        <v>850</v>
      </c>
      <c r="D3546" s="2" t="s">
        <v>9981</v>
      </c>
      <c r="E3546" s="2" t="s">
        <v>850</v>
      </c>
      <c r="F3546" s="2" t="s">
        <v>850</v>
      </c>
    </row>
    <row r="3547" spans="1:6" hidden="1" x14ac:dyDescent="0.25">
      <c r="A3547" s="2" t="s">
        <v>10857</v>
      </c>
      <c r="B3547" s="2" t="s">
        <v>10858</v>
      </c>
      <c r="C3547" s="2" t="s">
        <v>850</v>
      </c>
      <c r="D3547" s="2" t="s">
        <v>9981</v>
      </c>
      <c r="E3547" s="2" t="s">
        <v>850</v>
      </c>
      <c r="F3547" s="2" t="s">
        <v>850</v>
      </c>
    </row>
    <row r="3548" spans="1:6" hidden="1" x14ac:dyDescent="0.25">
      <c r="A3548" s="2" t="s">
        <v>10859</v>
      </c>
      <c r="B3548" s="2" t="s">
        <v>10860</v>
      </c>
      <c r="C3548" s="2" t="s">
        <v>850</v>
      </c>
      <c r="D3548" s="2" t="s">
        <v>9981</v>
      </c>
      <c r="E3548" s="2" t="s">
        <v>850</v>
      </c>
      <c r="F3548" s="2" t="s">
        <v>850</v>
      </c>
    </row>
    <row r="3549" spans="1:6" hidden="1" x14ac:dyDescent="0.25">
      <c r="A3549" s="2" t="s">
        <v>10861</v>
      </c>
      <c r="B3549" s="2" t="s">
        <v>10862</v>
      </c>
      <c r="C3549" s="2" t="s">
        <v>850</v>
      </c>
      <c r="D3549" s="2" t="s">
        <v>9981</v>
      </c>
      <c r="E3549" s="2" t="s">
        <v>850</v>
      </c>
      <c r="F3549" s="2" t="s">
        <v>5790</v>
      </c>
    </row>
    <row r="3550" spans="1:6" hidden="1" x14ac:dyDescent="0.25">
      <c r="A3550" s="2" t="s">
        <v>10863</v>
      </c>
      <c r="B3550" s="2" t="s">
        <v>10864</v>
      </c>
      <c r="C3550" s="2" t="s">
        <v>850</v>
      </c>
      <c r="D3550" s="2" t="s">
        <v>9981</v>
      </c>
      <c r="E3550" s="2" t="s">
        <v>850</v>
      </c>
      <c r="F3550" s="2" t="s">
        <v>5942</v>
      </c>
    </row>
    <row r="3551" spans="1:6" hidden="1" x14ac:dyDescent="0.25">
      <c r="A3551" s="2" t="s">
        <v>10865</v>
      </c>
      <c r="B3551" s="2" t="s">
        <v>10866</v>
      </c>
      <c r="C3551" s="2" t="s">
        <v>850</v>
      </c>
      <c r="D3551" s="2" t="s">
        <v>9981</v>
      </c>
      <c r="E3551" s="2" t="s">
        <v>850</v>
      </c>
      <c r="F3551" s="2" t="s">
        <v>5709</v>
      </c>
    </row>
    <row r="3552" spans="1:6" hidden="1" x14ac:dyDescent="0.25">
      <c r="A3552" s="2" t="s">
        <v>10867</v>
      </c>
      <c r="B3552" s="2" t="s">
        <v>10868</v>
      </c>
      <c r="C3552" s="2" t="s">
        <v>850</v>
      </c>
      <c r="D3552" s="2" t="s">
        <v>9981</v>
      </c>
      <c r="E3552" s="2" t="s">
        <v>5699</v>
      </c>
      <c r="F3552" s="2" t="s">
        <v>5870</v>
      </c>
    </row>
    <row r="3553" spans="1:6" hidden="1" x14ac:dyDescent="0.25">
      <c r="A3553" s="2" t="s">
        <v>10867</v>
      </c>
      <c r="B3553" s="2" t="s">
        <v>10868</v>
      </c>
      <c r="C3553" s="2" t="s">
        <v>850</v>
      </c>
      <c r="D3553" s="2" t="s">
        <v>9981</v>
      </c>
      <c r="E3553" s="2" t="s">
        <v>5670</v>
      </c>
      <c r="F3553" s="2" t="s">
        <v>5870</v>
      </c>
    </row>
    <row r="3554" spans="1:6" hidden="1" x14ac:dyDescent="0.25">
      <c r="A3554" s="2" t="s">
        <v>10869</v>
      </c>
      <c r="B3554" s="2" t="s">
        <v>10870</v>
      </c>
      <c r="C3554" s="2" t="s">
        <v>850</v>
      </c>
      <c r="D3554" s="2" t="s">
        <v>9981</v>
      </c>
      <c r="E3554" s="2" t="s">
        <v>5670</v>
      </c>
      <c r="F3554" s="2" t="s">
        <v>5870</v>
      </c>
    </row>
    <row r="3555" spans="1:6" hidden="1" x14ac:dyDescent="0.25">
      <c r="A3555" s="2" t="s">
        <v>10871</v>
      </c>
      <c r="B3555" s="2" t="s">
        <v>9781</v>
      </c>
      <c r="C3555" s="2" t="s">
        <v>850</v>
      </c>
      <c r="D3555" s="2" t="s">
        <v>9981</v>
      </c>
      <c r="E3555" s="2" t="s">
        <v>5919</v>
      </c>
      <c r="F3555" s="2" t="s">
        <v>5706</v>
      </c>
    </row>
    <row r="3556" spans="1:6" hidden="1" x14ac:dyDescent="0.25">
      <c r="A3556" s="2" t="s">
        <v>10872</v>
      </c>
      <c r="B3556" s="2" t="s">
        <v>10873</v>
      </c>
      <c r="C3556" s="2" t="s">
        <v>850</v>
      </c>
      <c r="D3556" s="2" t="s">
        <v>9981</v>
      </c>
      <c r="E3556" s="2" t="s">
        <v>5919</v>
      </c>
      <c r="F3556" s="2" t="s">
        <v>5706</v>
      </c>
    </row>
    <row r="3557" spans="1:6" hidden="1" x14ac:dyDescent="0.25">
      <c r="A3557" s="2" t="s">
        <v>525</v>
      </c>
      <c r="B3557" s="2" t="s">
        <v>526</v>
      </c>
      <c r="C3557" s="2" t="s">
        <v>165</v>
      </c>
      <c r="D3557" s="2" t="s">
        <v>9981</v>
      </c>
      <c r="E3557" s="2" t="s">
        <v>850</v>
      </c>
      <c r="F3557" s="2" t="s">
        <v>850</v>
      </c>
    </row>
    <row r="3558" spans="1:6" hidden="1" x14ac:dyDescent="0.25">
      <c r="A3558" s="2" t="s">
        <v>10874</v>
      </c>
      <c r="B3558" s="2" t="s">
        <v>10875</v>
      </c>
      <c r="C3558" s="2" t="s">
        <v>850</v>
      </c>
      <c r="D3558" s="2" t="s">
        <v>9981</v>
      </c>
      <c r="E3558" s="2" t="s">
        <v>850</v>
      </c>
      <c r="F3558" s="2" t="s">
        <v>850</v>
      </c>
    </row>
    <row r="3559" spans="1:6" hidden="1" x14ac:dyDescent="0.25">
      <c r="A3559" s="2" t="s">
        <v>10876</v>
      </c>
      <c r="B3559" s="2" t="s">
        <v>10877</v>
      </c>
      <c r="C3559" s="2" t="s">
        <v>850</v>
      </c>
      <c r="D3559" s="2" t="s">
        <v>9981</v>
      </c>
      <c r="E3559" s="2" t="s">
        <v>5670</v>
      </c>
      <c r="F3559" s="2" t="s">
        <v>850</v>
      </c>
    </row>
    <row r="3560" spans="1:6" hidden="1" x14ac:dyDescent="0.25">
      <c r="A3560" s="2" t="s">
        <v>10878</v>
      </c>
      <c r="B3560" s="2" t="s">
        <v>10877</v>
      </c>
      <c r="C3560" s="2" t="s">
        <v>850</v>
      </c>
      <c r="D3560" s="2" t="s">
        <v>9981</v>
      </c>
      <c r="E3560" s="2" t="s">
        <v>5690</v>
      </c>
      <c r="F3560" s="2" t="s">
        <v>850</v>
      </c>
    </row>
    <row r="3561" spans="1:6" hidden="1" x14ac:dyDescent="0.25">
      <c r="A3561" s="2" t="s">
        <v>10879</v>
      </c>
      <c r="B3561" s="2" t="s">
        <v>10880</v>
      </c>
      <c r="C3561" s="2" t="s">
        <v>850</v>
      </c>
      <c r="D3561" s="2" t="s">
        <v>9981</v>
      </c>
      <c r="E3561" s="2" t="s">
        <v>850</v>
      </c>
      <c r="F3561" s="2" t="s">
        <v>850</v>
      </c>
    </row>
    <row r="3562" spans="1:6" hidden="1" x14ac:dyDescent="0.25">
      <c r="A3562" s="2" t="s">
        <v>10881</v>
      </c>
      <c r="B3562" s="2" t="s">
        <v>10882</v>
      </c>
      <c r="C3562" s="2" t="s">
        <v>850</v>
      </c>
      <c r="D3562" s="2" t="s">
        <v>9981</v>
      </c>
      <c r="E3562" s="2" t="s">
        <v>6159</v>
      </c>
      <c r="F3562" s="2" t="s">
        <v>850</v>
      </c>
    </row>
    <row r="3563" spans="1:6" hidden="1" x14ac:dyDescent="0.25">
      <c r="A3563" s="2" t="s">
        <v>10883</v>
      </c>
      <c r="B3563" s="2" t="s">
        <v>10884</v>
      </c>
      <c r="C3563" s="2" t="s">
        <v>850</v>
      </c>
      <c r="D3563" s="2" t="s">
        <v>9981</v>
      </c>
      <c r="E3563" s="2" t="s">
        <v>5670</v>
      </c>
      <c r="F3563" s="2" t="s">
        <v>850</v>
      </c>
    </row>
    <row r="3564" spans="1:6" hidden="1" x14ac:dyDescent="0.25">
      <c r="A3564" s="2" t="s">
        <v>10885</v>
      </c>
      <c r="B3564" s="2" t="s">
        <v>10886</v>
      </c>
      <c r="C3564" s="2" t="s">
        <v>850</v>
      </c>
      <c r="D3564" s="2" t="s">
        <v>9981</v>
      </c>
      <c r="E3564" s="2" t="s">
        <v>5919</v>
      </c>
      <c r="F3564" s="2" t="s">
        <v>850</v>
      </c>
    </row>
    <row r="3565" spans="1:6" hidden="1" x14ac:dyDescent="0.25">
      <c r="A3565" s="2" t="s">
        <v>552</v>
      </c>
      <c r="B3565" s="2" t="s">
        <v>553</v>
      </c>
      <c r="C3565" s="2" t="s">
        <v>165</v>
      </c>
      <c r="D3565" s="2" t="s">
        <v>9981</v>
      </c>
      <c r="E3565" s="2" t="s">
        <v>850</v>
      </c>
      <c r="F3565" s="2" t="s">
        <v>850</v>
      </c>
    </row>
    <row r="3566" spans="1:6" hidden="1" x14ac:dyDescent="0.25">
      <c r="A3566" s="2" t="s">
        <v>10887</v>
      </c>
      <c r="B3566" s="2" t="s">
        <v>10888</v>
      </c>
      <c r="C3566" s="2" t="s">
        <v>850</v>
      </c>
      <c r="D3566" s="2" t="s">
        <v>9981</v>
      </c>
      <c r="E3566" s="2" t="s">
        <v>5670</v>
      </c>
      <c r="F3566" s="2" t="s">
        <v>850</v>
      </c>
    </row>
    <row r="3567" spans="1:6" hidden="1" x14ac:dyDescent="0.25">
      <c r="A3567" s="2" t="s">
        <v>10889</v>
      </c>
      <c r="B3567" s="2" t="s">
        <v>10890</v>
      </c>
      <c r="C3567" s="2" t="s">
        <v>850</v>
      </c>
      <c r="D3567" s="2" t="s">
        <v>9981</v>
      </c>
      <c r="E3567" s="2" t="s">
        <v>5670</v>
      </c>
      <c r="F3567" s="2" t="s">
        <v>850</v>
      </c>
    </row>
    <row r="3568" spans="1:6" hidden="1" x14ac:dyDescent="0.25">
      <c r="A3568" s="2" t="s">
        <v>10891</v>
      </c>
      <c r="B3568" s="2" t="s">
        <v>10892</v>
      </c>
      <c r="C3568" s="2" t="s">
        <v>850</v>
      </c>
      <c r="D3568" s="2" t="s">
        <v>9981</v>
      </c>
      <c r="E3568" s="2" t="s">
        <v>5919</v>
      </c>
      <c r="F3568" s="2" t="s">
        <v>850</v>
      </c>
    </row>
    <row r="3569" spans="1:6" hidden="1" x14ac:dyDescent="0.25">
      <c r="A3569" s="2" t="s">
        <v>10893</v>
      </c>
      <c r="B3569" s="2" t="s">
        <v>10894</v>
      </c>
      <c r="C3569" s="2" t="s">
        <v>850</v>
      </c>
      <c r="D3569" s="2" t="s">
        <v>9981</v>
      </c>
      <c r="E3569" s="2" t="s">
        <v>5851</v>
      </c>
      <c r="F3569" s="2" t="s">
        <v>5684</v>
      </c>
    </row>
    <row r="3570" spans="1:6" hidden="1" x14ac:dyDescent="0.25">
      <c r="A3570" s="2" t="s">
        <v>10895</v>
      </c>
      <c r="B3570" s="2" t="s">
        <v>10896</v>
      </c>
      <c r="C3570" s="2" t="s">
        <v>850</v>
      </c>
      <c r="D3570" s="2" t="s">
        <v>9981</v>
      </c>
      <c r="E3570" s="2" t="s">
        <v>850</v>
      </c>
      <c r="F3570" s="2" t="s">
        <v>850</v>
      </c>
    </row>
    <row r="3571" spans="1:6" hidden="1" x14ac:dyDescent="0.25">
      <c r="A3571" s="2" t="s">
        <v>10897</v>
      </c>
      <c r="B3571" s="2" t="s">
        <v>10898</v>
      </c>
      <c r="C3571" s="2" t="s">
        <v>850</v>
      </c>
      <c r="D3571" s="2" t="s">
        <v>9981</v>
      </c>
      <c r="E3571" s="2" t="s">
        <v>5851</v>
      </c>
      <c r="F3571" s="2" t="s">
        <v>5758</v>
      </c>
    </row>
    <row r="3572" spans="1:6" hidden="1" x14ac:dyDescent="0.25">
      <c r="A3572" s="2" t="s">
        <v>10899</v>
      </c>
      <c r="B3572" s="2" t="s">
        <v>10900</v>
      </c>
      <c r="C3572" s="2" t="s">
        <v>850</v>
      </c>
      <c r="D3572" s="2" t="s">
        <v>9981</v>
      </c>
      <c r="E3572" s="2" t="s">
        <v>850</v>
      </c>
      <c r="F3572" s="2" t="s">
        <v>5771</v>
      </c>
    </row>
    <row r="3573" spans="1:6" hidden="1" x14ac:dyDescent="0.25">
      <c r="A3573" s="2" t="s">
        <v>10901</v>
      </c>
      <c r="B3573" s="2" t="s">
        <v>10902</v>
      </c>
      <c r="C3573" s="2" t="s">
        <v>850</v>
      </c>
      <c r="D3573" s="2" t="s">
        <v>9981</v>
      </c>
      <c r="E3573" s="2" t="s">
        <v>850</v>
      </c>
      <c r="F3573" s="2" t="s">
        <v>6068</v>
      </c>
    </row>
    <row r="3574" spans="1:6" hidden="1" x14ac:dyDescent="0.25">
      <c r="A3574" s="2" t="s">
        <v>10903</v>
      </c>
      <c r="B3574" s="2" t="s">
        <v>10904</v>
      </c>
      <c r="C3574" s="2" t="s">
        <v>850</v>
      </c>
      <c r="D3574" s="2" t="s">
        <v>9981</v>
      </c>
      <c r="E3574" s="2" t="s">
        <v>850</v>
      </c>
      <c r="F3574" s="2" t="s">
        <v>850</v>
      </c>
    </row>
    <row r="3575" spans="1:6" hidden="1" x14ac:dyDescent="0.25">
      <c r="A3575" s="2" t="s">
        <v>10905</v>
      </c>
      <c r="B3575" s="2" t="s">
        <v>10906</v>
      </c>
      <c r="C3575" s="2" t="s">
        <v>850</v>
      </c>
      <c r="D3575" s="2" t="s">
        <v>9981</v>
      </c>
      <c r="E3575" s="2" t="s">
        <v>850</v>
      </c>
      <c r="F3575" s="2" t="s">
        <v>5945</v>
      </c>
    </row>
    <row r="3576" spans="1:6" hidden="1" x14ac:dyDescent="0.25">
      <c r="A3576" s="2" t="s">
        <v>10907</v>
      </c>
      <c r="B3576" s="2" t="s">
        <v>10908</v>
      </c>
      <c r="C3576" s="2" t="s">
        <v>850</v>
      </c>
      <c r="D3576" s="2" t="s">
        <v>9981</v>
      </c>
      <c r="E3576" s="2" t="s">
        <v>850</v>
      </c>
      <c r="F3576" s="2" t="s">
        <v>850</v>
      </c>
    </row>
    <row r="3577" spans="1:6" hidden="1" x14ac:dyDescent="0.25">
      <c r="A3577" s="2" t="s">
        <v>10909</v>
      </c>
      <c r="B3577" s="2" t="s">
        <v>2083</v>
      </c>
      <c r="C3577" s="2" t="s">
        <v>850</v>
      </c>
      <c r="D3577" s="2" t="s">
        <v>9981</v>
      </c>
      <c r="E3577" s="2" t="s">
        <v>850</v>
      </c>
      <c r="F3577" s="2" t="s">
        <v>5681</v>
      </c>
    </row>
    <row r="3578" spans="1:6" hidden="1" x14ac:dyDescent="0.25">
      <c r="A3578" s="2" t="s">
        <v>10910</v>
      </c>
      <c r="B3578" s="2" t="s">
        <v>10911</v>
      </c>
      <c r="C3578" s="2" t="s">
        <v>850</v>
      </c>
      <c r="D3578" s="2" t="s">
        <v>9981</v>
      </c>
      <c r="E3578" s="2" t="s">
        <v>5670</v>
      </c>
      <c r="F3578" s="2" t="s">
        <v>5681</v>
      </c>
    </row>
    <row r="3579" spans="1:6" hidden="1" x14ac:dyDescent="0.25">
      <c r="A3579" s="2" t="s">
        <v>10912</v>
      </c>
      <c r="B3579" s="2" t="s">
        <v>1804</v>
      </c>
      <c r="C3579" s="2" t="s">
        <v>850</v>
      </c>
      <c r="D3579" s="2" t="s">
        <v>9981</v>
      </c>
      <c r="E3579" s="2" t="s">
        <v>850</v>
      </c>
      <c r="F3579" s="2" t="s">
        <v>6243</v>
      </c>
    </row>
    <row r="3580" spans="1:6" hidden="1" x14ac:dyDescent="0.25">
      <c r="A3580" s="2" t="s">
        <v>10913</v>
      </c>
      <c r="B3580" s="2" t="s">
        <v>10914</v>
      </c>
      <c r="C3580" s="2" t="s">
        <v>850</v>
      </c>
      <c r="D3580" s="2" t="s">
        <v>9981</v>
      </c>
      <c r="E3580" s="2" t="s">
        <v>850</v>
      </c>
      <c r="F3580" s="2" t="s">
        <v>850</v>
      </c>
    </row>
    <row r="3581" spans="1:6" hidden="1" x14ac:dyDescent="0.25">
      <c r="A3581" s="2" t="s">
        <v>10915</v>
      </c>
      <c r="B3581" s="2" t="s">
        <v>10916</v>
      </c>
      <c r="C3581" s="2" t="s">
        <v>850</v>
      </c>
      <c r="D3581" s="2" t="s">
        <v>9981</v>
      </c>
      <c r="E3581" s="2" t="s">
        <v>850</v>
      </c>
      <c r="F3581" s="2" t="s">
        <v>850</v>
      </c>
    </row>
    <row r="3582" spans="1:6" hidden="1" x14ac:dyDescent="0.25">
      <c r="A3582" s="2" t="s">
        <v>10917</v>
      </c>
      <c r="B3582" s="2" t="s">
        <v>10918</v>
      </c>
      <c r="C3582" s="2" t="s">
        <v>850</v>
      </c>
      <c r="D3582" s="2" t="s">
        <v>9981</v>
      </c>
      <c r="E3582" s="2" t="s">
        <v>850</v>
      </c>
      <c r="F3582" s="2" t="s">
        <v>850</v>
      </c>
    </row>
    <row r="3583" spans="1:6" hidden="1" x14ac:dyDescent="0.25">
      <c r="A3583" s="2" t="s">
        <v>804</v>
      </c>
      <c r="B3583" s="2" t="s">
        <v>805</v>
      </c>
      <c r="C3583" s="2" t="s">
        <v>850</v>
      </c>
      <c r="D3583" s="2" t="s">
        <v>9981</v>
      </c>
      <c r="E3583" s="2" t="s">
        <v>850</v>
      </c>
      <c r="F3583" s="2" t="s">
        <v>850</v>
      </c>
    </row>
    <row r="3584" spans="1:6" hidden="1" x14ac:dyDescent="0.25">
      <c r="A3584" s="2" t="s">
        <v>10919</v>
      </c>
      <c r="B3584" s="2" t="s">
        <v>10920</v>
      </c>
      <c r="C3584" s="2" t="s">
        <v>850</v>
      </c>
      <c r="D3584" s="2" t="s">
        <v>9981</v>
      </c>
      <c r="E3584" s="2" t="s">
        <v>5670</v>
      </c>
      <c r="F3584" s="2" t="s">
        <v>850</v>
      </c>
    </row>
    <row r="3585" spans="1:6" hidden="1" x14ac:dyDescent="0.25">
      <c r="A3585" s="2" t="s">
        <v>10921</v>
      </c>
      <c r="B3585" s="2" t="s">
        <v>10922</v>
      </c>
      <c r="C3585" s="2" t="s">
        <v>850</v>
      </c>
      <c r="D3585" s="2" t="s">
        <v>9981</v>
      </c>
      <c r="E3585" s="2" t="s">
        <v>850</v>
      </c>
      <c r="F3585" s="2" t="s">
        <v>850</v>
      </c>
    </row>
    <row r="3586" spans="1:6" hidden="1" x14ac:dyDescent="0.25">
      <c r="A3586" s="2" t="s">
        <v>10923</v>
      </c>
      <c r="B3586" s="2" t="s">
        <v>10924</v>
      </c>
      <c r="C3586" s="2" t="s">
        <v>850</v>
      </c>
      <c r="D3586" s="2" t="s">
        <v>9981</v>
      </c>
      <c r="E3586" s="2" t="s">
        <v>850</v>
      </c>
      <c r="F3586" s="2" t="s">
        <v>850</v>
      </c>
    </row>
    <row r="3587" spans="1:6" hidden="1" x14ac:dyDescent="0.25">
      <c r="A3587" s="2" t="s">
        <v>10925</v>
      </c>
      <c r="B3587" s="2" t="s">
        <v>10926</v>
      </c>
      <c r="C3587" s="2" t="s">
        <v>850</v>
      </c>
      <c r="D3587" s="2" t="s">
        <v>9981</v>
      </c>
      <c r="E3587" s="2" t="s">
        <v>850</v>
      </c>
      <c r="F3587" s="2" t="s">
        <v>850</v>
      </c>
    </row>
    <row r="3588" spans="1:6" hidden="1" x14ac:dyDescent="0.25">
      <c r="A3588" s="2" t="s">
        <v>10927</v>
      </c>
      <c r="B3588" s="2" t="s">
        <v>10928</v>
      </c>
      <c r="C3588" s="2" t="s">
        <v>850</v>
      </c>
      <c r="D3588" s="2" t="s">
        <v>9981</v>
      </c>
      <c r="E3588" s="2" t="s">
        <v>850</v>
      </c>
      <c r="F3588" s="2" t="s">
        <v>5833</v>
      </c>
    </row>
    <row r="3589" spans="1:6" hidden="1" x14ac:dyDescent="0.25">
      <c r="A3589" s="2" t="s">
        <v>10929</v>
      </c>
      <c r="B3589" s="2" t="s">
        <v>10930</v>
      </c>
      <c r="C3589" s="2" t="s">
        <v>850</v>
      </c>
      <c r="D3589" s="2" t="s">
        <v>9981</v>
      </c>
      <c r="E3589" s="2" t="s">
        <v>5670</v>
      </c>
      <c r="F3589" s="2" t="s">
        <v>850</v>
      </c>
    </row>
    <row r="3590" spans="1:6" hidden="1" x14ac:dyDescent="0.25">
      <c r="A3590" s="2" t="s">
        <v>10931</v>
      </c>
      <c r="B3590" s="2" t="s">
        <v>9182</v>
      </c>
      <c r="C3590" s="2" t="s">
        <v>850</v>
      </c>
      <c r="D3590" s="2" t="s">
        <v>9981</v>
      </c>
      <c r="E3590" s="2" t="s">
        <v>5670</v>
      </c>
      <c r="F3590" s="2" t="s">
        <v>6088</v>
      </c>
    </row>
    <row r="3591" spans="1:6" hidden="1" x14ac:dyDescent="0.25">
      <c r="A3591" s="2" t="s">
        <v>10932</v>
      </c>
      <c r="B3591" s="2" t="s">
        <v>10933</v>
      </c>
      <c r="C3591" s="2" t="s">
        <v>850</v>
      </c>
      <c r="D3591" s="2" t="s">
        <v>9981</v>
      </c>
      <c r="E3591" s="2" t="s">
        <v>850</v>
      </c>
      <c r="F3591" s="2" t="s">
        <v>6128</v>
      </c>
    </row>
    <row r="3592" spans="1:6" hidden="1" x14ac:dyDescent="0.25">
      <c r="A3592" s="2" t="s">
        <v>10934</v>
      </c>
      <c r="B3592" s="2" t="s">
        <v>10935</v>
      </c>
      <c r="C3592" s="2" t="s">
        <v>850</v>
      </c>
      <c r="D3592" s="2" t="s">
        <v>9981</v>
      </c>
      <c r="E3592" s="2" t="s">
        <v>850</v>
      </c>
      <c r="F3592" s="2" t="s">
        <v>850</v>
      </c>
    </row>
    <row r="3593" spans="1:6" hidden="1" x14ac:dyDescent="0.25">
      <c r="A3593" s="2" t="s">
        <v>10936</v>
      </c>
      <c r="B3593" s="2" t="s">
        <v>10937</v>
      </c>
      <c r="C3593" s="2" t="s">
        <v>850</v>
      </c>
      <c r="D3593" s="2" t="s">
        <v>9981</v>
      </c>
      <c r="E3593" s="2" t="s">
        <v>850</v>
      </c>
      <c r="F3593" s="2" t="s">
        <v>5886</v>
      </c>
    </row>
    <row r="3594" spans="1:6" hidden="1" x14ac:dyDescent="0.25">
      <c r="A3594" s="2" t="s">
        <v>10938</v>
      </c>
      <c r="B3594" s="2" t="s">
        <v>10939</v>
      </c>
      <c r="C3594" s="2" t="s">
        <v>850</v>
      </c>
      <c r="D3594" s="2" t="s">
        <v>9981</v>
      </c>
      <c r="E3594" s="2" t="s">
        <v>5699</v>
      </c>
      <c r="F3594" s="2" t="s">
        <v>5779</v>
      </c>
    </row>
    <row r="3595" spans="1:6" hidden="1" x14ac:dyDescent="0.25">
      <c r="A3595" s="2" t="s">
        <v>10940</v>
      </c>
      <c r="B3595" s="2" t="s">
        <v>10941</v>
      </c>
      <c r="C3595" s="2" t="s">
        <v>850</v>
      </c>
      <c r="D3595" s="2" t="s">
        <v>9981</v>
      </c>
      <c r="E3595" s="2" t="s">
        <v>850</v>
      </c>
      <c r="F3595" s="2" t="s">
        <v>5684</v>
      </c>
    </row>
    <row r="3596" spans="1:6" hidden="1" x14ac:dyDescent="0.25">
      <c r="A3596" s="2" t="s">
        <v>313</v>
      </c>
      <c r="B3596" s="2" t="s">
        <v>314</v>
      </c>
      <c r="C3596" s="2" t="s">
        <v>155</v>
      </c>
      <c r="D3596" s="2" t="s">
        <v>9981</v>
      </c>
      <c r="E3596" s="2" t="s">
        <v>850</v>
      </c>
      <c r="F3596" s="2" t="s">
        <v>850</v>
      </c>
    </row>
    <row r="3597" spans="1:6" hidden="1" x14ac:dyDescent="0.25">
      <c r="A3597" s="2" t="s">
        <v>723</v>
      </c>
      <c r="B3597" s="2" t="s">
        <v>724</v>
      </c>
      <c r="C3597" s="2" t="s">
        <v>165</v>
      </c>
      <c r="D3597" s="2" t="s">
        <v>9981</v>
      </c>
      <c r="E3597" s="2" t="s">
        <v>850</v>
      </c>
      <c r="F3597" s="2" t="s">
        <v>6108</v>
      </c>
    </row>
    <row r="3598" spans="1:6" hidden="1" x14ac:dyDescent="0.25">
      <c r="A3598" s="2" t="s">
        <v>10942</v>
      </c>
      <c r="B3598" s="2" t="s">
        <v>10943</v>
      </c>
      <c r="C3598" s="2" t="s">
        <v>850</v>
      </c>
      <c r="D3598" s="2" t="s">
        <v>9981</v>
      </c>
      <c r="E3598" s="2" t="s">
        <v>5670</v>
      </c>
      <c r="F3598" s="2" t="s">
        <v>850</v>
      </c>
    </row>
    <row r="3599" spans="1:6" hidden="1" x14ac:dyDescent="0.25">
      <c r="A3599" s="2" t="s">
        <v>415</v>
      </c>
      <c r="B3599" s="2" t="s">
        <v>416</v>
      </c>
      <c r="C3599" s="2" t="s">
        <v>165</v>
      </c>
      <c r="D3599" s="2" t="s">
        <v>9981</v>
      </c>
      <c r="E3599" s="2" t="s">
        <v>850</v>
      </c>
      <c r="F3599" s="2" t="s">
        <v>6068</v>
      </c>
    </row>
    <row r="3600" spans="1:6" hidden="1" x14ac:dyDescent="0.25">
      <c r="A3600" s="2" t="s">
        <v>10944</v>
      </c>
      <c r="B3600" s="2" t="s">
        <v>10945</v>
      </c>
      <c r="C3600" s="2" t="s">
        <v>850</v>
      </c>
      <c r="D3600" s="2" t="s">
        <v>9981</v>
      </c>
      <c r="E3600" s="2" t="s">
        <v>850</v>
      </c>
      <c r="F3600" s="2" t="s">
        <v>850</v>
      </c>
    </row>
    <row r="3601" spans="1:6" hidden="1" x14ac:dyDescent="0.25">
      <c r="A3601" s="2" t="s">
        <v>10946</v>
      </c>
      <c r="B3601" s="2" t="s">
        <v>10947</v>
      </c>
      <c r="C3601" s="2" t="s">
        <v>850</v>
      </c>
      <c r="D3601" s="2" t="s">
        <v>9981</v>
      </c>
      <c r="E3601" s="2" t="s">
        <v>5805</v>
      </c>
      <c r="F3601" s="2" t="s">
        <v>5671</v>
      </c>
    </row>
    <row r="3602" spans="1:6" hidden="1" x14ac:dyDescent="0.25">
      <c r="A3602" s="2" t="s">
        <v>10946</v>
      </c>
      <c r="B3602" s="2" t="s">
        <v>10947</v>
      </c>
      <c r="C3602" s="2" t="s">
        <v>850</v>
      </c>
      <c r="D3602" s="2" t="s">
        <v>9981</v>
      </c>
      <c r="E3602" s="2" t="s">
        <v>6159</v>
      </c>
      <c r="F3602" s="2" t="s">
        <v>5671</v>
      </c>
    </row>
    <row r="3603" spans="1:6" hidden="1" x14ac:dyDescent="0.25">
      <c r="A3603" s="2" t="s">
        <v>387</v>
      </c>
      <c r="B3603" s="2" t="s">
        <v>388</v>
      </c>
      <c r="C3603" s="2" t="s">
        <v>165</v>
      </c>
      <c r="D3603" s="2" t="s">
        <v>9981</v>
      </c>
      <c r="E3603" s="2" t="s">
        <v>5670</v>
      </c>
      <c r="F3603" s="2" t="s">
        <v>850</v>
      </c>
    </row>
    <row r="3604" spans="1:6" hidden="1" x14ac:dyDescent="0.25">
      <c r="A3604" s="2" t="s">
        <v>10948</v>
      </c>
      <c r="B3604" s="2" t="s">
        <v>10949</v>
      </c>
      <c r="C3604" s="2" t="s">
        <v>850</v>
      </c>
      <c r="D3604" s="2" t="s">
        <v>9981</v>
      </c>
      <c r="E3604" s="2" t="s">
        <v>850</v>
      </c>
      <c r="F3604" s="2" t="s">
        <v>850</v>
      </c>
    </row>
    <row r="3605" spans="1:6" hidden="1" x14ac:dyDescent="0.25">
      <c r="A3605" s="2" t="s">
        <v>832</v>
      </c>
      <c r="B3605" s="2" t="s">
        <v>833</v>
      </c>
      <c r="C3605" s="2" t="s">
        <v>850</v>
      </c>
      <c r="D3605" s="2" t="s">
        <v>9981</v>
      </c>
      <c r="E3605" s="2" t="s">
        <v>850</v>
      </c>
      <c r="F3605" s="2" t="s">
        <v>5945</v>
      </c>
    </row>
    <row r="3606" spans="1:6" hidden="1" x14ac:dyDescent="0.25">
      <c r="A3606" s="2" t="s">
        <v>403</v>
      </c>
      <c r="B3606" s="2" t="s">
        <v>404</v>
      </c>
      <c r="C3606" s="2" t="s">
        <v>155</v>
      </c>
      <c r="D3606" s="2" t="s">
        <v>9981</v>
      </c>
      <c r="E3606" s="2" t="s">
        <v>850</v>
      </c>
      <c r="F3606" s="2" t="s">
        <v>6208</v>
      </c>
    </row>
    <row r="3607" spans="1:6" hidden="1" x14ac:dyDescent="0.25">
      <c r="A3607" s="2" t="s">
        <v>10950</v>
      </c>
      <c r="B3607" s="2" t="s">
        <v>10951</v>
      </c>
      <c r="C3607" s="2" t="s">
        <v>850</v>
      </c>
      <c r="D3607" s="2" t="s">
        <v>9981</v>
      </c>
      <c r="E3607" s="2" t="s">
        <v>5670</v>
      </c>
      <c r="F3607" s="2" t="s">
        <v>850</v>
      </c>
    </row>
    <row r="3608" spans="1:6" hidden="1" x14ac:dyDescent="0.25">
      <c r="A3608" s="2" t="s">
        <v>10952</v>
      </c>
      <c r="B3608" s="2" t="s">
        <v>10953</v>
      </c>
      <c r="C3608" s="2" t="s">
        <v>850</v>
      </c>
      <c r="D3608" s="2" t="s">
        <v>9981</v>
      </c>
      <c r="E3608" s="2" t="s">
        <v>850</v>
      </c>
      <c r="F3608" s="2" t="s">
        <v>5772</v>
      </c>
    </row>
    <row r="3609" spans="1:6" hidden="1" x14ac:dyDescent="0.25">
      <c r="A3609" s="2" t="s">
        <v>303</v>
      </c>
      <c r="B3609" s="2" t="s">
        <v>304</v>
      </c>
      <c r="C3609" s="2" t="s">
        <v>155</v>
      </c>
      <c r="D3609" s="2" t="s">
        <v>9981</v>
      </c>
      <c r="E3609" s="2" t="s">
        <v>5670</v>
      </c>
      <c r="F3609" s="2" t="s">
        <v>850</v>
      </c>
    </row>
    <row r="3610" spans="1:6" hidden="1" x14ac:dyDescent="0.25">
      <c r="A3610" s="2" t="s">
        <v>441</v>
      </c>
      <c r="B3610" s="2" t="s">
        <v>442</v>
      </c>
      <c r="C3610" s="2" t="s">
        <v>155</v>
      </c>
      <c r="D3610" s="2" t="s">
        <v>9981</v>
      </c>
      <c r="E3610" s="2" t="s">
        <v>850</v>
      </c>
      <c r="F3610" s="2" t="s">
        <v>850</v>
      </c>
    </row>
    <row r="3611" spans="1:6" hidden="1" x14ac:dyDescent="0.25">
      <c r="A3611" s="2" t="s">
        <v>10954</v>
      </c>
      <c r="B3611" s="2" t="s">
        <v>10955</v>
      </c>
      <c r="C3611" s="2" t="s">
        <v>850</v>
      </c>
      <c r="D3611" s="2" t="s">
        <v>9981</v>
      </c>
      <c r="E3611" s="2" t="s">
        <v>850</v>
      </c>
      <c r="F3611" s="2" t="s">
        <v>850</v>
      </c>
    </row>
    <row r="3612" spans="1:6" hidden="1" x14ac:dyDescent="0.25">
      <c r="A3612" s="2" t="s">
        <v>10956</v>
      </c>
      <c r="B3612" s="2" t="s">
        <v>10957</v>
      </c>
      <c r="C3612" s="2" t="s">
        <v>850</v>
      </c>
      <c r="D3612" s="2" t="s">
        <v>9981</v>
      </c>
      <c r="E3612" s="2" t="s">
        <v>5851</v>
      </c>
      <c r="F3612" s="2" t="s">
        <v>850</v>
      </c>
    </row>
    <row r="3613" spans="1:6" hidden="1" x14ac:dyDescent="0.25">
      <c r="A3613" s="2" t="s">
        <v>10958</v>
      </c>
      <c r="B3613" s="2" t="s">
        <v>6952</v>
      </c>
      <c r="C3613" s="2" t="s">
        <v>850</v>
      </c>
      <c r="D3613" s="2" t="s">
        <v>9981</v>
      </c>
      <c r="E3613" s="2" t="s">
        <v>850</v>
      </c>
      <c r="F3613" s="2" t="s">
        <v>850</v>
      </c>
    </row>
    <row r="3614" spans="1:6" hidden="1" x14ac:dyDescent="0.25">
      <c r="A3614" s="2" t="s">
        <v>10959</v>
      </c>
      <c r="B3614" s="2" t="s">
        <v>10960</v>
      </c>
      <c r="C3614" s="2" t="s">
        <v>850</v>
      </c>
      <c r="D3614" s="2" t="s">
        <v>9981</v>
      </c>
      <c r="E3614" s="2" t="s">
        <v>6097</v>
      </c>
      <c r="F3614" s="2" t="s">
        <v>850</v>
      </c>
    </row>
    <row r="3615" spans="1:6" hidden="1" x14ac:dyDescent="0.25">
      <c r="A3615" s="2" t="s">
        <v>10961</v>
      </c>
      <c r="B3615" s="2" t="s">
        <v>10962</v>
      </c>
      <c r="C3615" s="2" t="s">
        <v>850</v>
      </c>
      <c r="D3615" s="2" t="s">
        <v>9981</v>
      </c>
      <c r="E3615" s="2" t="s">
        <v>6159</v>
      </c>
      <c r="F3615" s="2" t="s">
        <v>6088</v>
      </c>
    </row>
    <row r="3616" spans="1:6" hidden="1" x14ac:dyDescent="0.25">
      <c r="A3616" s="2" t="s">
        <v>10963</v>
      </c>
      <c r="B3616" s="2" t="s">
        <v>10964</v>
      </c>
      <c r="C3616" s="2" t="s">
        <v>850</v>
      </c>
      <c r="D3616" s="2" t="s">
        <v>9981</v>
      </c>
      <c r="E3616" s="2" t="s">
        <v>850</v>
      </c>
      <c r="F3616" s="2" t="s">
        <v>5886</v>
      </c>
    </row>
    <row r="3617" spans="1:6" hidden="1" x14ac:dyDescent="0.25">
      <c r="A3617" s="2" t="s">
        <v>10965</v>
      </c>
      <c r="B3617" s="2" t="s">
        <v>10966</v>
      </c>
      <c r="C3617" s="2" t="s">
        <v>850</v>
      </c>
      <c r="D3617" s="2" t="s">
        <v>9981</v>
      </c>
      <c r="E3617" s="2" t="s">
        <v>850</v>
      </c>
      <c r="F3617" s="2" t="s">
        <v>6108</v>
      </c>
    </row>
    <row r="3618" spans="1:6" hidden="1" x14ac:dyDescent="0.25">
      <c r="A3618" s="2" t="s">
        <v>10967</v>
      </c>
      <c r="B3618" s="2" t="s">
        <v>9837</v>
      </c>
      <c r="C3618" s="2" t="s">
        <v>850</v>
      </c>
      <c r="D3618" s="2" t="s">
        <v>9981</v>
      </c>
      <c r="E3618" s="2" t="s">
        <v>5670</v>
      </c>
      <c r="F3618" s="2" t="s">
        <v>850</v>
      </c>
    </row>
    <row r="3619" spans="1:6" hidden="1" x14ac:dyDescent="0.25">
      <c r="A3619" s="2" t="s">
        <v>10968</v>
      </c>
      <c r="B3619" s="2" t="s">
        <v>10969</v>
      </c>
      <c r="C3619" s="2" t="s">
        <v>850</v>
      </c>
      <c r="D3619" s="2" t="s">
        <v>9981</v>
      </c>
      <c r="E3619" s="2" t="s">
        <v>5670</v>
      </c>
      <c r="F3619" s="2" t="s">
        <v>5684</v>
      </c>
    </row>
    <row r="3620" spans="1:6" hidden="1" x14ac:dyDescent="0.25">
      <c r="A3620" s="2" t="s">
        <v>10970</v>
      </c>
      <c r="B3620" s="2" t="s">
        <v>10971</v>
      </c>
      <c r="C3620" s="2" t="s">
        <v>850</v>
      </c>
      <c r="D3620" s="2" t="s">
        <v>9981</v>
      </c>
      <c r="E3620" s="2" t="s">
        <v>850</v>
      </c>
      <c r="F3620" s="2" t="s">
        <v>5684</v>
      </c>
    </row>
    <row r="3621" spans="1:6" hidden="1" x14ac:dyDescent="0.25">
      <c r="A3621" s="2" t="s">
        <v>10970</v>
      </c>
      <c r="B3621" s="2" t="s">
        <v>10971</v>
      </c>
      <c r="C3621" s="2" t="s">
        <v>850</v>
      </c>
      <c r="D3621" s="2" t="s">
        <v>9981</v>
      </c>
      <c r="E3621" s="2" t="s">
        <v>850</v>
      </c>
      <c r="F3621" s="2" t="s">
        <v>5684</v>
      </c>
    </row>
    <row r="3622" spans="1:6" hidden="1" x14ac:dyDescent="0.25">
      <c r="A3622" s="2" t="s">
        <v>10972</v>
      </c>
      <c r="B3622" s="2" t="s">
        <v>10973</v>
      </c>
      <c r="C3622" s="2" t="s">
        <v>850</v>
      </c>
      <c r="D3622" s="2" t="s">
        <v>9981</v>
      </c>
      <c r="E3622" s="2" t="s">
        <v>850</v>
      </c>
      <c r="F3622" s="2" t="s">
        <v>850</v>
      </c>
    </row>
    <row r="3623" spans="1:6" hidden="1" x14ac:dyDescent="0.25">
      <c r="A3623" s="2" t="s">
        <v>10974</v>
      </c>
      <c r="B3623" s="2" t="s">
        <v>10975</v>
      </c>
      <c r="C3623" s="2" t="s">
        <v>850</v>
      </c>
      <c r="D3623" s="2" t="s">
        <v>9981</v>
      </c>
      <c r="E3623" s="2" t="s">
        <v>5670</v>
      </c>
      <c r="F3623" s="2" t="s">
        <v>5732</v>
      </c>
    </row>
    <row r="3624" spans="1:6" hidden="1" x14ac:dyDescent="0.25">
      <c r="A3624" s="2" t="s">
        <v>10976</v>
      </c>
      <c r="B3624" s="2" t="s">
        <v>10977</v>
      </c>
      <c r="C3624" s="2" t="s">
        <v>850</v>
      </c>
      <c r="D3624" s="2" t="s">
        <v>9981</v>
      </c>
      <c r="E3624" s="2" t="s">
        <v>5670</v>
      </c>
      <c r="F3624" s="2" t="s">
        <v>850</v>
      </c>
    </row>
    <row r="3625" spans="1:6" hidden="1" x14ac:dyDescent="0.25">
      <c r="A3625" s="2" t="s">
        <v>10978</v>
      </c>
      <c r="B3625" s="2" t="s">
        <v>10979</v>
      </c>
      <c r="C3625" s="2" t="s">
        <v>850</v>
      </c>
      <c r="D3625" s="2" t="s">
        <v>9981</v>
      </c>
      <c r="E3625" s="2" t="s">
        <v>850</v>
      </c>
      <c r="F3625" s="2" t="s">
        <v>5674</v>
      </c>
    </row>
    <row r="3626" spans="1:6" hidden="1" x14ac:dyDescent="0.25">
      <c r="A3626" s="2" t="s">
        <v>10980</v>
      </c>
      <c r="B3626" s="2" t="s">
        <v>7740</v>
      </c>
      <c r="C3626" s="2" t="s">
        <v>850</v>
      </c>
      <c r="D3626" s="2" t="s">
        <v>9981</v>
      </c>
      <c r="E3626" s="2" t="s">
        <v>850</v>
      </c>
      <c r="F3626" s="2" t="s">
        <v>850</v>
      </c>
    </row>
    <row r="3627" spans="1:6" hidden="1" x14ac:dyDescent="0.25">
      <c r="A3627" s="2" t="s">
        <v>10981</v>
      </c>
      <c r="B3627" s="2" t="s">
        <v>10982</v>
      </c>
      <c r="C3627" s="2" t="s">
        <v>850</v>
      </c>
      <c r="D3627" s="2" t="s">
        <v>9981</v>
      </c>
      <c r="E3627" s="2" t="s">
        <v>850</v>
      </c>
      <c r="F3627" s="2" t="s">
        <v>850</v>
      </c>
    </row>
    <row r="3628" spans="1:6" hidden="1" x14ac:dyDescent="0.25">
      <c r="A3628" s="2" t="s">
        <v>10983</v>
      </c>
      <c r="B3628" s="2" t="s">
        <v>8453</v>
      </c>
      <c r="C3628" s="2" t="s">
        <v>850</v>
      </c>
      <c r="D3628" s="2" t="s">
        <v>9981</v>
      </c>
      <c r="E3628" s="2" t="s">
        <v>850</v>
      </c>
      <c r="F3628" s="2" t="s">
        <v>850</v>
      </c>
    </row>
    <row r="3629" spans="1:6" hidden="1" x14ac:dyDescent="0.25">
      <c r="A3629" s="2" t="s">
        <v>497</v>
      </c>
      <c r="B3629" s="2" t="s">
        <v>498</v>
      </c>
      <c r="C3629" s="2" t="s">
        <v>165</v>
      </c>
      <c r="D3629" s="2" t="s">
        <v>9981</v>
      </c>
      <c r="E3629" s="2" t="s">
        <v>850</v>
      </c>
      <c r="F3629" s="2" t="s">
        <v>5706</v>
      </c>
    </row>
    <row r="3630" spans="1:6" hidden="1" x14ac:dyDescent="0.25">
      <c r="A3630" s="2" t="s">
        <v>10984</v>
      </c>
      <c r="B3630" s="2" t="s">
        <v>10985</v>
      </c>
      <c r="C3630" s="2" t="s">
        <v>850</v>
      </c>
      <c r="D3630" s="2" t="s">
        <v>9981</v>
      </c>
      <c r="E3630" s="2" t="s">
        <v>850</v>
      </c>
      <c r="F3630" s="2" t="s">
        <v>850</v>
      </c>
    </row>
    <row r="3631" spans="1:6" hidden="1" x14ac:dyDescent="0.25">
      <c r="A3631" s="2" t="s">
        <v>10986</v>
      </c>
      <c r="B3631" s="2" t="s">
        <v>6198</v>
      </c>
      <c r="C3631" s="2" t="s">
        <v>850</v>
      </c>
      <c r="D3631" s="2" t="s">
        <v>9981</v>
      </c>
      <c r="E3631" s="2" t="s">
        <v>850</v>
      </c>
      <c r="F3631" s="2" t="s">
        <v>850</v>
      </c>
    </row>
    <row r="3632" spans="1:6" hidden="1" x14ac:dyDescent="0.25">
      <c r="A3632" s="2" t="s">
        <v>10987</v>
      </c>
      <c r="B3632" s="2" t="s">
        <v>10988</v>
      </c>
      <c r="C3632" s="2" t="s">
        <v>850</v>
      </c>
      <c r="D3632" s="2" t="s">
        <v>9981</v>
      </c>
      <c r="E3632" s="2" t="s">
        <v>850</v>
      </c>
      <c r="F3632" s="2" t="s">
        <v>850</v>
      </c>
    </row>
    <row r="3633" spans="1:6" hidden="1" x14ac:dyDescent="0.25">
      <c r="A3633" s="2" t="s">
        <v>10989</v>
      </c>
      <c r="B3633" s="2" t="s">
        <v>10990</v>
      </c>
      <c r="C3633" s="2" t="s">
        <v>850</v>
      </c>
      <c r="D3633" s="2" t="s">
        <v>9981</v>
      </c>
      <c r="E3633" s="2" t="s">
        <v>850</v>
      </c>
      <c r="F3633" s="2" t="s">
        <v>6128</v>
      </c>
    </row>
    <row r="3634" spans="1:6" hidden="1" x14ac:dyDescent="0.25">
      <c r="A3634" s="2" t="s">
        <v>234</v>
      </c>
      <c r="B3634" s="2" t="s">
        <v>235</v>
      </c>
      <c r="C3634" s="2" t="s">
        <v>155</v>
      </c>
      <c r="D3634" s="2" t="s">
        <v>9981</v>
      </c>
      <c r="E3634" s="2" t="s">
        <v>850</v>
      </c>
      <c r="F3634" s="2" t="s">
        <v>850</v>
      </c>
    </row>
    <row r="3635" spans="1:6" hidden="1" x14ac:dyDescent="0.25">
      <c r="A3635" s="2" t="s">
        <v>196</v>
      </c>
      <c r="B3635" s="2" t="s">
        <v>197</v>
      </c>
      <c r="C3635" s="2" t="s">
        <v>155</v>
      </c>
      <c r="D3635" s="2" t="s">
        <v>9981</v>
      </c>
      <c r="E3635" s="2" t="s">
        <v>850</v>
      </c>
      <c r="F3635" s="2" t="s">
        <v>850</v>
      </c>
    </row>
    <row r="3636" spans="1:6" hidden="1" x14ac:dyDescent="0.25">
      <c r="A3636" s="2" t="s">
        <v>249</v>
      </c>
      <c r="B3636" s="2" t="s">
        <v>250</v>
      </c>
      <c r="C3636" s="2" t="s">
        <v>155</v>
      </c>
      <c r="D3636" s="2" t="s">
        <v>9981</v>
      </c>
      <c r="E3636" s="2" t="s">
        <v>5670</v>
      </c>
      <c r="F3636" s="2" t="s">
        <v>850</v>
      </c>
    </row>
    <row r="3637" spans="1:6" hidden="1" x14ac:dyDescent="0.25">
      <c r="A3637" s="2" t="s">
        <v>10991</v>
      </c>
      <c r="B3637" s="2" t="s">
        <v>10992</v>
      </c>
      <c r="C3637" s="2" t="s">
        <v>850</v>
      </c>
      <c r="D3637" s="2" t="s">
        <v>9981</v>
      </c>
      <c r="E3637" s="2" t="s">
        <v>5670</v>
      </c>
      <c r="F3637" s="2" t="s">
        <v>850</v>
      </c>
    </row>
    <row r="3638" spans="1:6" hidden="1" x14ac:dyDescent="0.25">
      <c r="A3638" s="2" t="s">
        <v>10993</v>
      </c>
      <c r="B3638" s="2" t="s">
        <v>10994</v>
      </c>
      <c r="C3638" s="2" t="s">
        <v>850</v>
      </c>
      <c r="D3638" s="2" t="s">
        <v>9981</v>
      </c>
      <c r="E3638" s="2" t="s">
        <v>850</v>
      </c>
      <c r="F3638" s="2" t="s">
        <v>5771</v>
      </c>
    </row>
    <row r="3639" spans="1:6" hidden="1" x14ac:dyDescent="0.25">
      <c r="A3639" s="2" t="s">
        <v>10993</v>
      </c>
      <c r="B3639" s="2" t="s">
        <v>10994</v>
      </c>
      <c r="C3639" s="2" t="s">
        <v>850</v>
      </c>
      <c r="D3639" s="2" t="s">
        <v>9981</v>
      </c>
      <c r="E3639" s="2" t="s">
        <v>850</v>
      </c>
      <c r="F3639" s="2" t="s">
        <v>5772</v>
      </c>
    </row>
    <row r="3640" spans="1:6" hidden="1" x14ac:dyDescent="0.25">
      <c r="A3640" s="2" t="s">
        <v>10995</v>
      </c>
      <c r="B3640" s="2" t="s">
        <v>10996</v>
      </c>
      <c r="C3640" s="2" t="s">
        <v>850</v>
      </c>
      <c r="D3640" s="2" t="s">
        <v>9981</v>
      </c>
      <c r="E3640" s="2" t="s">
        <v>5670</v>
      </c>
      <c r="F3640" s="2" t="s">
        <v>6108</v>
      </c>
    </row>
    <row r="3641" spans="1:6" hidden="1" x14ac:dyDescent="0.25">
      <c r="A3641" s="2" t="s">
        <v>10997</v>
      </c>
      <c r="B3641" s="2" t="s">
        <v>10998</v>
      </c>
      <c r="C3641" s="2" t="s">
        <v>850</v>
      </c>
      <c r="D3641" s="2" t="s">
        <v>9981</v>
      </c>
      <c r="E3641" s="2" t="s">
        <v>5680</v>
      </c>
      <c r="F3641" s="2" t="s">
        <v>5762</v>
      </c>
    </row>
    <row r="3642" spans="1:6" hidden="1" x14ac:dyDescent="0.25">
      <c r="A3642" s="2" t="s">
        <v>10999</v>
      </c>
      <c r="B3642" s="2" t="s">
        <v>1806</v>
      </c>
      <c r="C3642" s="2" t="s">
        <v>850</v>
      </c>
      <c r="D3642" s="2" t="s">
        <v>9981</v>
      </c>
      <c r="E3642" s="2" t="s">
        <v>850</v>
      </c>
      <c r="F3642" s="2" t="s">
        <v>850</v>
      </c>
    </row>
    <row r="3643" spans="1:6" hidden="1" x14ac:dyDescent="0.25">
      <c r="A3643" s="2" t="s">
        <v>11000</v>
      </c>
      <c r="B3643" s="2" t="s">
        <v>11001</v>
      </c>
      <c r="C3643" s="2" t="s">
        <v>850</v>
      </c>
      <c r="D3643" s="2" t="s">
        <v>9981</v>
      </c>
      <c r="E3643" s="2" t="s">
        <v>850</v>
      </c>
      <c r="F3643" s="2" t="s">
        <v>5945</v>
      </c>
    </row>
    <row r="3644" spans="1:6" hidden="1" x14ac:dyDescent="0.25">
      <c r="A3644" s="2" t="s">
        <v>11002</v>
      </c>
      <c r="B3644" s="2" t="s">
        <v>11003</v>
      </c>
      <c r="C3644" s="2" t="s">
        <v>850</v>
      </c>
      <c r="D3644" s="2" t="s">
        <v>9981</v>
      </c>
      <c r="E3644" s="2" t="s">
        <v>5670</v>
      </c>
      <c r="F3644" s="2" t="s">
        <v>5684</v>
      </c>
    </row>
    <row r="3645" spans="1:6" hidden="1" x14ac:dyDescent="0.25">
      <c r="A3645" s="2" t="s">
        <v>11004</v>
      </c>
      <c r="B3645" s="2" t="s">
        <v>11005</v>
      </c>
      <c r="C3645" s="2" t="s">
        <v>850</v>
      </c>
      <c r="D3645" s="2" t="s">
        <v>9981</v>
      </c>
      <c r="E3645" s="2" t="s">
        <v>850</v>
      </c>
      <c r="F3645" s="2" t="s">
        <v>850</v>
      </c>
    </row>
    <row r="3646" spans="1:6" hidden="1" x14ac:dyDescent="0.25">
      <c r="A3646" s="2" t="s">
        <v>11006</v>
      </c>
      <c r="B3646" s="2" t="s">
        <v>11007</v>
      </c>
      <c r="C3646" s="2" t="s">
        <v>850</v>
      </c>
      <c r="D3646" s="2" t="s">
        <v>9981</v>
      </c>
      <c r="E3646" s="2" t="s">
        <v>850</v>
      </c>
      <c r="F3646" s="2" t="s">
        <v>5684</v>
      </c>
    </row>
    <row r="3647" spans="1:6" hidden="1" x14ac:dyDescent="0.25">
      <c r="A3647" s="2" t="s">
        <v>11008</v>
      </c>
      <c r="B3647" s="2" t="s">
        <v>9219</v>
      </c>
      <c r="C3647" s="2" t="s">
        <v>850</v>
      </c>
      <c r="D3647" s="2" t="s">
        <v>9981</v>
      </c>
      <c r="E3647" s="2" t="s">
        <v>850</v>
      </c>
      <c r="F3647" s="2" t="s">
        <v>850</v>
      </c>
    </row>
    <row r="3648" spans="1:6" hidden="1" x14ac:dyDescent="0.25">
      <c r="A3648" s="2" t="s">
        <v>11009</v>
      </c>
      <c r="B3648" s="2" t="s">
        <v>9219</v>
      </c>
      <c r="C3648" s="2" t="s">
        <v>850</v>
      </c>
      <c r="D3648" s="2" t="s">
        <v>9981</v>
      </c>
      <c r="E3648" s="2" t="s">
        <v>850</v>
      </c>
      <c r="F3648" s="2" t="s">
        <v>850</v>
      </c>
    </row>
    <row r="3649" spans="1:6" hidden="1" x14ac:dyDescent="0.25">
      <c r="A3649" s="2" t="s">
        <v>11010</v>
      </c>
      <c r="B3649" s="2" t="s">
        <v>11011</v>
      </c>
      <c r="C3649" s="2" t="s">
        <v>850</v>
      </c>
      <c r="D3649" s="2" t="s">
        <v>9981</v>
      </c>
      <c r="E3649" s="2" t="s">
        <v>5699</v>
      </c>
      <c r="F3649" s="2" t="s">
        <v>850</v>
      </c>
    </row>
    <row r="3650" spans="1:6" hidden="1" x14ac:dyDescent="0.25">
      <c r="A3650" s="2" t="s">
        <v>11012</v>
      </c>
      <c r="B3650" s="2" t="s">
        <v>11013</v>
      </c>
      <c r="C3650" s="2" t="s">
        <v>850</v>
      </c>
      <c r="D3650" s="2" t="s">
        <v>9981</v>
      </c>
      <c r="E3650" s="2" t="s">
        <v>5680</v>
      </c>
      <c r="F3650" s="2" t="s">
        <v>5762</v>
      </c>
    </row>
    <row r="3651" spans="1:6" hidden="1" x14ac:dyDescent="0.25">
      <c r="A3651" s="2" t="s">
        <v>11014</v>
      </c>
      <c r="B3651" s="2" t="s">
        <v>11015</v>
      </c>
      <c r="C3651" s="2" t="s">
        <v>850</v>
      </c>
      <c r="D3651" s="2" t="s">
        <v>9981</v>
      </c>
      <c r="E3651" s="2" t="s">
        <v>850</v>
      </c>
      <c r="F3651" s="2" t="s">
        <v>850</v>
      </c>
    </row>
    <row r="3652" spans="1:6" hidden="1" x14ac:dyDescent="0.25">
      <c r="A3652" s="2" t="s">
        <v>11016</v>
      </c>
      <c r="B3652" s="2" t="s">
        <v>11017</v>
      </c>
      <c r="C3652" s="2" t="s">
        <v>850</v>
      </c>
      <c r="D3652" s="2" t="s">
        <v>9981</v>
      </c>
      <c r="E3652" s="2" t="s">
        <v>850</v>
      </c>
      <c r="F3652" s="2" t="s">
        <v>850</v>
      </c>
    </row>
    <row r="3653" spans="1:6" hidden="1" x14ac:dyDescent="0.25">
      <c r="A3653" s="2" t="s">
        <v>11018</v>
      </c>
      <c r="B3653" s="2" t="s">
        <v>11019</v>
      </c>
      <c r="C3653" s="2" t="s">
        <v>850</v>
      </c>
      <c r="D3653" s="2" t="s">
        <v>9981</v>
      </c>
      <c r="E3653" s="2" t="s">
        <v>5670</v>
      </c>
      <c r="F3653" s="2" t="s">
        <v>850</v>
      </c>
    </row>
    <row r="3654" spans="1:6" hidden="1" x14ac:dyDescent="0.25">
      <c r="A3654" s="2" t="s">
        <v>11020</v>
      </c>
      <c r="B3654" s="2" t="s">
        <v>472</v>
      </c>
      <c r="C3654" s="2" t="s">
        <v>850</v>
      </c>
      <c r="D3654" s="2" t="s">
        <v>9981</v>
      </c>
      <c r="E3654" s="2" t="s">
        <v>5680</v>
      </c>
      <c r="F3654" s="2" t="s">
        <v>5762</v>
      </c>
    </row>
    <row r="3655" spans="1:6" hidden="1" x14ac:dyDescent="0.25">
      <c r="A3655" s="2" t="s">
        <v>11021</v>
      </c>
      <c r="B3655" s="2" t="s">
        <v>472</v>
      </c>
      <c r="C3655" s="2" t="s">
        <v>850</v>
      </c>
      <c r="D3655" s="2" t="s">
        <v>9981</v>
      </c>
      <c r="E3655" s="2" t="s">
        <v>5680</v>
      </c>
      <c r="F3655" s="2" t="s">
        <v>5762</v>
      </c>
    </row>
    <row r="3656" spans="1:6" hidden="1" x14ac:dyDescent="0.25">
      <c r="A3656" s="2" t="s">
        <v>471</v>
      </c>
      <c r="B3656" s="2" t="s">
        <v>472</v>
      </c>
      <c r="C3656" s="2" t="s">
        <v>165</v>
      </c>
      <c r="D3656" s="2" t="s">
        <v>9981</v>
      </c>
      <c r="E3656" s="2" t="s">
        <v>850</v>
      </c>
      <c r="F3656" s="2" t="s">
        <v>5762</v>
      </c>
    </row>
    <row r="3657" spans="1:6" hidden="1" x14ac:dyDescent="0.25">
      <c r="A3657" s="2" t="s">
        <v>11022</v>
      </c>
      <c r="B3657" s="2" t="s">
        <v>11023</v>
      </c>
      <c r="C3657" s="2" t="s">
        <v>850</v>
      </c>
      <c r="D3657" s="2" t="s">
        <v>9981</v>
      </c>
      <c r="E3657" s="2" t="s">
        <v>850</v>
      </c>
      <c r="F3657" s="2" t="s">
        <v>5684</v>
      </c>
    </row>
    <row r="3658" spans="1:6" hidden="1" x14ac:dyDescent="0.25">
      <c r="A3658" s="2" t="s">
        <v>11024</v>
      </c>
      <c r="B3658" s="2" t="s">
        <v>11025</v>
      </c>
      <c r="C3658" s="2" t="s">
        <v>850</v>
      </c>
      <c r="D3658" s="2" t="s">
        <v>9981</v>
      </c>
      <c r="E3658" s="2" t="s">
        <v>5670</v>
      </c>
      <c r="F3658" s="2" t="s">
        <v>6221</v>
      </c>
    </row>
    <row r="3659" spans="1:6" hidden="1" x14ac:dyDescent="0.25">
      <c r="A3659" s="2" t="s">
        <v>11026</v>
      </c>
      <c r="B3659" s="2" t="s">
        <v>11027</v>
      </c>
      <c r="C3659" s="2" t="s">
        <v>850</v>
      </c>
      <c r="D3659" s="2" t="s">
        <v>9981</v>
      </c>
      <c r="E3659" s="2" t="s">
        <v>850</v>
      </c>
      <c r="F3659" s="2" t="s">
        <v>5942</v>
      </c>
    </row>
    <row r="3660" spans="1:6" hidden="1" x14ac:dyDescent="0.25">
      <c r="A3660" s="2" t="s">
        <v>592</v>
      </c>
      <c r="B3660" s="2" t="s">
        <v>593</v>
      </c>
      <c r="C3660" s="2" t="s">
        <v>165</v>
      </c>
      <c r="D3660" s="2" t="s">
        <v>9981</v>
      </c>
      <c r="E3660" s="2" t="s">
        <v>850</v>
      </c>
      <c r="F3660" s="2" t="s">
        <v>6310</v>
      </c>
    </row>
    <row r="3661" spans="1:6" hidden="1" x14ac:dyDescent="0.25">
      <c r="A3661" s="2" t="s">
        <v>11028</v>
      </c>
      <c r="B3661" s="2" t="s">
        <v>11029</v>
      </c>
      <c r="C3661" s="2" t="s">
        <v>850</v>
      </c>
      <c r="D3661" s="2" t="s">
        <v>9981</v>
      </c>
      <c r="E3661" s="2" t="s">
        <v>850</v>
      </c>
      <c r="F3661" s="2" t="s">
        <v>850</v>
      </c>
    </row>
    <row r="3662" spans="1:6" hidden="1" x14ac:dyDescent="0.25">
      <c r="A3662" s="2" t="s">
        <v>11030</v>
      </c>
      <c r="B3662" s="2" t="s">
        <v>11031</v>
      </c>
      <c r="C3662" s="2" t="s">
        <v>850</v>
      </c>
      <c r="D3662" s="2" t="s">
        <v>9981</v>
      </c>
      <c r="E3662" s="2" t="s">
        <v>850</v>
      </c>
      <c r="F3662" s="2" t="s">
        <v>5920</v>
      </c>
    </row>
    <row r="3663" spans="1:6" hidden="1" x14ac:dyDescent="0.25">
      <c r="A3663" s="2" t="s">
        <v>11032</v>
      </c>
      <c r="B3663" s="2" t="s">
        <v>11033</v>
      </c>
      <c r="C3663" s="2" t="s">
        <v>850</v>
      </c>
      <c r="D3663" s="2" t="s">
        <v>9981</v>
      </c>
      <c r="E3663" s="2" t="s">
        <v>850</v>
      </c>
      <c r="F3663" s="2" t="s">
        <v>850</v>
      </c>
    </row>
    <row r="3664" spans="1:6" hidden="1" x14ac:dyDescent="0.25">
      <c r="A3664" s="2" t="s">
        <v>462</v>
      </c>
      <c r="B3664" s="2" t="s">
        <v>11034</v>
      </c>
      <c r="C3664" s="2" t="s">
        <v>165</v>
      </c>
      <c r="D3664" s="2" t="s">
        <v>9981</v>
      </c>
      <c r="E3664" s="2" t="s">
        <v>850</v>
      </c>
      <c r="F3664" s="2" t="s">
        <v>850</v>
      </c>
    </row>
    <row r="3665" spans="1:6" hidden="1" x14ac:dyDescent="0.25">
      <c r="A3665" s="2" t="s">
        <v>11035</v>
      </c>
      <c r="B3665" s="2" t="s">
        <v>11036</v>
      </c>
      <c r="C3665" s="2" t="s">
        <v>850</v>
      </c>
      <c r="D3665" s="2" t="s">
        <v>9981</v>
      </c>
      <c r="E3665" s="2" t="s">
        <v>5720</v>
      </c>
      <c r="F3665" s="2" t="s">
        <v>5706</v>
      </c>
    </row>
    <row r="3666" spans="1:6" hidden="1" x14ac:dyDescent="0.25">
      <c r="A3666" s="2" t="s">
        <v>11037</v>
      </c>
      <c r="B3666" s="2" t="s">
        <v>11038</v>
      </c>
      <c r="C3666" s="2" t="s">
        <v>850</v>
      </c>
      <c r="D3666" s="2" t="s">
        <v>9981</v>
      </c>
      <c r="E3666" s="2" t="s">
        <v>850</v>
      </c>
      <c r="F3666" s="2" t="s">
        <v>5684</v>
      </c>
    </row>
    <row r="3667" spans="1:6" hidden="1" x14ac:dyDescent="0.25">
      <c r="A3667" s="2" t="s">
        <v>11039</v>
      </c>
      <c r="B3667" s="2" t="s">
        <v>11040</v>
      </c>
      <c r="C3667" s="2" t="s">
        <v>850</v>
      </c>
      <c r="D3667" s="2" t="s">
        <v>9981</v>
      </c>
      <c r="E3667" s="2" t="s">
        <v>850</v>
      </c>
      <c r="F3667" s="2" t="s">
        <v>5684</v>
      </c>
    </row>
    <row r="3668" spans="1:6" hidden="1" x14ac:dyDescent="0.25">
      <c r="A3668" s="2" t="s">
        <v>11041</v>
      </c>
      <c r="B3668" s="2" t="s">
        <v>11042</v>
      </c>
      <c r="C3668" s="2" t="s">
        <v>850</v>
      </c>
      <c r="D3668" s="2" t="s">
        <v>9981</v>
      </c>
      <c r="E3668" s="2" t="s">
        <v>5670</v>
      </c>
      <c r="F3668" s="2" t="s">
        <v>850</v>
      </c>
    </row>
    <row r="3669" spans="1:6" hidden="1" x14ac:dyDescent="0.25">
      <c r="A3669" s="2" t="s">
        <v>11043</v>
      </c>
      <c r="B3669" s="2" t="s">
        <v>11042</v>
      </c>
      <c r="C3669" s="2" t="s">
        <v>850</v>
      </c>
      <c r="D3669" s="2" t="s">
        <v>9981</v>
      </c>
      <c r="E3669" s="2" t="s">
        <v>5670</v>
      </c>
      <c r="F3669" s="2" t="s">
        <v>850</v>
      </c>
    </row>
    <row r="3670" spans="1:6" hidden="1" x14ac:dyDescent="0.25">
      <c r="A3670" s="2" t="s">
        <v>11044</v>
      </c>
      <c r="B3670" s="2" t="s">
        <v>11045</v>
      </c>
      <c r="C3670" s="2" t="s">
        <v>850</v>
      </c>
      <c r="D3670" s="2" t="s">
        <v>9981</v>
      </c>
      <c r="E3670" s="2" t="s">
        <v>850</v>
      </c>
      <c r="F3670" s="2" t="s">
        <v>5684</v>
      </c>
    </row>
    <row r="3671" spans="1:6" hidden="1" x14ac:dyDescent="0.25">
      <c r="A3671" s="2" t="s">
        <v>11046</v>
      </c>
      <c r="B3671" s="2" t="s">
        <v>9859</v>
      </c>
      <c r="C3671" s="2" t="s">
        <v>850</v>
      </c>
      <c r="D3671" s="2" t="s">
        <v>9981</v>
      </c>
      <c r="E3671" s="2" t="s">
        <v>5680</v>
      </c>
      <c r="F3671" s="2" t="s">
        <v>850</v>
      </c>
    </row>
    <row r="3672" spans="1:6" hidden="1" x14ac:dyDescent="0.25">
      <c r="A3672" s="2" t="s">
        <v>215</v>
      </c>
      <c r="B3672" s="2" t="s">
        <v>216</v>
      </c>
      <c r="C3672" s="2" t="s">
        <v>155</v>
      </c>
      <c r="D3672" s="2" t="s">
        <v>9981</v>
      </c>
      <c r="E3672" s="2" t="s">
        <v>850</v>
      </c>
      <c r="F3672" s="2" t="s">
        <v>850</v>
      </c>
    </row>
    <row r="3673" spans="1:6" hidden="1" x14ac:dyDescent="0.25">
      <c r="A3673" s="2" t="s">
        <v>11047</v>
      </c>
      <c r="B3673" s="2" t="s">
        <v>11048</v>
      </c>
      <c r="C3673" s="2" t="s">
        <v>850</v>
      </c>
      <c r="D3673" s="2" t="s">
        <v>9981</v>
      </c>
      <c r="E3673" s="2" t="s">
        <v>850</v>
      </c>
      <c r="F3673" s="2" t="s">
        <v>850</v>
      </c>
    </row>
    <row r="3674" spans="1:6" hidden="1" x14ac:dyDescent="0.25">
      <c r="A3674" s="2" t="s">
        <v>11049</v>
      </c>
      <c r="B3674" s="2" t="s">
        <v>11050</v>
      </c>
      <c r="C3674" s="2" t="s">
        <v>850</v>
      </c>
      <c r="D3674" s="2" t="s">
        <v>9981</v>
      </c>
      <c r="E3674" s="2" t="s">
        <v>850</v>
      </c>
      <c r="F3674" s="2" t="s">
        <v>5886</v>
      </c>
    </row>
    <row r="3675" spans="1:6" hidden="1" x14ac:dyDescent="0.25">
      <c r="A3675" s="2" t="s">
        <v>11051</v>
      </c>
      <c r="B3675" s="2" t="s">
        <v>11052</v>
      </c>
      <c r="C3675" s="2" t="s">
        <v>850</v>
      </c>
      <c r="D3675" s="2" t="s">
        <v>9981</v>
      </c>
      <c r="E3675" s="2" t="s">
        <v>850</v>
      </c>
      <c r="F3675" s="2" t="s">
        <v>850</v>
      </c>
    </row>
    <row r="3676" spans="1:6" hidden="1" x14ac:dyDescent="0.25">
      <c r="A3676" s="2" t="s">
        <v>11053</v>
      </c>
      <c r="B3676" s="2" t="s">
        <v>6216</v>
      </c>
      <c r="C3676" s="2" t="s">
        <v>850</v>
      </c>
      <c r="D3676" s="2" t="s">
        <v>9981</v>
      </c>
      <c r="E3676" s="2" t="s">
        <v>5670</v>
      </c>
      <c r="F3676" s="2" t="s">
        <v>850</v>
      </c>
    </row>
    <row r="3677" spans="1:6" hidden="1" x14ac:dyDescent="0.25">
      <c r="A3677" s="2" t="s">
        <v>11054</v>
      </c>
      <c r="B3677" s="2" t="s">
        <v>11055</v>
      </c>
      <c r="C3677" s="2" t="s">
        <v>850</v>
      </c>
      <c r="D3677" s="2" t="s">
        <v>9981</v>
      </c>
      <c r="E3677" s="2" t="s">
        <v>850</v>
      </c>
      <c r="F3677" s="2" t="s">
        <v>850</v>
      </c>
    </row>
    <row r="3678" spans="1:6" hidden="1" x14ac:dyDescent="0.25">
      <c r="A3678" s="2" t="s">
        <v>11056</v>
      </c>
      <c r="B3678" s="2" t="s">
        <v>11057</v>
      </c>
      <c r="C3678" s="2" t="s">
        <v>850</v>
      </c>
      <c r="D3678" s="2" t="s">
        <v>9981</v>
      </c>
      <c r="E3678" s="2" t="s">
        <v>850</v>
      </c>
      <c r="F3678" s="2" t="s">
        <v>850</v>
      </c>
    </row>
    <row r="3679" spans="1:6" hidden="1" x14ac:dyDescent="0.25">
      <c r="A3679" s="2" t="s">
        <v>11058</v>
      </c>
      <c r="B3679" s="2" t="s">
        <v>11059</v>
      </c>
      <c r="C3679" s="2" t="s">
        <v>850</v>
      </c>
      <c r="D3679" s="2" t="s">
        <v>9981</v>
      </c>
      <c r="E3679" s="2" t="s">
        <v>850</v>
      </c>
      <c r="F3679" s="2" t="s">
        <v>850</v>
      </c>
    </row>
    <row r="3680" spans="1:6" hidden="1" x14ac:dyDescent="0.25">
      <c r="A3680" s="2" t="s">
        <v>11060</v>
      </c>
      <c r="B3680" s="2" t="s">
        <v>11061</v>
      </c>
      <c r="C3680" s="2" t="s">
        <v>850</v>
      </c>
      <c r="D3680" s="2" t="s">
        <v>9981</v>
      </c>
      <c r="E3680" s="2" t="s">
        <v>850</v>
      </c>
      <c r="F3680" s="2" t="s">
        <v>850</v>
      </c>
    </row>
    <row r="3681" spans="1:6" hidden="1" x14ac:dyDescent="0.25">
      <c r="A3681" s="2" t="s">
        <v>11062</v>
      </c>
      <c r="B3681" s="2" t="s">
        <v>11063</v>
      </c>
      <c r="C3681" s="2" t="s">
        <v>850</v>
      </c>
      <c r="D3681" s="2" t="s">
        <v>9981</v>
      </c>
      <c r="E3681" s="2" t="s">
        <v>850</v>
      </c>
      <c r="F3681" s="2" t="s">
        <v>850</v>
      </c>
    </row>
    <row r="3682" spans="1:6" hidden="1" x14ac:dyDescent="0.25">
      <c r="A3682" s="2" t="s">
        <v>11064</v>
      </c>
      <c r="B3682" s="2" t="s">
        <v>7246</v>
      </c>
      <c r="C3682" s="2" t="s">
        <v>850</v>
      </c>
      <c r="D3682" s="2" t="s">
        <v>9981</v>
      </c>
      <c r="E3682" s="2" t="s">
        <v>5670</v>
      </c>
      <c r="F3682" s="2" t="s">
        <v>5709</v>
      </c>
    </row>
    <row r="3683" spans="1:6" hidden="1" x14ac:dyDescent="0.25">
      <c r="A3683" s="2" t="s">
        <v>278</v>
      </c>
      <c r="B3683" s="2" t="s">
        <v>279</v>
      </c>
      <c r="C3683" s="2" t="s">
        <v>155</v>
      </c>
      <c r="D3683" s="2" t="s">
        <v>9981</v>
      </c>
      <c r="E3683" s="2" t="s">
        <v>850</v>
      </c>
      <c r="F3683" s="2" t="s">
        <v>5732</v>
      </c>
    </row>
    <row r="3684" spans="1:6" hidden="1" x14ac:dyDescent="0.25">
      <c r="A3684" s="2" t="s">
        <v>11065</v>
      </c>
      <c r="B3684" s="2" t="s">
        <v>11066</v>
      </c>
      <c r="C3684" s="2" t="s">
        <v>850</v>
      </c>
      <c r="D3684" s="2" t="s">
        <v>9981</v>
      </c>
      <c r="E3684" s="2" t="s">
        <v>850</v>
      </c>
      <c r="F3684" s="2" t="s">
        <v>6221</v>
      </c>
    </row>
    <row r="3685" spans="1:6" hidden="1" x14ac:dyDescent="0.25">
      <c r="A3685" s="2" t="s">
        <v>284</v>
      </c>
      <c r="B3685" s="2" t="s">
        <v>285</v>
      </c>
      <c r="C3685" s="2" t="s">
        <v>155</v>
      </c>
      <c r="D3685" s="2" t="s">
        <v>9981</v>
      </c>
      <c r="E3685" s="2" t="s">
        <v>850</v>
      </c>
      <c r="F3685" s="2" t="s">
        <v>5945</v>
      </c>
    </row>
    <row r="3686" spans="1:6" hidden="1" x14ac:dyDescent="0.25">
      <c r="A3686" s="2" t="s">
        <v>11067</v>
      </c>
      <c r="B3686" s="2" t="s">
        <v>11068</v>
      </c>
      <c r="C3686" s="2" t="s">
        <v>850</v>
      </c>
      <c r="D3686" s="2" t="s">
        <v>9981</v>
      </c>
      <c r="E3686" s="2" t="s">
        <v>850</v>
      </c>
      <c r="F3686" s="2" t="s">
        <v>850</v>
      </c>
    </row>
    <row r="3687" spans="1:6" hidden="1" x14ac:dyDescent="0.25">
      <c r="A3687" s="2" t="s">
        <v>11069</v>
      </c>
      <c r="B3687" s="2" t="s">
        <v>11070</v>
      </c>
      <c r="C3687" s="2" t="s">
        <v>850</v>
      </c>
      <c r="D3687" s="2" t="s">
        <v>9981</v>
      </c>
      <c r="E3687" s="2" t="s">
        <v>850</v>
      </c>
      <c r="F3687" s="2" t="s">
        <v>5671</v>
      </c>
    </row>
    <row r="3688" spans="1:6" hidden="1" x14ac:dyDescent="0.25">
      <c r="A3688" s="2" t="s">
        <v>11071</v>
      </c>
      <c r="B3688" s="2" t="s">
        <v>11072</v>
      </c>
      <c r="C3688" s="2" t="s">
        <v>850</v>
      </c>
      <c r="D3688" s="2" t="s">
        <v>9981</v>
      </c>
      <c r="E3688" s="2" t="s">
        <v>5670</v>
      </c>
      <c r="F3688" s="2" t="s">
        <v>850</v>
      </c>
    </row>
    <row r="3689" spans="1:6" hidden="1" x14ac:dyDescent="0.25">
      <c r="A3689" s="2" t="s">
        <v>11073</v>
      </c>
      <c r="B3689" s="2" t="s">
        <v>11074</v>
      </c>
      <c r="C3689" s="2" t="s">
        <v>850</v>
      </c>
      <c r="D3689" s="2" t="s">
        <v>9981</v>
      </c>
      <c r="E3689" s="2" t="s">
        <v>850</v>
      </c>
      <c r="F3689" s="2" t="s">
        <v>5886</v>
      </c>
    </row>
    <row r="3690" spans="1:6" hidden="1" x14ac:dyDescent="0.25">
      <c r="A3690" s="2" t="s">
        <v>11073</v>
      </c>
      <c r="B3690" s="2" t="s">
        <v>11074</v>
      </c>
      <c r="C3690" s="2" t="s">
        <v>850</v>
      </c>
      <c r="D3690" s="2" t="s">
        <v>9981</v>
      </c>
      <c r="E3690" s="2" t="s">
        <v>850</v>
      </c>
      <c r="F3690" s="2" t="s">
        <v>5706</v>
      </c>
    </row>
    <row r="3691" spans="1:6" hidden="1" x14ac:dyDescent="0.25">
      <c r="A3691" s="2" t="s">
        <v>11075</v>
      </c>
      <c r="B3691" s="2" t="s">
        <v>11076</v>
      </c>
      <c r="C3691" s="2" t="s">
        <v>850</v>
      </c>
      <c r="D3691" s="2" t="s">
        <v>9981</v>
      </c>
      <c r="E3691" s="2" t="s">
        <v>850</v>
      </c>
      <c r="F3691" s="2" t="s">
        <v>850</v>
      </c>
    </row>
    <row r="3692" spans="1:6" hidden="1" x14ac:dyDescent="0.25">
      <c r="A3692" s="2" t="s">
        <v>11077</v>
      </c>
      <c r="B3692" s="2" t="s">
        <v>11078</v>
      </c>
      <c r="C3692" s="2" t="s">
        <v>850</v>
      </c>
      <c r="D3692" s="2" t="s">
        <v>9981</v>
      </c>
      <c r="E3692" s="2" t="s">
        <v>850</v>
      </c>
      <c r="F3692" s="2" t="s">
        <v>5684</v>
      </c>
    </row>
    <row r="3693" spans="1:6" hidden="1" x14ac:dyDescent="0.25">
      <c r="A3693" s="2" t="s">
        <v>11079</v>
      </c>
      <c r="B3693" s="2" t="s">
        <v>11080</v>
      </c>
      <c r="C3693" s="2" t="s">
        <v>850</v>
      </c>
      <c r="D3693" s="2" t="s">
        <v>9981</v>
      </c>
      <c r="E3693" s="2" t="s">
        <v>850</v>
      </c>
      <c r="F3693" s="2" t="s">
        <v>5903</v>
      </c>
    </row>
    <row r="3694" spans="1:6" hidden="1" x14ac:dyDescent="0.25">
      <c r="A3694" s="2" t="s">
        <v>11081</v>
      </c>
      <c r="B3694" s="2" t="s">
        <v>11082</v>
      </c>
      <c r="C3694" s="2" t="s">
        <v>850</v>
      </c>
      <c r="D3694" s="2" t="s">
        <v>9981</v>
      </c>
      <c r="E3694" s="2" t="s">
        <v>850</v>
      </c>
      <c r="F3694" s="2" t="s">
        <v>850</v>
      </c>
    </row>
    <row r="3695" spans="1:6" hidden="1" x14ac:dyDescent="0.25">
      <c r="A3695" s="2" t="s">
        <v>824</v>
      </c>
      <c r="B3695" s="2" t="s">
        <v>825</v>
      </c>
      <c r="C3695" s="2" t="s">
        <v>850</v>
      </c>
      <c r="D3695" s="2" t="s">
        <v>9981</v>
      </c>
      <c r="E3695" s="2" t="s">
        <v>850</v>
      </c>
      <c r="F3695" s="2" t="s">
        <v>850</v>
      </c>
    </row>
    <row r="3696" spans="1:6" hidden="1" x14ac:dyDescent="0.25">
      <c r="A3696" s="2" t="s">
        <v>715</v>
      </c>
      <c r="B3696" s="2" t="s">
        <v>716</v>
      </c>
      <c r="C3696" s="2" t="s">
        <v>165</v>
      </c>
      <c r="D3696" s="2" t="s">
        <v>9981</v>
      </c>
      <c r="E3696" s="2" t="s">
        <v>850</v>
      </c>
      <c r="F3696" s="2" t="s">
        <v>6128</v>
      </c>
    </row>
    <row r="3697" spans="1:6" hidden="1" x14ac:dyDescent="0.25">
      <c r="A3697" s="2" t="s">
        <v>715</v>
      </c>
      <c r="B3697" s="2" t="s">
        <v>716</v>
      </c>
      <c r="C3697" s="2" t="s">
        <v>165</v>
      </c>
      <c r="D3697" s="2" t="s">
        <v>9981</v>
      </c>
      <c r="E3697" s="2" t="s">
        <v>850</v>
      </c>
      <c r="F3697" s="2" t="s">
        <v>6128</v>
      </c>
    </row>
    <row r="3698" spans="1:6" hidden="1" x14ac:dyDescent="0.25">
      <c r="A3698" s="2" t="s">
        <v>11083</v>
      </c>
      <c r="B3698" s="2" t="s">
        <v>11084</v>
      </c>
      <c r="C3698" s="2" t="s">
        <v>850</v>
      </c>
      <c r="D3698" s="2" t="s">
        <v>9981</v>
      </c>
      <c r="E3698" s="2" t="s">
        <v>850</v>
      </c>
      <c r="F3698" s="2" t="s">
        <v>5772</v>
      </c>
    </row>
    <row r="3699" spans="1:6" hidden="1" x14ac:dyDescent="0.25">
      <c r="A3699" s="2" t="s">
        <v>11085</v>
      </c>
      <c r="B3699" s="2" t="s">
        <v>11086</v>
      </c>
      <c r="C3699" s="2" t="s">
        <v>850</v>
      </c>
      <c r="D3699" s="2" t="s">
        <v>9981</v>
      </c>
      <c r="E3699" s="2" t="s">
        <v>5919</v>
      </c>
      <c r="F3699" s="2" t="s">
        <v>850</v>
      </c>
    </row>
    <row r="3700" spans="1:6" hidden="1" x14ac:dyDescent="0.25">
      <c r="A3700" s="2" t="s">
        <v>274</v>
      </c>
      <c r="B3700" s="2" t="s">
        <v>275</v>
      </c>
      <c r="C3700" s="2" t="s">
        <v>155</v>
      </c>
      <c r="D3700" s="2" t="s">
        <v>9981</v>
      </c>
      <c r="E3700" s="2" t="s">
        <v>5670</v>
      </c>
      <c r="F3700" s="2" t="s">
        <v>5706</v>
      </c>
    </row>
    <row r="3701" spans="1:6" hidden="1" x14ac:dyDescent="0.25">
      <c r="A3701" s="2" t="s">
        <v>11087</v>
      </c>
      <c r="B3701" s="2" t="s">
        <v>11088</v>
      </c>
      <c r="C3701" s="2" t="s">
        <v>850</v>
      </c>
      <c r="D3701" s="2" t="s">
        <v>9981</v>
      </c>
      <c r="E3701" s="2" t="s">
        <v>850</v>
      </c>
      <c r="F3701" s="2" t="s">
        <v>850</v>
      </c>
    </row>
    <row r="3702" spans="1:6" hidden="1" x14ac:dyDescent="0.25">
      <c r="A3702" s="2" t="s">
        <v>11089</v>
      </c>
      <c r="B3702" s="2" t="s">
        <v>11090</v>
      </c>
      <c r="C3702" s="2" t="s">
        <v>850</v>
      </c>
      <c r="D3702" s="2" t="s">
        <v>9981</v>
      </c>
      <c r="E3702" s="2" t="s">
        <v>850</v>
      </c>
      <c r="F3702" s="2" t="s">
        <v>5886</v>
      </c>
    </row>
    <row r="3703" spans="1:6" hidden="1" x14ac:dyDescent="0.25">
      <c r="A3703" s="2" t="s">
        <v>11089</v>
      </c>
      <c r="B3703" s="2" t="s">
        <v>11090</v>
      </c>
      <c r="C3703" s="2" t="s">
        <v>850</v>
      </c>
      <c r="D3703" s="2" t="s">
        <v>9981</v>
      </c>
      <c r="E3703" s="2" t="s">
        <v>850</v>
      </c>
      <c r="F3703" s="2" t="s">
        <v>5886</v>
      </c>
    </row>
    <row r="3704" spans="1:6" hidden="1" x14ac:dyDescent="0.25">
      <c r="A3704" s="2" t="s">
        <v>11089</v>
      </c>
      <c r="B3704" s="2" t="s">
        <v>11090</v>
      </c>
      <c r="C3704" s="2" t="s">
        <v>850</v>
      </c>
      <c r="D3704" s="2" t="s">
        <v>9981</v>
      </c>
      <c r="E3704" s="2" t="s">
        <v>850</v>
      </c>
      <c r="F3704" s="2" t="s">
        <v>6208</v>
      </c>
    </row>
    <row r="3705" spans="1:6" hidden="1" x14ac:dyDescent="0.25">
      <c r="A3705" s="2" t="s">
        <v>11091</v>
      </c>
      <c r="B3705" s="2" t="s">
        <v>11092</v>
      </c>
      <c r="C3705" s="2" t="s">
        <v>850</v>
      </c>
      <c r="D3705" s="2" t="s">
        <v>9981</v>
      </c>
      <c r="E3705" s="2" t="s">
        <v>850</v>
      </c>
      <c r="F3705" s="2" t="s">
        <v>5684</v>
      </c>
    </row>
    <row r="3706" spans="1:6" hidden="1" x14ac:dyDescent="0.25">
      <c r="A3706" s="2" t="s">
        <v>11093</v>
      </c>
      <c r="B3706" s="2" t="s">
        <v>11094</v>
      </c>
      <c r="C3706" s="2" t="s">
        <v>850</v>
      </c>
      <c r="D3706" s="2" t="s">
        <v>9981</v>
      </c>
      <c r="E3706" s="2" t="s">
        <v>850</v>
      </c>
      <c r="F3706" s="2" t="s">
        <v>850</v>
      </c>
    </row>
    <row r="3707" spans="1:6" hidden="1" x14ac:dyDescent="0.25">
      <c r="A3707" s="2" t="s">
        <v>11095</v>
      </c>
      <c r="B3707" s="2" t="s">
        <v>11096</v>
      </c>
      <c r="C3707" s="2" t="s">
        <v>850</v>
      </c>
      <c r="D3707" s="2" t="s">
        <v>9981</v>
      </c>
      <c r="E3707" s="2" t="s">
        <v>5670</v>
      </c>
      <c r="F3707" s="2" t="s">
        <v>850</v>
      </c>
    </row>
    <row r="3708" spans="1:6" hidden="1" x14ac:dyDescent="0.25">
      <c r="A3708" s="2" t="s">
        <v>11097</v>
      </c>
      <c r="B3708" s="2" t="s">
        <v>11098</v>
      </c>
      <c r="C3708" s="2" t="s">
        <v>850</v>
      </c>
      <c r="D3708" s="2" t="s">
        <v>9981</v>
      </c>
      <c r="E3708" s="2" t="s">
        <v>850</v>
      </c>
      <c r="F3708" s="2" t="s">
        <v>850</v>
      </c>
    </row>
    <row r="3709" spans="1:6" hidden="1" x14ac:dyDescent="0.25">
      <c r="A3709" s="2" t="s">
        <v>11099</v>
      </c>
      <c r="B3709" s="2" t="s">
        <v>11100</v>
      </c>
      <c r="C3709" s="2" t="s">
        <v>850</v>
      </c>
      <c r="D3709" s="2" t="s">
        <v>9981</v>
      </c>
      <c r="E3709" s="2" t="s">
        <v>850</v>
      </c>
      <c r="F3709" s="2" t="s">
        <v>5684</v>
      </c>
    </row>
    <row r="3710" spans="1:6" hidden="1" x14ac:dyDescent="0.25">
      <c r="A3710" s="2" t="s">
        <v>11101</v>
      </c>
      <c r="B3710" s="2" t="s">
        <v>11102</v>
      </c>
      <c r="C3710" s="2" t="s">
        <v>850</v>
      </c>
      <c r="D3710" s="2" t="s">
        <v>9981</v>
      </c>
      <c r="E3710" s="2" t="s">
        <v>850</v>
      </c>
      <c r="F3710" s="2" t="s">
        <v>850</v>
      </c>
    </row>
    <row r="3711" spans="1:6" hidden="1" x14ac:dyDescent="0.25">
      <c r="A3711" s="2" t="s">
        <v>11103</v>
      </c>
      <c r="B3711" s="2" t="s">
        <v>9272</v>
      </c>
      <c r="C3711" s="2" t="s">
        <v>850</v>
      </c>
      <c r="D3711" s="2" t="s">
        <v>9981</v>
      </c>
      <c r="E3711" s="2" t="s">
        <v>850</v>
      </c>
      <c r="F3711" s="2" t="s">
        <v>5684</v>
      </c>
    </row>
    <row r="3712" spans="1:6" hidden="1" x14ac:dyDescent="0.25">
      <c r="A3712" s="2" t="s">
        <v>11104</v>
      </c>
      <c r="B3712" s="2" t="s">
        <v>11105</v>
      </c>
      <c r="C3712" s="2" t="s">
        <v>850</v>
      </c>
      <c r="D3712" s="2" t="s">
        <v>9981</v>
      </c>
      <c r="E3712" s="2" t="s">
        <v>850</v>
      </c>
      <c r="F3712" s="2" t="s">
        <v>850</v>
      </c>
    </row>
    <row r="3713" spans="1:6" hidden="1" x14ac:dyDescent="0.25">
      <c r="A3713" s="2" t="s">
        <v>11106</v>
      </c>
      <c r="B3713" s="2" t="s">
        <v>11107</v>
      </c>
      <c r="C3713" s="2" t="s">
        <v>850</v>
      </c>
      <c r="D3713" s="2" t="s">
        <v>9981</v>
      </c>
      <c r="E3713" s="2" t="s">
        <v>850</v>
      </c>
      <c r="F3713" s="2" t="s">
        <v>6088</v>
      </c>
    </row>
    <row r="3714" spans="1:6" hidden="1" x14ac:dyDescent="0.25">
      <c r="A3714" s="2" t="s">
        <v>11108</v>
      </c>
      <c r="B3714" s="2" t="s">
        <v>11109</v>
      </c>
      <c r="C3714" s="2" t="s">
        <v>850</v>
      </c>
      <c r="D3714" s="2" t="s">
        <v>9981</v>
      </c>
      <c r="E3714" s="2" t="s">
        <v>5680</v>
      </c>
      <c r="F3714" s="2" t="s">
        <v>850</v>
      </c>
    </row>
    <row r="3715" spans="1:6" hidden="1" x14ac:dyDescent="0.25">
      <c r="A3715" s="2" t="s">
        <v>11110</v>
      </c>
      <c r="B3715" s="2" t="s">
        <v>11111</v>
      </c>
      <c r="C3715" s="2" t="s">
        <v>850</v>
      </c>
      <c r="D3715" s="2" t="s">
        <v>9981</v>
      </c>
      <c r="E3715" s="2" t="s">
        <v>850</v>
      </c>
      <c r="F3715" s="2" t="s">
        <v>850</v>
      </c>
    </row>
    <row r="3716" spans="1:6" hidden="1" x14ac:dyDescent="0.25">
      <c r="A3716" s="2" t="s">
        <v>11112</v>
      </c>
      <c r="B3716" s="2" t="s">
        <v>11113</v>
      </c>
      <c r="C3716" s="2" t="s">
        <v>850</v>
      </c>
      <c r="D3716" s="2" t="s">
        <v>9981</v>
      </c>
      <c r="E3716" s="2" t="s">
        <v>850</v>
      </c>
      <c r="F3716" s="2" t="s">
        <v>850</v>
      </c>
    </row>
    <row r="3717" spans="1:6" hidden="1" x14ac:dyDescent="0.25">
      <c r="A3717" s="2" t="s">
        <v>11114</v>
      </c>
      <c r="B3717" s="2" t="s">
        <v>11115</v>
      </c>
      <c r="C3717" s="2" t="s">
        <v>850</v>
      </c>
      <c r="D3717" s="2" t="s">
        <v>9981</v>
      </c>
      <c r="E3717" s="2" t="s">
        <v>850</v>
      </c>
      <c r="F3717" s="2" t="s">
        <v>850</v>
      </c>
    </row>
    <row r="3718" spans="1:6" hidden="1" x14ac:dyDescent="0.25">
      <c r="A3718" s="2" t="s">
        <v>11116</v>
      </c>
      <c r="B3718" s="2" t="s">
        <v>11115</v>
      </c>
      <c r="C3718" s="2" t="s">
        <v>850</v>
      </c>
      <c r="D3718" s="2" t="s">
        <v>9981</v>
      </c>
      <c r="E3718" s="2" t="s">
        <v>850</v>
      </c>
      <c r="F3718" s="2" t="s">
        <v>850</v>
      </c>
    </row>
    <row r="3719" spans="1:6" hidden="1" x14ac:dyDescent="0.25">
      <c r="A3719" s="2" t="s">
        <v>11117</v>
      </c>
      <c r="B3719" s="2" t="s">
        <v>11118</v>
      </c>
      <c r="C3719" s="2" t="s">
        <v>850</v>
      </c>
      <c r="D3719" s="2" t="s">
        <v>9981</v>
      </c>
      <c r="E3719" s="2" t="s">
        <v>850</v>
      </c>
      <c r="F3719" s="2" t="s">
        <v>850</v>
      </c>
    </row>
    <row r="3720" spans="1:6" hidden="1" x14ac:dyDescent="0.25">
      <c r="A3720" s="2" t="s">
        <v>11119</v>
      </c>
      <c r="B3720" s="2" t="s">
        <v>11120</v>
      </c>
      <c r="C3720" s="2" t="s">
        <v>850</v>
      </c>
      <c r="D3720" s="2" t="s">
        <v>9981</v>
      </c>
      <c r="E3720" s="2" t="s">
        <v>850</v>
      </c>
      <c r="F3720" s="2" t="s">
        <v>850</v>
      </c>
    </row>
    <row r="3721" spans="1:6" hidden="1" x14ac:dyDescent="0.25">
      <c r="A3721" s="2" t="s">
        <v>11121</v>
      </c>
      <c r="B3721" s="2" t="s">
        <v>11122</v>
      </c>
      <c r="C3721" s="2" t="s">
        <v>850</v>
      </c>
      <c r="D3721" s="2" t="s">
        <v>9981</v>
      </c>
      <c r="E3721" s="2" t="s">
        <v>5670</v>
      </c>
      <c r="F3721" s="2" t="s">
        <v>5674</v>
      </c>
    </row>
    <row r="3722" spans="1:6" hidden="1" x14ac:dyDescent="0.25">
      <c r="A3722" s="2" t="s">
        <v>11123</v>
      </c>
      <c r="B3722" s="2" t="s">
        <v>11124</v>
      </c>
      <c r="C3722" s="2" t="s">
        <v>850</v>
      </c>
      <c r="D3722" s="2" t="s">
        <v>9981</v>
      </c>
      <c r="E3722" s="2" t="s">
        <v>850</v>
      </c>
      <c r="F3722" s="2" t="s">
        <v>850</v>
      </c>
    </row>
    <row r="3723" spans="1:6" hidden="1" x14ac:dyDescent="0.25">
      <c r="A3723" s="2" t="s">
        <v>11125</v>
      </c>
      <c r="B3723" s="2" t="s">
        <v>11126</v>
      </c>
      <c r="C3723" s="2" t="s">
        <v>850</v>
      </c>
      <c r="D3723" s="2" t="s">
        <v>9981</v>
      </c>
      <c r="E3723" s="2" t="s">
        <v>850</v>
      </c>
      <c r="F3723" s="2" t="s">
        <v>6089</v>
      </c>
    </row>
    <row r="3724" spans="1:6" hidden="1" x14ac:dyDescent="0.25">
      <c r="A3724" s="2" t="s">
        <v>11127</v>
      </c>
      <c r="B3724" s="2" t="s">
        <v>11128</v>
      </c>
      <c r="C3724" s="2" t="s">
        <v>850</v>
      </c>
      <c r="D3724" s="2" t="s">
        <v>9981</v>
      </c>
      <c r="E3724" s="2" t="s">
        <v>850</v>
      </c>
      <c r="F3724" s="2" t="s">
        <v>5709</v>
      </c>
    </row>
    <row r="3725" spans="1:6" hidden="1" x14ac:dyDescent="0.25">
      <c r="A3725" s="2" t="s">
        <v>11129</v>
      </c>
      <c r="B3725" s="2" t="s">
        <v>11130</v>
      </c>
      <c r="C3725" s="2" t="s">
        <v>850</v>
      </c>
      <c r="D3725" s="2" t="s">
        <v>9981</v>
      </c>
      <c r="E3725" s="2" t="s">
        <v>5670</v>
      </c>
      <c r="F3725" s="2" t="s">
        <v>6375</v>
      </c>
    </row>
    <row r="3726" spans="1:6" hidden="1" x14ac:dyDescent="0.25">
      <c r="A3726" s="2" t="s">
        <v>11131</v>
      </c>
      <c r="B3726" s="2" t="s">
        <v>11132</v>
      </c>
      <c r="C3726" s="2" t="s">
        <v>850</v>
      </c>
      <c r="D3726" s="2" t="s">
        <v>9981</v>
      </c>
      <c r="E3726" s="2" t="s">
        <v>5670</v>
      </c>
      <c r="F3726" s="2" t="s">
        <v>5771</v>
      </c>
    </row>
    <row r="3727" spans="1:6" hidden="1" x14ac:dyDescent="0.25">
      <c r="A3727" s="2" t="s">
        <v>11133</v>
      </c>
      <c r="B3727" s="2" t="s">
        <v>11134</v>
      </c>
      <c r="C3727" s="2" t="s">
        <v>850</v>
      </c>
      <c r="D3727" s="2" t="s">
        <v>9981</v>
      </c>
      <c r="E3727" s="2" t="s">
        <v>850</v>
      </c>
      <c r="F3727" s="2" t="s">
        <v>6128</v>
      </c>
    </row>
    <row r="3728" spans="1:6" hidden="1" x14ac:dyDescent="0.25">
      <c r="A3728" s="2" t="s">
        <v>11133</v>
      </c>
      <c r="B3728" s="2" t="s">
        <v>11134</v>
      </c>
      <c r="C3728" s="2" t="s">
        <v>850</v>
      </c>
      <c r="D3728" s="2" t="s">
        <v>9981</v>
      </c>
      <c r="E3728" s="2" t="s">
        <v>850</v>
      </c>
      <c r="F3728" s="2" t="s">
        <v>6128</v>
      </c>
    </row>
    <row r="3729" spans="1:6" hidden="1" x14ac:dyDescent="0.25">
      <c r="A3729" s="2" t="s">
        <v>11135</v>
      </c>
      <c r="B3729" s="2" t="s">
        <v>11134</v>
      </c>
      <c r="C3729" s="2" t="s">
        <v>850</v>
      </c>
      <c r="D3729" s="2" t="s">
        <v>9981</v>
      </c>
      <c r="E3729" s="2" t="s">
        <v>850</v>
      </c>
      <c r="F3729" s="2" t="s">
        <v>6128</v>
      </c>
    </row>
    <row r="3730" spans="1:6" hidden="1" x14ac:dyDescent="0.25">
      <c r="A3730" s="2" t="s">
        <v>11135</v>
      </c>
      <c r="B3730" s="2" t="s">
        <v>11134</v>
      </c>
      <c r="C3730" s="2" t="s">
        <v>850</v>
      </c>
      <c r="D3730" s="2" t="s">
        <v>9981</v>
      </c>
      <c r="E3730" s="2" t="s">
        <v>850</v>
      </c>
      <c r="F3730" s="2" t="s">
        <v>6128</v>
      </c>
    </row>
    <row r="3731" spans="1:6" hidden="1" x14ac:dyDescent="0.25">
      <c r="A3731" s="2" t="s">
        <v>11136</v>
      </c>
      <c r="B3731" s="2" t="s">
        <v>542</v>
      </c>
      <c r="C3731" s="2" t="s">
        <v>850</v>
      </c>
      <c r="D3731" s="2" t="s">
        <v>9981</v>
      </c>
      <c r="E3731" s="2" t="s">
        <v>850</v>
      </c>
      <c r="F3731" s="2" t="s">
        <v>850</v>
      </c>
    </row>
    <row r="3732" spans="1:6" hidden="1" x14ac:dyDescent="0.25">
      <c r="A3732" s="2" t="s">
        <v>541</v>
      </c>
      <c r="B3732" s="2" t="s">
        <v>542</v>
      </c>
      <c r="C3732" s="2" t="s">
        <v>165</v>
      </c>
      <c r="D3732" s="2" t="s">
        <v>9981</v>
      </c>
      <c r="E3732" s="2" t="s">
        <v>850</v>
      </c>
      <c r="F3732" s="2" t="s">
        <v>850</v>
      </c>
    </row>
    <row r="3733" spans="1:6" hidden="1" x14ac:dyDescent="0.25">
      <c r="A3733" s="2" t="s">
        <v>11137</v>
      </c>
      <c r="B3733" s="2" t="s">
        <v>11138</v>
      </c>
      <c r="C3733" s="2" t="s">
        <v>850</v>
      </c>
      <c r="D3733" s="2" t="s">
        <v>9981</v>
      </c>
      <c r="E3733" s="2" t="s">
        <v>850</v>
      </c>
      <c r="F3733" s="2" t="s">
        <v>850</v>
      </c>
    </row>
    <row r="3734" spans="1:6" hidden="1" x14ac:dyDescent="0.25">
      <c r="A3734" s="2" t="s">
        <v>253</v>
      </c>
      <c r="B3734" s="2" t="s">
        <v>254</v>
      </c>
      <c r="C3734" s="2" t="s">
        <v>155</v>
      </c>
      <c r="D3734" s="2" t="s">
        <v>9981</v>
      </c>
      <c r="E3734" s="2" t="s">
        <v>850</v>
      </c>
      <c r="F3734" s="2" t="s">
        <v>850</v>
      </c>
    </row>
    <row r="3735" spans="1:6" hidden="1" x14ac:dyDescent="0.25">
      <c r="A3735" s="2" t="s">
        <v>11139</v>
      </c>
      <c r="B3735" s="2" t="s">
        <v>11140</v>
      </c>
      <c r="C3735" s="2" t="s">
        <v>850</v>
      </c>
      <c r="D3735" s="2" t="s">
        <v>9981</v>
      </c>
      <c r="E3735" s="2" t="s">
        <v>850</v>
      </c>
      <c r="F3735" s="2" t="s">
        <v>850</v>
      </c>
    </row>
    <row r="3736" spans="1:6" hidden="1" x14ac:dyDescent="0.25">
      <c r="A3736" s="2" t="s">
        <v>447</v>
      </c>
      <c r="B3736" s="2" t="s">
        <v>448</v>
      </c>
      <c r="C3736" s="2" t="s">
        <v>165</v>
      </c>
      <c r="D3736" s="2" t="s">
        <v>9981</v>
      </c>
      <c r="E3736" s="2" t="s">
        <v>850</v>
      </c>
      <c r="F3736" s="2" t="s">
        <v>850</v>
      </c>
    </row>
    <row r="3737" spans="1:6" hidden="1" x14ac:dyDescent="0.25">
      <c r="A3737" s="2" t="s">
        <v>11141</v>
      </c>
      <c r="B3737" s="2" t="s">
        <v>11142</v>
      </c>
      <c r="C3737" s="2" t="s">
        <v>850</v>
      </c>
      <c r="D3737" s="2" t="s">
        <v>9981</v>
      </c>
      <c r="E3737" s="2" t="s">
        <v>5948</v>
      </c>
      <c r="F3737" s="2" t="s">
        <v>5833</v>
      </c>
    </row>
    <row r="3738" spans="1:6" hidden="1" x14ac:dyDescent="0.25">
      <c r="A3738" s="2" t="s">
        <v>11141</v>
      </c>
      <c r="B3738" s="2" t="s">
        <v>11142</v>
      </c>
      <c r="C3738" s="2" t="s">
        <v>850</v>
      </c>
      <c r="D3738" s="2" t="s">
        <v>9981</v>
      </c>
      <c r="E3738" s="2" t="s">
        <v>5670</v>
      </c>
      <c r="F3738" s="2" t="s">
        <v>5833</v>
      </c>
    </row>
    <row r="3739" spans="1:6" hidden="1" x14ac:dyDescent="0.25">
      <c r="A3739" s="2" t="s">
        <v>11143</v>
      </c>
      <c r="B3739" s="2" t="s">
        <v>9883</v>
      </c>
      <c r="C3739" s="2" t="s">
        <v>850</v>
      </c>
      <c r="D3739" s="2" t="s">
        <v>9981</v>
      </c>
      <c r="E3739" s="2" t="s">
        <v>850</v>
      </c>
      <c r="F3739" s="2" t="s">
        <v>5762</v>
      </c>
    </row>
    <row r="3740" spans="1:6" hidden="1" x14ac:dyDescent="0.25">
      <c r="A3740" s="2" t="s">
        <v>11144</v>
      </c>
      <c r="B3740" s="2" t="s">
        <v>11145</v>
      </c>
      <c r="C3740" s="2" t="s">
        <v>850</v>
      </c>
      <c r="D3740" s="2" t="s">
        <v>9981</v>
      </c>
      <c r="E3740" s="2" t="s">
        <v>850</v>
      </c>
      <c r="F3740" s="2" t="s">
        <v>850</v>
      </c>
    </row>
    <row r="3741" spans="1:6" hidden="1" x14ac:dyDescent="0.25">
      <c r="A3741" s="2" t="s">
        <v>11146</v>
      </c>
      <c r="B3741" s="2" t="s">
        <v>11147</v>
      </c>
      <c r="C3741" s="2" t="s">
        <v>850</v>
      </c>
      <c r="D3741" s="2" t="s">
        <v>9981</v>
      </c>
      <c r="E3741" s="2" t="s">
        <v>850</v>
      </c>
      <c r="F3741" s="2" t="s">
        <v>5684</v>
      </c>
    </row>
    <row r="3742" spans="1:6" hidden="1" x14ac:dyDescent="0.25">
      <c r="A3742" s="2" t="s">
        <v>11148</v>
      </c>
      <c r="B3742" s="2" t="s">
        <v>7037</v>
      </c>
      <c r="C3742" s="2" t="s">
        <v>850</v>
      </c>
      <c r="D3742" s="2" t="s">
        <v>9981</v>
      </c>
      <c r="E3742" s="2" t="s">
        <v>5670</v>
      </c>
      <c r="F3742" s="2" t="s">
        <v>6083</v>
      </c>
    </row>
    <row r="3743" spans="1:6" hidden="1" x14ac:dyDescent="0.25">
      <c r="A3743" s="2" t="s">
        <v>826</v>
      </c>
      <c r="B3743" s="2" t="s">
        <v>827</v>
      </c>
      <c r="C3743" s="2" t="s">
        <v>850</v>
      </c>
      <c r="D3743" s="2" t="s">
        <v>9981</v>
      </c>
      <c r="E3743" s="2" t="s">
        <v>850</v>
      </c>
      <c r="F3743" s="2" t="s">
        <v>5838</v>
      </c>
    </row>
    <row r="3744" spans="1:6" hidden="1" x14ac:dyDescent="0.25">
      <c r="A3744" s="2" t="s">
        <v>826</v>
      </c>
      <c r="B3744" s="2" t="s">
        <v>827</v>
      </c>
      <c r="C3744" s="2" t="s">
        <v>850</v>
      </c>
      <c r="D3744" s="2" t="s">
        <v>9981</v>
      </c>
      <c r="E3744" s="2" t="s">
        <v>850</v>
      </c>
      <c r="F3744" s="2" t="s">
        <v>6221</v>
      </c>
    </row>
    <row r="3745" spans="1:6" hidden="1" x14ac:dyDescent="0.25">
      <c r="A3745" s="2" t="s">
        <v>602</v>
      </c>
      <c r="B3745" s="2" t="s">
        <v>418</v>
      </c>
      <c r="C3745" s="2" t="s">
        <v>165</v>
      </c>
      <c r="D3745" s="2" t="s">
        <v>9981</v>
      </c>
      <c r="E3745" s="2" t="s">
        <v>850</v>
      </c>
      <c r="F3745" s="2" t="s">
        <v>850</v>
      </c>
    </row>
    <row r="3746" spans="1:6" hidden="1" x14ac:dyDescent="0.25">
      <c r="A3746" s="2" t="s">
        <v>11149</v>
      </c>
      <c r="B3746" s="2" t="s">
        <v>418</v>
      </c>
      <c r="C3746" s="2" t="s">
        <v>850</v>
      </c>
      <c r="D3746" s="2" t="s">
        <v>9981</v>
      </c>
      <c r="E3746" s="2" t="s">
        <v>850</v>
      </c>
      <c r="F3746" s="2" t="s">
        <v>850</v>
      </c>
    </row>
    <row r="3747" spans="1:6" hidden="1" x14ac:dyDescent="0.25">
      <c r="A3747" s="2" t="s">
        <v>11150</v>
      </c>
      <c r="B3747" s="2" t="s">
        <v>11151</v>
      </c>
      <c r="C3747" s="2" t="s">
        <v>850</v>
      </c>
      <c r="D3747" s="2" t="s">
        <v>9981</v>
      </c>
      <c r="E3747" s="2" t="s">
        <v>5851</v>
      </c>
      <c r="F3747" s="2" t="s">
        <v>5772</v>
      </c>
    </row>
    <row r="3748" spans="1:6" hidden="1" x14ac:dyDescent="0.25">
      <c r="A3748" s="2" t="s">
        <v>11152</v>
      </c>
      <c r="B3748" s="2" t="s">
        <v>11153</v>
      </c>
      <c r="C3748" s="2" t="s">
        <v>850</v>
      </c>
      <c r="D3748" s="2" t="s">
        <v>9981</v>
      </c>
      <c r="E3748" s="2" t="s">
        <v>5670</v>
      </c>
      <c r="F3748" s="2" t="s">
        <v>850</v>
      </c>
    </row>
    <row r="3749" spans="1:6" hidden="1" x14ac:dyDescent="0.25">
      <c r="A3749" s="2" t="s">
        <v>11154</v>
      </c>
      <c r="B3749" s="2" t="s">
        <v>11155</v>
      </c>
      <c r="C3749" s="2" t="s">
        <v>850</v>
      </c>
      <c r="D3749" s="2" t="s">
        <v>9981</v>
      </c>
      <c r="E3749" s="2" t="s">
        <v>850</v>
      </c>
      <c r="F3749" s="2" t="s">
        <v>850</v>
      </c>
    </row>
    <row r="3750" spans="1:6" hidden="1" x14ac:dyDescent="0.25">
      <c r="A3750" s="2" t="s">
        <v>11156</v>
      </c>
      <c r="B3750" s="2" t="s">
        <v>11157</v>
      </c>
      <c r="C3750" s="2" t="s">
        <v>850</v>
      </c>
      <c r="D3750" s="2" t="s">
        <v>9981</v>
      </c>
      <c r="E3750" s="2" t="s">
        <v>850</v>
      </c>
      <c r="F3750" s="2" t="s">
        <v>850</v>
      </c>
    </row>
    <row r="3751" spans="1:6" hidden="1" x14ac:dyDescent="0.25">
      <c r="A3751" s="2" t="s">
        <v>11158</v>
      </c>
      <c r="B3751" s="2" t="s">
        <v>11159</v>
      </c>
      <c r="C3751" s="2" t="s">
        <v>850</v>
      </c>
      <c r="D3751" s="2" t="s">
        <v>9981</v>
      </c>
      <c r="E3751" s="2" t="s">
        <v>850</v>
      </c>
      <c r="F3751" s="2" t="s">
        <v>5684</v>
      </c>
    </row>
    <row r="3752" spans="1:6" hidden="1" x14ac:dyDescent="0.25">
      <c r="A3752" s="2" t="s">
        <v>11160</v>
      </c>
      <c r="B3752" s="2" t="s">
        <v>11161</v>
      </c>
      <c r="C3752" s="2" t="s">
        <v>850</v>
      </c>
      <c r="D3752" s="2" t="s">
        <v>9981</v>
      </c>
      <c r="E3752" s="2" t="s">
        <v>850</v>
      </c>
      <c r="F3752" s="2" t="s">
        <v>850</v>
      </c>
    </row>
    <row r="3753" spans="1:6" hidden="1" x14ac:dyDescent="0.25">
      <c r="A3753" s="2" t="s">
        <v>11162</v>
      </c>
      <c r="B3753" s="2" t="s">
        <v>11163</v>
      </c>
      <c r="C3753" s="2" t="s">
        <v>850</v>
      </c>
      <c r="D3753" s="2" t="s">
        <v>9981</v>
      </c>
      <c r="E3753" s="2" t="s">
        <v>7560</v>
      </c>
      <c r="F3753" s="2" t="s">
        <v>850</v>
      </c>
    </row>
    <row r="3754" spans="1:6" hidden="1" x14ac:dyDescent="0.25">
      <c r="A3754" s="2" t="s">
        <v>11164</v>
      </c>
      <c r="B3754" s="2" t="s">
        <v>11165</v>
      </c>
      <c r="C3754" s="2" t="s">
        <v>850</v>
      </c>
      <c r="D3754" s="2" t="s">
        <v>9981</v>
      </c>
      <c r="E3754" s="2" t="s">
        <v>5670</v>
      </c>
      <c r="F3754" s="2" t="s">
        <v>6194</v>
      </c>
    </row>
    <row r="3755" spans="1:6" hidden="1" x14ac:dyDescent="0.25">
      <c r="A3755" s="2" t="s">
        <v>11166</v>
      </c>
      <c r="B3755" s="2" t="s">
        <v>9301</v>
      </c>
      <c r="C3755" s="2" t="s">
        <v>850</v>
      </c>
      <c r="D3755" s="2" t="s">
        <v>9981</v>
      </c>
      <c r="E3755" s="2" t="s">
        <v>5689</v>
      </c>
      <c r="F3755" s="2" t="s">
        <v>850</v>
      </c>
    </row>
    <row r="3756" spans="1:6" hidden="1" x14ac:dyDescent="0.25">
      <c r="A3756" s="2" t="s">
        <v>11167</v>
      </c>
      <c r="B3756" s="2" t="s">
        <v>11168</v>
      </c>
      <c r="C3756" s="2" t="s">
        <v>850</v>
      </c>
      <c r="D3756" s="2" t="s">
        <v>9981</v>
      </c>
      <c r="E3756" s="2" t="s">
        <v>850</v>
      </c>
      <c r="F3756" s="2" t="s">
        <v>850</v>
      </c>
    </row>
    <row r="3757" spans="1:6" hidden="1" x14ac:dyDescent="0.25">
      <c r="A3757" s="2" t="s">
        <v>757</v>
      </c>
      <c r="B3757" s="2" t="s">
        <v>758</v>
      </c>
      <c r="C3757" s="2" t="s">
        <v>165</v>
      </c>
      <c r="D3757" s="2" t="s">
        <v>9981</v>
      </c>
      <c r="E3757" s="2" t="s">
        <v>6449</v>
      </c>
      <c r="F3757" s="2" t="s">
        <v>850</v>
      </c>
    </row>
    <row r="3758" spans="1:6" hidden="1" x14ac:dyDescent="0.25">
      <c r="A3758" s="2" t="s">
        <v>11169</v>
      </c>
      <c r="B3758" s="2" t="s">
        <v>11170</v>
      </c>
      <c r="C3758" s="2" t="s">
        <v>850</v>
      </c>
      <c r="D3758" s="2" t="s">
        <v>9981</v>
      </c>
      <c r="E3758" s="2" t="s">
        <v>5670</v>
      </c>
      <c r="F3758" s="2" t="s">
        <v>5671</v>
      </c>
    </row>
    <row r="3759" spans="1:6" hidden="1" x14ac:dyDescent="0.25">
      <c r="A3759" s="2" t="s">
        <v>11171</v>
      </c>
      <c r="B3759" s="2" t="s">
        <v>11172</v>
      </c>
      <c r="C3759" s="2" t="s">
        <v>850</v>
      </c>
      <c r="D3759" s="2" t="s">
        <v>9981</v>
      </c>
      <c r="E3759" s="2" t="s">
        <v>850</v>
      </c>
      <c r="F3759" s="2" t="s">
        <v>850</v>
      </c>
    </row>
    <row r="3760" spans="1:6" hidden="1" x14ac:dyDescent="0.25">
      <c r="A3760" s="2" t="s">
        <v>822</v>
      </c>
      <c r="B3760" s="2" t="s">
        <v>823</v>
      </c>
      <c r="C3760" s="2" t="s">
        <v>850</v>
      </c>
      <c r="D3760" s="2" t="s">
        <v>9981</v>
      </c>
      <c r="E3760" s="2" t="s">
        <v>850</v>
      </c>
      <c r="F3760" s="2" t="s">
        <v>850</v>
      </c>
    </row>
    <row r="3761" spans="1:6" hidden="1" x14ac:dyDescent="0.25">
      <c r="A3761" s="2" t="s">
        <v>11173</v>
      </c>
      <c r="B3761" s="2" t="s">
        <v>11174</v>
      </c>
      <c r="C3761" s="2" t="s">
        <v>850</v>
      </c>
      <c r="D3761" s="2" t="s">
        <v>9981</v>
      </c>
      <c r="E3761" s="2" t="s">
        <v>5851</v>
      </c>
      <c r="F3761" s="2" t="s">
        <v>5942</v>
      </c>
    </row>
    <row r="3762" spans="1:6" hidden="1" x14ac:dyDescent="0.25">
      <c r="A3762" s="2" t="s">
        <v>11173</v>
      </c>
      <c r="B3762" s="2" t="s">
        <v>11174</v>
      </c>
      <c r="C3762" s="2" t="s">
        <v>850</v>
      </c>
      <c r="D3762" s="2" t="s">
        <v>9981</v>
      </c>
      <c r="E3762" s="2" t="s">
        <v>5851</v>
      </c>
      <c r="F3762" s="2" t="s">
        <v>6194</v>
      </c>
    </row>
    <row r="3763" spans="1:6" hidden="1" x14ac:dyDescent="0.25">
      <c r="A3763" s="2" t="s">
        <v>11175</v>
      </c>
      <c r="B3763" s="2" t="s">
        <v>11176</v>
      </c>
      <c r="C3763" s="2" t="s">
        <v>850</v>
      </c>
      <c r="D3763" s="2" t="s">
        <v>9981</v>
      </c>
      <c r="E3763" s="2" t="s">
        <v>850</v>
      </c>
      <c r="F3763" s="2" t="s">
        <v>6243</v>
      </c>
    </row>
    <row r="3764" spans="1:6" hidden="1" x14ac:dyDescent="0.25">
      <c r="A3764" s="2" t="s">
        <v>11177</v>
      </c>
      <c r="B3764" s="2" t="s">
        <v>11178</v>
      </c>
      <c r="C3764" s="2" t="s">
        <v>850</v>
      </c>
      <c r="D3764" s="2" t="s">
        <v>9981</v>
      </c>
      <c r="E3764" s="2" t="s">
        <v>850</v>
      </c>
      <c r="F3764" s="2" t="s">
        <v>850</v>
      </c>
    </row>
    <row r="3765" spans="1:6" hidden="1" x14ac:dyDescent="0.25">
      <c r="A3765" s="2" t="s">
        <v>11179</v>
      </c>
      <c r="B3765" s="2" t="s">
        <v>11180</v>
      </c>
      <c r="C3765" s="2" t="s">
        <v>850</v>
      </c>
      <c r="D3765" s="2" t="s">
        <v>9981</v>
      </c>
      <c r="E3765" s="2" t="s">
        <v>850</v>
      </c>
      <c r="F3765" s="2" t="s">
        <v>5925</v>
      </c>
    </row>
    <row r="3766" spans="1:6" hidden="1" x14ac:dyDescent="0.25">
      <c r="A3766" s="2" t="s">
        <v>11181</v>
      </c>
      <c r="B3766" s="2" t="s">
        <v>11180</v>
      </c>
      <c r="C3766" s="2" t="s">
        <v>850</v>
      </c>
      <c r="D3766" s="2" t="s">
        <v>9981</v>
      </c>
      <c r="E3766" s="2" t="s">
        <v>5670</v>
      </c>
      <c r="F3766" s="2" t="s">
        <v>5925</v>
      </c>
    </row>
    <row r="3767" spans="1:6" hidden="1" x14ac:dyDescent="0.25">
      <c r="A3767" s="2" t="s">
        <v>11182</v>
      </c>
      <c r="B3767" s="2" t="s">
        <v>11183</v>
      </c>
      <c r="C3767" s="2" t="s">
        <v>850</v>
      </c>
      <c r="D3767" s="2" t="s">
        <v>9981</v>
      </c>
      <c r="E3767" s="2" t="s">
        <v>850</v>
      </c>
      <c r="F3767" s="2" t="s">
        <v>5684</v>
      </c>
    </row>
    <row r="3768" spans="1:6" hidden="1" x14ac:dyDescent="0.25">
      <c r="A3768" s="2" t="s">
        <v>11184</v>
      </c>
      <c r="B3768" s="2" t="s">
        <v>11185</v>
      </c>
      <c r="C3768" s="2" t="s">
        <v>850</v>
      </c>
      <c r="D3768" s="2" t="s">
        <v>9981</v>
      </c>
      <c r="E3768" s="2" t="s">
        <v>5670</v>
      </c>
      <c r="F3768" s="2" t="s">
        <v>850</v>
      </c>
    </row>
    <row r="3769" spans="1:6" hidden="1" x14ac:dyDescent="0.25">
      <c r="A3769" s="2" t="s">
        <v>11186</v>
      </c>
      <c r="B3769" s="2" t="s">
        <v>11187</v>
      </c>
      <c r="C3769" s="2" t="s">
        <v>850</v>
      </c>
      <c r="D3769" s="2" t="s">
        <v>9981</v>
      </c>
      <c r="E3769" s="2" t="s">
        <v>5670</v>
      </c>
      <c r="F3769" s="2" t="s">
        <v>850</v>
      </c>
    </row>
    <row r="3770" spans="1:6" hidden="1" x14ac:dyDescent="0.25">
      <c r="A3770" s="2" t="s">
        <v>11188</v>
      </c>
      <c r="B3770" s="2" t="s">
        <v>11189</v>
      </c>
      <c r="C3770" s="2" t="s">
        <v>850</v>
      </c>
      <c r="D3770" s="2" t="s">
        <v>9981</v>
      </c>
      <c r="E3770" s="2" t="s">
        <v>850</v>
      </c>
      <c r="F3770" s="2" t="s">
        <v>850</v>
      </c>
    </row>
    <row r="3771" spans="1:6" hidden="1" x14ac:dyDescent="0.25">
      <c r="A3771" s="2" t="s">
        <v>11190</v>
      </c>
      <c r="B3771" s="2" t="s">
        <v>11191</v>
      </c>
      <c r="C3771" s="2" t="s">
        <v>850</v>
      </c>
      <c r="D3771" s="2" t="s">
        <v>9981</v>
      </c>
      <c r="E3771" s="2" t="s">
        <v>850</v>
      </c>
      <c r="F3771" s="2" t="s">
        <v>850</v>
      </c>
    </row>
    <row r="3772" spans="1:6" hidden="1" x14ac:dyDescent="0.25">
      <c r="A3772" s="2" t="s">
        <v>11192</v>
      </c>
      <c r="B3772" s="2" t="s">
        <v>11193</v>
      </c>
      <c r="C3772" s="2" t="s">
        <v>850</v>
      </c>
      <c r="D3772" s="2" t="s">
        <v>9981</v>
      </c>
      <c r="E3772" s="2" t="s">
        <v>850</v>
      </c>
      <c r="F3772" s="2" t="s">
        <v>850</v>
      </c>
    </row>
    <row r="3773" spans="1:6" hidden="1" x14ac:dyDescent="0.25">
      <c r="A3773" s="2" t="s">
        <v>11194</v>
      </c>
      <c r="B3773" s="2" t="s">
        <v>11195</v>
      </c>
      <c r="C3773" s="2" t="s">
        <v>850</v>
      </c>
      <c r="D3773" s="2" t="s">
        <v>9981</v>
      </c>
      <c r="E3773" s="2" t="s">
        <v>850</v>
      </c>
      <c r="F3773" s="2" t="s">
        <v>5790</v>
      </c>
    </row>
    <row r="3774" spans="1:6" hidden="1" x14ac:dyDescent="0.25">
      <c r="A3774" s="2" t="s">
        <v>11196</v>
      </c>
      <c r="B3774" s="2" t="s">
        <v>11195</v>
      </c>
      <c r="C3774" s="2" t="s">
        <v>850</v>
      </c>
      <c r="D3774" s="2" t="s">
        <v>9981</v>
      </c>
      <c r="E3774" s="2" t="s">
        <v>850</v>
      </c>
      <c r="F3774" s="2" t="s">
        <v>5790</v>
      </c>
    </row>
    <row r="3775" spans="1:6" hidden="1" x14ac:dyDescent="0.25">
      <c r="A3775" s="2" t="s">
        <v>11197</v>
      </c>
      <c r="B3775" s="2" t="s">
        <v>11198</v>
      </c>
      <c r="C3775" s="2" t="s">
        <v>850</v>
      </c>
      <c r="D3775" s="2" t="s">
        <v>9981</v>
      </c>
      <c r="E3775" s="2" t="s">
        <v>850</v>
      </c>
      <c r="F3775" s="2" t="s">
        <v>5754</v>
      </c>
    </row>
    <row r="3776" spans="1:6" hidden="1" x14ac:dyDescent="0.25">
      <c r="A3776" s="2" t="s">
        <v>11199</v>
      </c>
      <c r="B3776" s="2" t="s">
        <v>11200</v>
      </c>
      <c r="C3776" s="2" t="s">
        <v>850</v>
      </c>
      <c r="D3776" s="2" t="s">
        <v>9981</v>
      </c>
      <c r="E3776" s="2" t="s">
        <v>5699</v>
      </c>
      <c r="F3776" s="2" t="s">
        <v>5771</v>
      </c>
    </row>
    <row r="3777" spans="1:6" hidden="1" x14ac:dyDescent="0.25">
      <c r="A3777" s="2" t="s">
        <v>11199</v>
      </c>
      <c r="B3777" s="2" t="s">
        <v>11200</v>
      </c>
      <c r="C3777" s="2" t="s">
        <v>850</v>
      </c>
      <c r="D3777" s="2" t="s">
        <v>9981</v>
      </c>
      <c r="E3777" s="2" t="s">
        <v>5916</v>
      </c>
      <c r="F3777" s="2" t="s">
        <v>5771</v>
      </c>
    </row>
    <row r="3778" spans="1:6" hidden="1" x14ac:dyDescent="0.25">
      <c r="A3778" s="2" t="s">
        <v>11201</v>
      </c>
      <c r="B3778" s="2" t="s">
        <v>11202</v>
      </c>
      <c r="C3778" s="2" t="s">
        <v>850</v>
      </c>
      <c r="D3778" s="2" t="s">
        <v>9981</v>
      </c>
      <c r="E3778" s="2" t="s">
        <v>850</v>
      </c>
      <c r="F3778" s="2" t="s">
        <v>6310</v>
      </c>
    </row>
    <row r="3779" spans="1:6" hidden="1" x14ac:dyDescent="0.25">
      <c r="A3779" s="2" t="s">
        <v>11201</v>
      </c>
      <c r="B3779" s="2" t="s">
        <v>11202</v>
      </c>
      <c r="C3779" s="2" t="s">
        <v>850</v>
      </c>
      <c r="D3779" s="2" t="s">
        <v>9981</v>
      </c>
      <c r="E3779" s="2" t="s">
        <v>850</v>
      </c>
      <c r="F3779" s="2" t="s">
        <v>5684</v>
      </c>
    </row>
    <row r="3780" spans="1:6" hidden="1" x14ac:dyDescent="0.25">
      <c r="A3780" s="2" t="s">
        <v>11203</v>
      </c>
      <c r="B3780" s="2" t="s">
        <v>11204</v>
      </c>
      <c r="C3780" s="2" t="s">
        <v>850</v>
      </c>
      <c r="D3780" s="2" t="s">
        <v>9981</v>
      </c>
      <c r="E3780" s="2" t="s">
        <v>850</v>
      </c>
      <c r="F3780" s="2" t="s">
        <v>850</v>
      </c>
    </row>
    <row r="3781" spans="1:6" hidden="1" x14ac:dyDescent="0.25">
      <c r="A3781" s="2" t="s">
        <v>11205</v>
      </c>
      <c r="B3781" s="2" t="s">
        <v>11206</v>
      </c>
      <c r="C3781" s="2" t="s">
        <v>850</v>
      </c>
      <c r="D3781" s="2" t="s">
        <v>9981</v>
      </c>
      <c r="E3781" s="2" t="s">
        <v>850</v>
      </c>
      <c r="F3781" s="2" t="s">
        <v>5684</v>
      </c>
    </row>
    <row r="3782" spans="1:6" hidden="1" x14ac:dyDescent="0.25">
      <c r="A3782" s="2" t="s">
        <v>11207</v>
      </c>
      <c r="B3782" s="2" t="s">
        <v>11208</v>
      </c>
      <c r="C3782" s="2" t="s">
        <v>850</v>
      </c>
      <c r="D3782" s="2" t="s">
        <v>9981</v>
      </c>
      <c r="E3782" s="2" t="s">
        <v>850</v>
      </c>
      <c r="F3782" s="2" t="s">
        <v>5964</v>
      </c>
    </row>
    <row r="3783" spans="1:6" hidden="1" x14ac:dyDescent="0.25">
      <c r="A3783" s="2" t="s">
        <v>11209</v>
      </c>
      <c r="B3783" s="2" t="s">
        <v>11210</v>
      </c>
      <c r="C3783" s="2" t="s">
        <v>850</v>
      </c>
      <c r="D3783" s="2" t="s">
        <v>9981</v>
      </c>
      <c r="E3783" s="2" t="s">
        <v>5805</v>
      </c>
      <c r="F3783" s="2" t="s">
        <v>850</v>
      </c>
    </row>
    <row r="3784" spans="1:6" hidden="1" x14ac:dyDescent="0.25">
      <c r="A3784" s="2" t="s">
        <v>588</v>
      </c>
      <c r="B3784" s="2" t="s">
        <v>589</v>
      </c>
      <c r="C3784" s="2" t="s">
        <v>165</v>
      </c>
      <c r="D3784" s="2" t="s">
        <v>9981</v>
      </c>
      <c r="E3784" s="2" t="s">
        <v>850</v>
      </c>
      <c r="F3784" s="2" t="s">
        <v>850</v>
      </c>
    </row>
    <row r="3785" spans="1:6" hidden="1" x14ac:dyDescent="0.25">
      <c r="A3785" s="2" t="s">
        <v>11211</v>
      </c>
      <c r="B3785" s="2" t="s">
        <v>11212</v>
      </c>
      <c r="C3785" s="2" t="s">
        <v>850</v>
      </c>
      <c r="D3785" s="2" t="s">
        <v>9981</v>
      </c>
      <c r="E3785" s="2" t="s">
        <v>850</v>
      </c>
      <c r="F3785" s="2" t="s">
        <v>6068</v>
      </c>
    </row>
    <row r="3786" spans="1:6" hidden="1" x14ac:dyDescent="0.25">
      <c r="A3786" s="2" t="s">
        <v>11213</v>
      </c>
      <c r="B3786" s="2" t="s">
        <v>11214</v>
      </c>
      <c r="C3786" s="2" t="s">
        <v>850</v>
      </c>
      <c r="D3786" s="2" t="s">
        <v>9981</v>
      </c>
      <c r="E3786" s="2" t="s">
        <v>850</v>
      </c>
      <c r="F3786" s="2" t="s">
        <v>5674</v>
      </c>
    </row>
    <row r="3787" spans="1:6" hidden="1" x14ac:dyDescent="0.25">
      <c r="A3787" s="2" t="s">
        <v>11215</v>
      </c>
      <c r="B3787" s="2" t="s">
        <v>11216</v>
      </c>
      <c r="C3787" s="2" t="s">
        <v>850</v>
      </c>
      <c r="D3787" s="2" t="s">
        <v>9981</v>
      </c>
      <c r="E3787" s="2" t="s">
        <v>850</v>
      </c>
      <c r="F3787" s="2" t="s">
        <v>850</v>
      </c>
    </row>
    <row r="3788" spans="1:6" hidden="1" x14ac:dyDescent="0.25">
      <c r="A3788" s="2" t="s">
        <v>11217</v>
      </c>
      <c r="B3788" s="2" t="s">
        <v>11218</v>
      </c>
      <c r="C3788" s="2" t="s">
        <v>850</v>
      </c>
      <c r="D3788" s="2" t="s">
        <v>9981</v>
      </c>
      <c r="E3788" s="2" t="s">
        <v>5720</v>
      </c>
      <c r="F3788" s="2" t="s">
        <v>5838</v>
      </c>
    </row>
    <row r="3789" spans="1:6" hidden="1" x14ac:dyDescent="0.25">
      <c r="A3789" s="2" t="s">
        <v>11217</v>
      </c>
      <c r="B3789" s="2" t="s">
        <v>11218</v>
      </c>
      <c r="C3789" s="2" t="s">
        <v>850</v>
      </c>
      <c r="D3789" s="2" t="s">
        <v>9981</v>
      </c>
      <c r="E3789" s="2" t="s">
        <v>5670</v>
      </c>
      <c r="F3789" s="2" t="s">
        <v>5838</v>
      </c>
    </row>
    <row r="3790" spans="1:6" hidden="1" x14ac:dyDescent="0.25">
      <c r="A3790" s="2" t="s">
        <v>11219</v>
      </c>
      <c r="B3790" s="2" t="s">
        <v>1739</v>
      </c>
      <c r="C3790" s="2" t="s">
        <v>850</v>
      </c>
      <c r="D3790" s="2" t="s">
        <v>9981</v>
      </c>
      <c r="E3790" s="2" t="s">
        <v>850</v>
      </c>
      <c r="F3790" s="2" t="s">
        <v>850</v>
      </c>
    </row>
    <row r="3791" spans="1:6" hidden="1" x14ac:dyDescent="0.25">
      <c r="A3791" s="2" t="s">
        <v>11220</v>
      </c>
      <c r="B3791" s="2" t="s">
        <v>11221</v>
      </c>
      <c r="C3791" s="2" t="s">
        <v>850</v>
      </c>
      <c r="D3791" s="2" t="s">
        <v>9981</v>
      </c>
      <c r="E3791" s="2" t="s">
        <v>5670</v>
      </c>
      <c r="F3791" s="2" t="s">
        <v>850</v>
      </c>
    </row>
    <row r="3792" spans="1:6" hidden="1" x14ac:dyDescent="0.25">
      <c r="A3792" s="2" t="s">
        <v>11222</v>
      </c>
      <c r="B3792" s="2" t="s">
        <v>11223</v>
      </c>
      <c r="C3792" s="2" t="s">
        <v>850</v>
      </c>
      <c r="D3792" s="2" t="s">
        <v>9981</v>
      </c>
      <c r="E3792" s="2" t="s">
        <v>850</v>
      </c>
      <c r="F3792" s="2" t="s">
        <v>850</v>
      </c>
    </row>
    <row r="3793" spans="1:6" hidden="1" x14ac:dyDescent="0.25">
      <c r="A3793" s="2" t="s">
        <v>11224</v>
      </c>
      <c r="B3793" s="2" t="s">
        <v>11225</v>
      </c>
      <c r="C3793" s="2" t="s">
        <v>850</v>
      </c>
      <c r="D3793" s="2" t="s">
        <v>9981</v>
      </c>
      <c r="E3793" s="2" t="s">
        <v>5699</v>
      </c>
      <c r="F3793" s="2" t="s">
        <v>5754</v>
      </c>
    </row>
    <row r="3794" spans="1:6" hidden="1" x14ac:dyDescent="0.25">
      <c r="A3794" s="2" t="s">
        <v>11226</v>
      </c>
      <c r="B3794" s="2" t="s">
        <v>11227</v>
      </c>
      <c r="C3794" s="2" t="s">
        <v>850</v>
      </c>
      <c r="D3794" s="2" t="s">
        <v>9981</v>
      </c>
      <c r="E3794" s="2" t="s">
        <v>5699</v>
      </c>
      <c r="F3794" s="2" t="s">
        <v>5709</v>
      </c>
    </row>
    <row r="3795" spans="1:6" hidden="1" x14ac:dyDescent="0.25">
      <c r="A3795" s="2" t="s">
        <v>11228</v>
      </c>
      <c r="B3795" s="2" t="s">
        <v>11229</v>
      </c>
      <c r="C3795" s="2" t="s">
        <v>850</v>
      </c>
      <c r="D3795" s="2" t="s">
        <v>9981</v>
      </c>
      <c r="E3795" s="2" t="s">
        <v>850</v>
      </c>
      <c r="F3795" s="2" t="s">
        <v>850</v>
      </c>
    </row>
    <row r="3796" spans="1:6" hidden="1" x14ac:dyDescent="0.25">
      <c r="A3796" s="2" t="s">
        <v>11230</v>
      </c>
      <c r="B3796" s="2" t="s">
        <v>1549</v>
      </c>
      <c r="C3796" s="2" t="s">
        <v>850</v>
      </c>
      <c r="D3796" s="2" t="s">
        <v>9981</v>
      </c>
      <c r="E3796" s="2" t="s">
        <v>850</v>
      </c>
      <c r="F3796" s="2" t="s">
        <v>5771</v>
      </c>
    </row>
    <row r="3797" spans="1:6" hidden="1" x14ac:dyDescent="0.25">
      <c r="A3797" s="2" t="s">
        <v>11230</v>
      </c>
      <c r="B3797" s="2" t="s">
        <v>1549</v>
      </c>
      <c r="C3797" s="2" t="s">
        <v>850</v>
      </c>
      <c r="D3797" s="2" t="s">
        <v>9981</v>
      </c>
      <c r="E3797" s="2" t="s">
        <v>850</v>
      </c>
      <c r="F3797" s="2" t="s">
        <v>5771</v>
      </c>
    </row>
    <row r="3798" spans="1:6" hidden="1" x14ac:dyDescent="0.25">
      <c r="A3798" s="2" t="s">
        <v>11231</v>
      </c>
      <c r="B3798" s="2" t="s">
        <v>11232</v>
      </c>
      <c r="C3798" s="2" t="s">
        <v>850</v>
      </c>
      <c r="D3798" s="2" t="s">
        <v>9981</v>
      </c>
      <c r="E3798" s="2" t="s">
        <v>850</v>
      </c>
      <c r="F3798" s="2" t="s">
        <v>6128</v>
      </c>
    </row>
    <row r="3799" spans="1:6" hidden="1" x14ac:dyDescent="0.25">
      <c r="A3799" s="2" t="s">
        <v>11233</v>
      </c>
      <c r="B3799" s="2" t="s">
        <v>11234</v>
      </c>
      <c r="C3799" s="2" t="s">
        <v>850</v>
      </c>
      <c r="D3799" s="2" t="s">
        <v>9981</v>
      </c>
      <c r="E3799" s="2" t="s">
        <v>850</v>
      </c>
      <c r="F3799" s="2" t="s">
        <v>6243</v>
      </c>
    </row>
    <row r="3800" spans="1:6" hidden="1" x14ac:dyDescent="0.25">
      <c r="A3800" s="2" t="s">
        <v>11235</v>
      </c>
      <c r="B3800" s="2" t="s">
        <v>11234</v>
      </c>
      <c r="C3800" s="2" t="s">
        <v>850</v>
      </c>
      <c r="D3800" s="2" t="s">
        <v>9981</v>
      </c>
      <c r="E3800" s="2" t="s">
        <v>850</v>
      </c>
      <c r="F3800" s="2" t="s">
        <v>6243</v>
      </c>
    </row>
    <row r="3801" spans="1:6" hidden="1" x14ac:dyDescent="0.25">
      <c r="A3801" s="2" t="s">
        <v>11236</v>
      </c>
      <c r="B3801" s="2" t="s">
        <v>11237</v>
      </c>
      <c r="C3801" s="2" t="s">
        <v>850</v>
      </c>
      <c r="D3801" s="2" t="s">
        <v>9981</v>
      </c>
      <c r="E3801" s="2" t="s">
        <v>850</v>
      </c>
      <c r="F3801" s="2" t="s">
        <v>5737</v>
      </c>
    </row>
    <row r="3802" spans="1:6" hidden="1" x14ac:dyDescent="0.25">
      <c r="A3802" s="2" t="s">
        <v>11238</v>
      </c>
      <c r="B3802" s="2" t="s">
        <v>11239</v>
      </c>
      <c r="C3802" s="2" t="s">
        <v>850</v>
      </c>
      <c r="D3802" s="2" t="s">
        <v>9981</v>
      </c>
      <c r="E3802" s="2" t="s">
        <v>5670</v>
      </c>
      <c r="F3802" s="2" t="s">
        <v>850</v>
      </c>
    </row>
    <row r="3803" spans="1:6" hidden="1" x14ac:dyDescent="0.25">
      <c r="A3803" s="2" t="s">
        <v>11240</v>
      </c>
      <c r="B3803" s="2" t="s">
        <v>11241</v>
      </c>
      <c r="C3803" s="2" t="s">
        <v>850</v>
      </c>
      <c r="D3803" s="2" t="s">
        <v>9981</v>
      </c>
      <c r="E3803" s="2" t="s">
        <v>850</v>
      </c>
      <c r="F3803" s="2" t="s">
        <v>850</v>
      </c>
    </row>
    <row r="3804" spans="1:6" hidden="1" x14ac:dyDescent="0.25">
      <c r="A3804" s="2" t="s">
        <v>11242</v>
      </c>
      <c r="B3804" s="2" t="s">
        <v>11243</v>
      </c>
      <c r="C3804" s="2" t="s">
        <v>850</v>
      </c>
      <c r="D3804" s="2" t="s">
        <v>9981</v>
      </c>
      <c r="E3804" s="2" t="s">
        <v>5916</v>
      </c>
      <c r="F3804" s="2" t="s">
        <v>5684</v>
      </c>
    </row>
    <row r="3805" spans="1:6" hidden="1" x14ac:dyDescent="0.25">
      <c r="A3805" s="2" t="s">
        <v>11244</v>
      </c>
      <c r="B3805" s="2" t="s">
        <v>11245</v>
      </c>
      <c r="C3805" s="2" t="s">
        <v>850</v>
      </c>
      <c r="D3805" s="2" t="s">
        <v>9981</v>
      </c>
      <c r="E3805" s="2" t="s">
        <v>850</v>
      </c>
      <c r="F3805" s="2" t="s">
        <v>850</v>
      </c>
    </row>
    <row r="3806" spans="1:6" hidden="1" x14ac:dyDescent="0.25">
      <c r="A3806" s="2" t="s">
        <v>11246</v>
      </c>
      <c r="B3806" s="2" t="s">
        <v>7808</v>
      </c>
      <c r="C3806" s="2" t="s">
        <v>850</v>
      </c>
      <c r="D3806" s="2" t="s">
        <v>9981</v>
      </c>
      <c r="E3806" s="2" t="s">
        <v>5670</v>
      </c>
      <c r="F3806" s="2" t="s">
        <v>5754</v>
      </c>
    </row>
    <row r="3807" spans="1:6" hidden="1" x14ac:dyDescent="0.25">
      <c r="A3807" s="2" t="s">
        <v>11246</v>
      </c>
      <c r="B3807" s="2" t="s">
        <v>7808</v>
      </c>
      <c r="C3807" s="2" t="s">
        <v>850</v>
      </c>
      <c r="D3807" s="2" t="s">
        <v>9981</v>
      </c>
      <c r="E3807" s="2" t="s">
        <v>5670</v>
      </c>
      <c r="F3807" s="2" t="s">
        <v>5684</v>
      </c>
    </row>
    <row r="3808" spans="1:6" hidden="1" x14ac:dyDescent="0.25">
      <c r="A3808" s="2" t="s">
        <v>11247</v>
      </c>
      <c r="B3808" s="2" t="s">
        <v>11248</v>
      </c>
      <c r="C3808" s="2" t="s">
        <v>850</v>
      </c>
      <c r="D3808" s="2" t="s">
        <v>9981</v>
      </c>
      <c r="E3808" s="2" t="s">
        <v>850</v>
      </c>
      <c r="F3808" s="2" t="s">
        <v>850</v>
      </c>
    </row>
    <row r="3809" spans="1:6" hidden="1" x14ac:dyDescent="0.25">
      <c r="A3809" s="2" t="s">
        <v>11249</v>
      </c>
      <c r="B3809" s="2" t="s">
        <v>6299</v>
      </c>
      <c r="C3809" s="2" t="s">
        <v>850</v>
      </c>
      <c r="D3809" s="2" t="s">
        <v>9981</v>
      </c>
      <c r="E3809" s="2" t="s">
        <v>850</v>
      </c>
      <c r="F3809" s="2" t="s">
        <v>850</v>
      </c>
    </row>
    <row r="3810" spans="1:6" hidden="1" x14ac:dyDescent="0.25">
      <c r="A3810" s="2" t="s">
        <v>11250</v>
      </c>
      <c r="B3810" s="2" t="s">
        <v>11251</v>
      </c>
      <c r="C3810" s="2" t="s">
        <v>850</v>
      </c>
      <c r="D3810" s="2" t="s">
        <v>9981</v>
      </c>
      <c r="E3810" s="2" t="s">
        <v>850</v>
      </c>
      <c r="F3810" s="2" t="s">
        <v>6108</v>
      </c>
    </row>
    <row r="3811" spans="1:6" hidden="1" x14ac:dyDescent="0.25">
      <c r="A3811" s="2" t="s">
        <v>11252</v>
      </c>
      <c r="B3811" s="2" t="s">
        <v>11253</v>
      </c>
      <c r="C3811" s="2" t="s">
        <v>850</v>
      </c>
      <c r="D3811" s="2" t="s">
        <v>9981</v>
      </c>
      <c r="E3811" s="2" t="s">
        <v>850</v>
      </c>
      <c r="F3811" s="2" t="s">
        <v>5779</v>
      </c>
    </row>
    <row r="3812" spans="1:6" hidden="1" x14ac:dyDescent="0.25">
      <c r="A3812" s="2" t="s">
        <v>11254</v>
      </c>
      <c r="B3812" s="2" t="s">
        <v>11253</v>
      </c>
      <c r="C3812" s="2" t="s">
        <v>850</v>
      </c>
      <c r="D3812" s="2" t="s">
        <v>9981</v>
      </c>
      <c r="E3812" s="2" t="s">
        <v>5670</v>
      </c>
      <c r="F3812" s="2" t="s">
        <v>5779</v>
      </c>
    </row>
    <row r="3813" spans="1:6" hidden="1" x14ac:dyDescent="0.25">
      <c r="A3813" s="2" t="s">
        <v>11255</v>
      </c>
      <c r="B3813" s="2" t="s">
        <v>11256</v>
      </c>
      <c r="C3813" s="2" t="s">
        <v>850</v>
      </c>
      <c r="D3813" s="2" t="s">
        <v>9981</v>
      </c>
      <c r="E3813" s="2" t="s">
        <v>850</v>
      </c>
      <c r="F3813" s="2" t="s">
        <v>6194</v>
      </c>
    </row>
    <row r="3814" spans="1:6" hidden="1" x14ac:dyDescent="0.25">
      <c r="A3814" s="2" t="s">
        <v>11257</v>
      </c>
      <c r="B3814" s="2" t="s">
        <v>11258</v>
      </c>
      <c r="C3814" s="2" t="s">
        <v>850</v>
      </c>
      <c r="D3814" s="2" t="s">
        <v>9981</v>
      </c>
      <c r="E3814" s="2" t="s">
        <v>850</v>
      </c>
      <c r="F3814" s="2" t="s">
        <v>850</v>
      </c>
    </row>
    <row r="3815" spans="1:6" hidden="1" x14ac:dyDescent="0.25">
      <c r="A3815" s="2" t="s">
        <v>11259</v>
      </c>
      <c r="B3815" s="2" t="s">
        <v>11260</v>
      </c>
      <c r="C3815" s="2" t="s">
        <v>850</v>
      </c>
      <c r="D3815" s="2" t="s">
        <v>9981</v>
      </c>
      <c r="E3815" s="2" t="s">
        <v>850</v>
      </c>
      <c r="F3815" s="2" t="s">
        <v>850</v>
      </c>
    </row>
    <row r="3816" spans="1:6" hidden="1" x14ac:dyDescent="0.25">
      <c r="A3816" s="2" t="s">
        <v>11261</v>
      </c>
      <c r="B3816" s="2" t="s">
        <v>11262</v>
      </c>
      <c r="C3816" s="2" t="s">
        <v>850</v>
      </c>
      <c r="D3816" s="2" t="s">
        <v>9981</v>
      </c>
      <c r="E3816" s="2" t="s">
        <v>5670</v>
      </c>
      <c r="F3816" s="2" t="s">
        <v>5706</v>
      </c>
    </row>
    <row r="3817" spans="1:6" hidden="1" x14ac:dyDescent="0.25">
      <c r="A3817" s="2" t="s">
        <v>11263</v>
      </c>
      <c r="B3817" s="2" t="s">
        <v>11264</v>
      </c>
      <c r="C3817" s="2" t="s">
        <v>850</v>
      </c>
      <c r="D3817" s="2" t="s">
        <v>9981</v>
      </c>
      <c r="E3817" s="2" t="s">
        <v>850</v>
      </c>
      <c r="F3817" s="2" t="s">
        <v>5772</v>
      </c>
    </row>
    <row r="3818" spans="1:6" hidden="1" x14ac:dyDescent="0.25">
      <c r="A3818" s="2" t="s">
        <v>11265</v>
      </c>
      <c r="B3818" s="2" t="s">
        <v>11266</v>
      </c>
      <c r="C3818" s="2" t="s">
        <v>850</v>
      </c>
      <c r="D3818" s="2" t="s">
        <v>9981</v>
      </c>
      <c r="E3818" s="2" t="s">
        <v>5670</v>
      </c>
      <c r="F3818" s="2" t="s">
        <v>5684</v>
      </c>
    </row>
    <row r="3819" spans="1:6" hidden="1" x14ac:dyDescent="0.25">
      <c r="A3819" s="2" t="s">
        <v>282</v>
      </c>
      <c r="B3819" s="2" t="s">
        <v>283</v>
      </c>
      <c r="C3819" s="2" t="s">
        <v>155</v>
      </c>
      <c r="D3819" s="2" t="s">
        <v>9981</v>
      </c>
      <c r="E3819" s="2" t="s">
        <v>850</v>
      </c>
      <c r="F3819" s="2" t="s">
        <v>5771</v>
      </c>
    </row>
    <row r="3820" spans="1:6" hidden="1" x14ac:dyDescent="0.25">
      <c r="A3820" s="2" t="s">
        <v>11267</v>
      </c>
      <c r="B3820" s="2" t="s">
        <v>11268</v>
      </c>
      <c r="C3820" s="2" t="s">
        <v>850</v>
      </c>
      <c r="D3820" s="2" t="s">
        <v>9981</v>
      </c>
      <c r="E3820" s="2" t="s">
        <v>850</v>
      </c>
      <c r="F3820" s="2" t="s">
        <v>5706</v>
      </c>
    </row>
    <row r="3821" spans="1:6" hidden="1" x14ac:dyDescent="0.25">
      <c r="A3821" s="2" t="s">
        <v>11267</v>
      </c>
      <c r="B3821" s="2" t="s">
        <v>11268</v>
      </c>
      <c r="C3821" s="2" t="s">
        <v>850</v>
      </c>
      <c r="D3821" s="2" t="s">
        <v>9981</v>
      </c>
      <c r="E3821" s="2" t="s">
        <v>850</v>
      </c>
      <c r="F3821" s="2" t="s">
        <v>5706</v>
      </c>
    </row>
    <row r="3822" spans="1:6" hidden="1" x14ac:dyDescent="0.25">
      <c r="A3822" s="2" t="s">
        <v>11269</v>
      </c>
      <c r="B3822" s="2" t="s">
        <v>11270</v>
      </c>
      <c r="C3822" s="2" t="s">
        <v>850</v>
      </c>
      <c r="D3822" s="2" t="s">
        <v>9981</v>
      </c>
      <c r="E3822" s="2" t="s">
        <v>850</v>
      </c>
      <c r="F3822" s="2" t="s">
        <v>5684</v>
      </c>
    </row>
    <row r="3823" spans="1:6" hidden="1" x14ac:dyDescent="0.25">
      <c r="A3823" s="2" t="s">
        <v>11271</v>
      </c>
      <c r="B3823" s="2" t="s">
        <v>11272</v>
      </c>
      <c r="C3823" s="2" t="s">
        <v>850</v>
      </c>
      <c r="D3823" s="2" t="s">
        <v>9981</v>
      </c>
      <c r="E3823" s="2" t="s">
        <v>850</v>
      </c>
      <c r="F3823" s="2" t="s">
        <v>5706</v>
      </c>
    </row>
    <row r="3824" spans="1:6" hidden="1" x14ac:dyDescent="0.25">
      <c r="A3824" s="2" t="s">
        <v>11273</v>
      </c>
      <c r="B3824" s="2" t="s">
        <v>11274</v>
      </c>
      <c r="C3824" s="2" t="s">
        <v>850</v>
      </c>
      <c r="D3824" s="2" t="s">
        <v>9981</v>
      </c>
      <c r="E3824" s="2" t="s">
        <v>5851</v>
      </c>
      <c r="F3824" s="2" t="s">
        <v>5779</v>
      </c>
    </row>
    <row r="3825" spans="1:6" hidden="1" x14ac:dyDescent="0.25">
      <c r="A3825" s="2" t="s">
        <v>11275</v>
      </c>
      <c r="B3825" s="2" t="s">
        <v>11276</v>
      </c>
      <c r="C3825" s="2" t="s">
        <v>850</v>
      </c>
      <c r="D3825" s="2" t="s">
        <v>9981</v>
      </c>
      <c r="E3825" s="2" t="s">
        <v>850</v>
      </c>
      <c r="F3825" s="2" t="s">
        <v>5903</v>
      </c>
    </row>
    <row r="3826" spans="1:6" hidden="1" x14ac:dyDescent="0.25">
      <c r="A3826" s="2" t="s">
        <v>11277</v>
      </c>
      <c r="B3826" s="2" t="s">
        <v>11278</v>
      </c>
      <c r="C3826" s="2" t="s">
        <v>850</v>
      </c>
      <c r="D3826" s="2" t="s">
        <v>9981</v>
      </c>
      <c r="E3826" s="2" t="s">
        <v>850</v>
      </c>
      <c r="F3826" s="2" t="s">
        <v>850</v>
      </c>
    </row>
    <row r="3827" spans="1:6" hidden="1" x14ac:dyDescent="0.25">
      <c r="A3827" s="2" t="s">
        <v>11279</v>
      </c>
      <c r="B3827" s="2" t="s">
        <v>11278</v>
      </c>
      <c r="C3827" s="2" t="s">
        <v>850</v>
      </c>
      <c r="D3827" s="2" t="s">
        <v>9981</v>
      </c>
      <c r="E3827" s="2" t="s">
        <v>5670</v>
      </c>
      <c r="F3827" s="2" t="s">
        <v>850</v>
      </c>
    </row>
    <row r="3828" spans="1:6" hidden="1" x14ac:dyDescent="0.25">
      <c r="A3828" s="2" t="s">
        <v>11280</v>
      </c>
      <c r="B3828" s="2" t="s">
        <v>11281</v>
      </c>
      <c r="C3828" s="2" t="s">
        <v>850</v>
      </c>
      <c r="D3828" s="2" t="s">
        <v>9981</v>
      </c>
      <c r="E3828" s="2" t="s">
        <v>850</v>
      </c>
      <c r="F3828" s="2" t="s">
        <v>850</v>
      </c>
    </row>
    <row r="3829" spans="1:6" hidden="1" x14ac:dyDescent="0.25">
      <c r="A3829" s="2" t="s">
        <v>11282</v>
      </c>
      <c r="B3829" s="2" t="s">
        <v>11283</v>
      </c>
      <c r="C3829" s="2" t="s">
        <v>850</v>
      </c>
      <c r="D3829" s="2" t="s">
        <v>9981</v>
      </c>
      <c r="E3829" s="2" t="s">
        <v>5670</v>
      </c>
      <c r="F3829" s="2" t="s">
        <v>850</v>
      </c>
    </row>
    <row r="3830" spans="1:6" hidden="1" x14ac:dyDescent="0.25">
      <c r="A3830" s="2" t="s">
        <v>11284</v>
      </c>
      <c r="B3830" s="2" t="s">
        <v>11285</v>
      </c>
      <c r="C3830" s="2" t="s">
        <v>850</v>
      </c>
      <c r="D3830" s="2" t="s">
        <v>9981</v>
      </c>
      <c r="E3830" s="2" t="s">
        <v>850</v>
      </c>
      <c r="F3830" s="2" t="s">
        <v>850</v>
      </c>
    </row>
    <row r="3831" spans="1:6" hidden="1" x14ac:dyDescent="0.25">
      <c r="A3831" s="2" t="s">
        <v>11286</v>
      </c>
      <c r="B3831" s="2" t="s">
        <v>11287</v>
      </c>
      <c r="C3831" s="2" t="s">
        <v>850</v>
      </c>
      <c r="D3831" s="2" t="s">
        <v>9981</v>
      </c>
      <c r="E3831" s="2" t="s">
        <v>850</v>
      </c>
      <c r="F3831" s="2" t="s">
        <v>5706</v>
      </c>
    </row>
    <row r="3832" spans="1:6" hidden="1" x14ac:dyDescent="0.25">
      <c r="A3832" s="2" t="s">
        <v>11288</v>
      </c>
      <c r="B3832" s="2" t="s">
        <v>11289</v>
      </c>
      <c r="C3832" s="2" t="s">
        <v>850</v>
      </c>
      <c r="D3832" s="2" t="s">
        <v>9981</v>
      </c>
      <c r="E3832" s="2" t="s">
        <v>5670</v>
      </c>
      <c r="F3832" s="2" t="s">
        <v>5758</v>
      </c>
    </row>
    <row r="3833" spans="1:6" hidden="1" x14ac:dyDescent="0.25">
      <c r="A3833" s="2" t="s">
        <v>11290</v>
      </c>
      <c r="B3833" s="2" t="s">
        <v>11291</v>
      </c>
      <c r="C3833" s="2" t="s">
        <v>850</v>
      </c>
      <c r="D3833" s="2" t="s">
        <v>9981</v>
      </c>
      <c r="E3833" s="2" t="s">
        <v>850</v>
      </c>
      <c r="F3833" s="2" t="s">
        <v>850</v>
      </c>
    </row>
    <row r="3834" spans="1:6" hidden="1" x14ac:dyDescent="0.25">
      <c r="A3834" s="2" t="s">
        <v>11292</v>
      </c>
      <c r="B3834" s="2" t="s">
        <v>11293</v>
      </c>
      <c r="C3834" s="2" t="s">
        <v>850</v>
      </c>
      <c r="D3834" s="2" t="s">
        <v>9981</v>
      </c>
      <c r="E3834" s="2" t="s">
        <v>850</v>
      </c>
      <c r="F3834" s="2" t="s">
        <v>5870</v>
      </c>
    </row>
    <row r="3835" spans="1:6" hidden="1" x14ac:dyDescent="0.25">
      <c r="A3835" s="2" t="s">
        <v>11294</v>
      </c>
      <c r="B3835" s="2" t="s">
        <v>11295</v>
      </c>
      <c r="C3835" s="2" t="s">
        <v>850</v>
      </c>
      <c r="D3835" s="2" t="s">
        <v>9981</v>
      </c>
      <c r="E3835" s="2" t="s">
        <v>5670</v>
      </c>
      <c r="F3835" s="2" t="s">
        <v>850</v>
      </c>
    </row>
    <row r="3836" spans="1:6" hidden="1" x14ac:dyDescent="0.25">
      <c r="A3836" s="2" t="s">
        <v>11296</v>
      </c>
      <c r="B3836" s="2" t="s">
        <v>11297</v>
      </c>
      <c r="C3836" s="2" t="s">
        <v>850</v>
      </c>
      <c r="D3836" s="2" t="s">
        <v>9981</v>
      </c>
      <c r="E3836" s="2" t="s">
        <v>5670</v>
      </c>
      <c r="F3836" s="2" t="s">
        <v>850</v>
      </c>
    </row>
    <row r="3837" spans="1:6" hidden="1" x14ac:dyDescent="0.25">
      <c r="A3837" s="2" t="s">
        <v>11298</v>
      </c>
      <c r="B3837" s="2" t="s">
        <v>1577</v>
      </c>
      <c r="C3837" s="2" t="s">
        <v>850</v>
      </c>
      <c r="D3837" s="2" t="s">
        <v>9981</v>
      </c>
      <c r="E3837" s="2" t="s">
        <v>6449</v>
      </c>
      <c r="F3837" s="2" t="s">
        <v>5762</v>
      </c>
    </row>
    <row r="3838" spans="1:6" hidden="1" x14ac:dyDescent="0.25">
      <c r="A3838" s="2" t="s">
        <v>11298</v>
      </c>
      <c r="B3838" s="2" t="s">
        <v>1577</v>
      </c>
      <c r="C3838" s="2" t="s">
        <v>850</v>
      </c>
      <c r="D3838" s="2" t="s">
        <v>9981</v>
      </c>
      <c r="E3838" s="2" t="s">
        <v>6449</v>
      </c>
      <c r="F3838" s="2" t="s">
        <v>5762</v>
      </c>
    </row>
    <row r="3839" spans="1:6" hidden="1" x14ac:dyDescent="0.25">
      <c r="A3839" s="2" t="s">
        <v>11299</v>
      </c>
      <c r="B3839" s="2" t="s">
        <v>11300</v>
      </c>
      <c r="C3839" s="2" t="s">
        <v>850</v>
      </c>
      <c r="D3839" s="2" t="s">
        <v>9981</v>
      </c>
      <c r="E3839" s="2" t="s">
        <v>5670</v>
      </c>
      <c r="F3839" s="2" t="s">
        <v>850</v>
      </c>
    </row>
    <row r="3840" spans="1:6" hidden="1" x14ac:dyDescent="0.25">
      <c r="A3840" s="2" t="s">
        <v>11301</v>
      </c>
      <c r="B3840" s="2" t="s">
        <v>11302</v>
      </c>
      <c r="C3840" s="2" t="s">
        <v>850</v>
      </c>
      <c r="D3840" s="2" t="s">
        <v>9981</v>
      </c>
      <c r="E3840" s="2" t="s">
        <v>850</v>
      </c>
      <c r="F3840" s="2" t="s">
        <v>5779</v>
      </c>
    </row>
    <row r="3841" spans="1:6" hidden="1" x14ac:dyDescent="0.25">
      <c r="A3841" s="2" t="s">
        <v>11303</v>
      </c>
      <c r="B3841" s="2" t="s">
        <v>11304</v>
      </c>
      <c r="C3841" s="2" t="s">
        <v>850</v>
      </c>
      <c r="D3841" s="2" t="s">
        <v>9981</v>
      </c>
      <c r="E3841" s="2" t="s">
        <v>5670</v>
      </c>
      <c r="F3841" s="2" t="s">
        <v>5684</v>
      </c>
    </row>
    <row r="3842" spans="1:6" hidden="1" x14ac:dyDescent="0.25">
      <c r="A3842" s="2" t="s">
        <v>11305</v>
      </c>
      <c r="B3842" s="2" t="s">
        <v>11306</v>
      </c>
      <c r="C3842" s="2" t="s">
        <v>850</v>
      </c>
      <c r="D3842" s="2" t="s">
        <v>9981</v>
      </c>
      <c r="E3842" s="2" t="s">
        <v>850</v>
      </c>
      <c r="F3842" s="2" t="s">
        <v>5790</v>
      </c>
    </row>
    <row r="3843" spans="1:6" hidden="1" x14ac:dyDescent="0.25">
      <c r="A3843" s="2" t="s">
        <v>11307</v>
      </c>
      <c r="B3843" s="2" t="s">
        <v>11308</v>
      </c>
      <c r="C3843" s="2" t="s">
        <v>850</v>
      </c>
      <c r="D3843" s="2" t="s">
        <v>9981</v>
      </c>
      <c r="E3843" s="2" t="s">
        <v>6449</v>
      </c>
      <c r="F3843" s="2" t="s">
        <v>850</v>
      </c>
    </row>
    <row r="3844" spans="1:6" hidden="1" x14ac:dyDescent="0.25">
      <c r="A3844" s="2" t="s">
        <v>11309</v>
      </c>
      <c r="B3844" s="2" t="s">
        <v>11310</v>
      </c>
      <c r="C3844" s="2" t="s">
        <v>850</v>
      </c>
      <c r="D3844" s="2" t="s">
        <v>9981</v>
      </c>
      <c r="E3844" s="2" t="s">
        <v>850</v>
      </c>
      <c r="F3844" s="2" t="s">
        <v>850</v>
      </c>
    </row>
    <row r="3845" spans="1:6" hidden="1" x14ac:dyDescent="0.25">
      <c r="A3845" s="2" t="s">
        <v>11311</v>
      </c>
      <c r="B3845" s="2" t="s">
        <v>11312</v>
      </c>
      <c r="C3845" s="2" t="s">
        <v>850</v>
      </c>
      <c r="D3845" s="2" t="s">
        <v>9981</v>
      </c>
      <c r="E3845" s="2" t="s">
        <v>850</v>
      </c>
      <c r="F3845" s="2" t="s">
        <v>850</v>
      </c>
    </row>
    <row r="3846" spans="1:6" hidden="1" x14ac:dyDescent="0.25">
      <c r="A3846" s="2" t="s">
        <v>11313</v>
      </c>
      <c r="B3846" s="2" t="s">
        <v>11314</v>
      </c>
      <c r="C3846" s="2" t="s">
        <v>850</v>
      </c>
      <c r="D3846" s="2" t="s">
        <v>9981</v>
      </c>
      <c r="E3846" s="2" t="s">
        <v>850</v>
      </c>
      <c r="F3846" s="2" t="s">
        <v>6088</v>
      </c>
    </row>
    <row r="3847" spans="1:6" hidden="1" x14ac:dyDescent="0.25">
      <c r="A3847" s="2" t="s">
        <v>11315</v>
      </c>
      <c r="B3847" s="2" t="s">
        <v>11316</v>
      </c>
      <c r="C3847" s="2" t="s">
        <v>850</v>
      </c>
      <c r="D3847" s="2" t="s">
        <v>9981</v>
      </c>
      <c r="E3847" s="2" t="s">
        <v>850</v>
      </c>
      <c r="F3847" s="2" t="s">
        <v>850</v>
      </c>
    </row>
    <row r="3848" spans="1:6" hidden="1" x14ac:dyDescent="0.25">
      <c r="A3848" s="2" t="s">
        <v>11317</v>
      </c>
      <c r="B3848" s="2" t="s">
        <v>11318</v>
      </c>
      <c r="C3848" s="2" t="s">
        <v>850</v>
      </c>
      <c r="D3848" s="2" t="s">
        <v>9981</v>
      </c>
      <c r="E3848" s="2" t="s">
        <v>5670</v>
      </c>
      <c r="F3848" s="2" t="s">
        <v>5684</v>
      </c>
    </row>
    <row r="3849" spans="1:6" hidden="1" x14ac:dyDescent="0.25">
      <c r="A3849" s="2" t="s">
        <v>11319</v>
      </c>
      <c r="B3849" s="2" t="s">
        <v>11320</v>
      </c>
      <c r="C3849" s="2" t="s">
        <v>850</v>
      </c>
      <c r="D3849" s="2" t="s">
        <v>9981</v>
      </c>
      <c r="E3849" s="2" t="s">
        <v>850</v>
      </c>
      <c r="F3849" s="2" t="s">
        <v>850</v>
      </c>
    </row>
    <row r="3850" spans="1:6" hidden="1" x14ac:dyDescent="0.25">
      <c r="A3850" s="2" t="s">
        <v>11321</v>
      </c>
      <c r="B3850" s="2" t="s">
        <v>11322</v>
      </c>
      <c r="C3850" s="2" t="s">
        <v>850</v>
      </c>
      <c r="D3850" s="2" t="s">
        <v>9981</v>
      </c>
      <c r="E3850" s="2" t="s">
        <v>850</v>
      </c>
      <c r="F3850" s="2" t="s">
        <v>850</v>
      </c>
    </row>
    <row r="3851" spans="1:6" hidden="1" x14ac:dyDescent="0.25">
      <c r="A3851" s="2" t="s">
        <v>11323</v>
      </c>
      <c r="B3851" s="2" t="s">
        <v>11324</v>
      </c>
      <c r="C3851" s="2" t="s">
        <v>850</v>
      </c>
      <c r="D3851" s="2" t="s">
        <v>9981</v>
      </c>
      <c r="E3851" s="2" t="s">
        <v>850</v>
      </c>
      <c r="F3851" s="2" t="s">
        <v>5886</v>
      </c>
    </row>
    <row r="3852" spans="1:6" hidden="1" x14ac:dyDescent="0.25">
      <c r="A3852" s="2" t="s">
        <v>11325</v>
      </c>
      <c r="B3852" s="2" t="s">
        <v>11326</v>
      </c>
      <c r="C3852" s="2" t="s">
        <v>850</v>
      </c>
      <c r="D3852" s="2" t="s">
        <v>9981</v>
      </c>
      <c r="E3852" s="2" t="s">
        <v>850</v>
      </c>
      <c r="F3852" s="2" t="s">
        <v>850</v>
      </c>
    </row>
    <row r="3853" spans="1:6" hidden="1" x14ac:dyDescent="0.25">
      <c r="A3853" s="2" t="s">
        <v>11327</v>
      </c>
      <c r="B3853" s="2" t="s">
        <v>11328</v>
      </c>
      <c r="C3853" s="2" t="s">
        <v>850</v>
      </c>
      <c r="D3853" s="2" t="s">
        <v>9981</v>
      </c>
      <c r="E3853" s="2" t="s">
        <v>850</v>
      </c>
      <c r="F3853" s="2" t="s">
        <v>850</v>
      </c>
    </row>
    <row r="3854" spans="1:6" hidden="1" x14ac:dyDescent="0.25">
      <c r="A3854" s="2" t="s">
        <v>668</v>
      </c>
      <c r="B3854" s="2" t="s">
        <v>669</v>
      </c>
      <c r="C3854" s="2" t="s">
        <v>165</v>
      </c>
      <c r="D3854" s="2" t="s">
        <v>9981</v>
      </c>
      <c r="E3854" s="2" t="s">
        <v>850</v>
      </c>
      <c r="F3854" s="2" t="s">
        <v>5964</v>
      </c>
    </row>
    <row r="3855" spans="1:6" hidden="1" x14ac:dyDescent="0.25">
      <c r="A3855" s="2" t="s">
        <v>433</v>
      </c>
      <c r="B3855" s="2" t="s">
        <v>434</v>
      </c>
      <c r="C3855" s="2" t="s">
        <v>155</v>
      </c>
      <c r="D3855" s="2" t="s">
        <v>9981</v>
      </c>
      <c r="E3855" s="2" t="s">
        <v>850</v>
      </c>
      <c r="F3855" s="2" t="s">
        <v>850</v>
      </c>
    </row>
    <row r="3856" spans="1:6" hidden="1" x14ac:dyDescent="0.25">
      <c r="A3856" s="2" t="s">
        <v>11329</v>
      </c>
      <c r="B3856" s="2" t="s">
        <v>11330</v>
      </c>
      <c r="C3856" s="2" t="s">
        <v>850</v>
      </c>
      <c r="D3856" s="2" t="s">
        <v>9981</v>
      </c>
      <c r="E3856" s="2" t="s">
        <v>850</v>
      </c>
      <c r="F3856" s="2" t="s">
        <v>850</v>
      </c>
    </row>
    <row r="3857" spans="1:6" hidden="1" x14ac:dyDescent="0.25">
      <c r="A3857" s="2" t="s">
        <v>735</v>
      </c>
      <c r="B3857" s="2" t="s">
        <v>736</v>
      </c>
      <c r="C3857" s="2" t="s">
        <v>165</v>
      </c>
      <c r="D3857" s="2" t="s">
        <v>9981</v>
      </c>
      <c r="E3857" s="2" t="s">
        <v>850</v>
      </c>
      <c r="F3857" s="2" t="s">
        <v>850</v>
      </c>
    </row>
    <row r="3858" spans="1:6" hidden="1" x14ac:dyDescent="0.25">
      <c r="A3858" s="2" t="s">
        <v>707</v>
      </c>
      <c r="B3858" s="2" t="s">
        <v>708</v>
      </c>
      <c r="C3858" s="2" t="s">
        <v>155</v>
      </c>
      <c r="D3858" s="2" t="s">
        <v>9981</v>
      </c>
      <c r="E3858" s="2" t="s">
        <v>850</v>
      </c>
      <c r="F3858" s="2" t="s">
        <v>5942</v>
      </c>
    </row>
    <row r="3859" spans="1:6" hidden="1" x14ac:dyDescent="0.25">
      <c r="A3859" s="2" t="s">
        <v>11331</v>
      </c>
      <c r="B3859" s="2" t="s">
        <v>11332</v>
      </c>
      <c r="C3859" s="2" t="s">
        <v>850</v>
      </c>
      <c r="D3859" s="2" t="s">
        <v>9981</v>
      </c>
      <c r="E3859" s="2" t="s">
        <v>850</v>
      </c>
      <c r="F3859" s="2" t="s">
        <v>850</v>
      </c>
    </row>
    <row r="3860" spans="1:6" hidden="1" x14ac:dyDescent="0.25">
      <c r="A3860" s="2" t="s">
        <v>11333</v>
      </c>
      <c r="B3860" s="2" t="s">
        <v>11332</v>
      </c>
      <c r="C3860" s="2" t="s">
        <v>850</v>
      </c>
      <c r="D3860" s="2" t="s">
        <v>9981</v>
      </c>
      <c r="E3860" s="2" t="s">
        <v>850</v>
      </c>
      <c r="F3860" s="2" t="s">
        <v>850</v>
      </c>
    </row>
    <row r="3861" spans="1:6" hidden="1" x14ac:dyDescent="0.25">
      <c r="A3861" s="2" t="s">
        <v>11334</v>
      </c>
      <c r="B3861" s="2" t="s">
        <v>11335</v>
      </c>
      <c r="C3861" s="2" t="s">
        <v>850</v>
      </c>
      <c r="D3861" s="2" t="s">
        <v>9981</v>
      </c>
      <c r="E3861" s="2" t="s">
        <v>6097</v>
      </c>
      <c r="F3861" s="2" t="s">
        <v>850</v>
      </c>
    </row>
    <row r="3862" spans="1:6" hidden="1" x14ac:dyDescent="0.25">
      <c r="A3862" s="2" t="s">
        <v>11336</v>
      </c>
      <c r="B3862" s="2" t="s">
        <v>9361</v>
      </c>
      <c r="C3862" s="2" t="s">
        <v>850</v>
      </c>
      <c r="D3862" s="2" t="s">
        <v>9981</v>
      </c>
      <c r="E3862" s="2" t="s">
        <v>850</v>
      </c>
      <c r="F3862" s="2" t="s">
        <v>850</v>
      </c>
    </row>
    <row r="3863" spans="1:6" hidden="1" x14ac:dyDescent="0.25">
      <c r="A3863" s="2" t="s">
        <v>230</v>
      </c>
      <c r="B3863" s="2" t="s">
        <v>231</v>
      </c>
      <c r="C3863" s="2" t="s">
        <v>155</v>
      </c>
      <c r="D3863" s="2" t="s">
        <v>9981</v>
      </c>
      <c r="E3863" s="2" t="s">
        <v>850</v>
      </c>
      <c r="F3863" s="2" t="s">
        <v>850</v>
      </c>
    </row>
    <row r="3864" spans="1:6" hidden="1" x14ac:dyDescent="0.25">
      <c r="A3864" s="2" t="s">
        <v>11337</v>
      </c>
      <c r="B3864" s="2" t="s">
        <v>11338</v>
      </c>
      <c r="C3864" s="2" t="s">
        <v>850</v>
      </c>
      <c r="D3864" s="2" t="s">
        <v>9981</v>
      </c>
      <c r="E3864" s="2" t="s">
        <v>850</v>
      </c>
      <c r="F3864" s="2" t="s">
        <v>850</v>
      </c>
    </row>
    <row r="3865" spans="1:6" hidden="1" x14ac:dyDescent="0.25">
      <c r="A3865" s="2" t="s">
        <v>11339</v>
      </c>
      <c r="B3865" s="2" t="s">
        <v>11340</v>
      </c>
      <c r="C3865" s="2" t="s">
        <v>850</v>
      </c>
      <c r="D3865" s="2" t="s">
        <v>9981</v>
      </c>
      <c r="E3865" s="2" t="s">
        <v>850</v>
      </c>
      <c r="F3865" s="2" t="s">
        <v>850</v>
      </c>
    </row>
    <row r="3866" spans="1:6" hidden="1" x14ac:dyDescent="0.25">
      <c r="A3866" s="2" t="s">
        <v>11341</v>
      </c>
      <c r="B3866" s="2" t="s">
        <v>11342</v>
      </c>
      <c r="C3866" s="2" t="s">
        <v>850</v>
      </c>
      <c r="D3866" s="2" t="s">
        <v>9981</v>
      </c>
      <c r="E3866" s="2" t="s">
        <v>850</v>
      </c>
      <c r="F3866" s="2" t="s">
        <v>850</v>
      </c>
    </row>
    <row r="3867" spans="1:6" hidden="1" x14ac:dyDescent="0.25">
      <c r="A3867" s="2" t="s">
        <v>11343</v>
      </c>
      <c r="B3867" s="2" t="s">
        <v>11344</v>
      </c>
      <c r="C3867" s="2" t="s">
        <v>850</v>
      </c>
      <c r="D3867" s="2" t="s">
        <v>9981</v>
      </c>
      <c r="E3867" s="2" t="s">
        <v>850</v>
      </c>
      <c r="F3867" s="2" t="s">
        <v>850</v>
      </c>
    </row>
    <row r="3868" spans="1:6" hidden="1" x14ac:dyDescent="0.25">
      <c r="A3868" s="2" t="s">
        <v>11345</v>
      </c>
      <c r="B3868" s="2" t="s">
        <v>11346</v>
      </c>
      <c r="C3868" s="2" t="s">
        <v>850</v>
      </c>
      <c r="D3868" s="2" t="s">
        <v>9981</v>
      </c>
      <c r="E3868" s="2" t="s">
        <v>850</v>
      </c>
      <c r="F3868" s="2" t="s">
        <v>6194</v>
      </c>
    </row>
    <row r="3869" spans="1:6" hidden="1" x14ac:dyDescent="0.25">
      <c r="A3869" s="2" t="s">
        <v>11347</v>
      </c>
      <c r="B3869" s="2" t="s">
        <v>11348</v>
      </c>
      <c r="C3869" s="2" t="s">
        <v>850</v>
      </c>
      <c r="D3869" s="2" t="s">
        <v>9981</v>
      </c>
      <c r="E3869" s="2" t="s">
        <v>850</v>
      </c>
      <c r="F3869" s="2" t="s">
        <v>850</v>
      </c>
    </row>
    <row r="3870" spans="1:6" hidden="1" x14ac:dyDescent="0.25">
      <c r="A3870" s="2" t="s">
        <v>11349</v>
      </c>
      <c r="B3870" s="2" t="s">
        <v>11350</v>
      </c>
      <c r="C3870" s="2" t="s">
        <v>850</v>
      </c>
      <c r="D3870" s="2" t="s">
        <v>9981</v>
      </c>
      <c r="E3870" s="2" t="s">
        <v>850</v>
      </c>
      <c r="F3870" s="2" t="s">
        <v>6108</v>
      </c>
    </row>
    <row r="3871" spans="1:6" hidden="1" x14ac:dyDescent="0.25">
      <c r="A3871" s="2" t="s">
        <v>11351</v>
      </c>
      <c r="B3871" s="2" t="s">
        <v>11352</v>
      </c>
      <c r="C3871" s="2" t="s">
        <v>850</v>
      </c>
      <c r="D3871" s="2" t="s">
        <v>9981</v>
      </c>
      <c r="E3871" s="2" t="s">
        <v>850</v>
      </c>
      <c r="F3871" s="2" t="s">
        <v>850</v>
      </c>
    </row>
    <row r="3872" spans="1:6" hidden="1" x14ac:dyDescent="0.25">
      <c r="A3872" s="2" t="s">
        <v>11353</v>
      </c>
      <c r="B3872" s="2" t="s">
        <v>11354</v>
      </c>
      <c r="C3872" s="2" t="s">
        <v>850</v>
      </c>
      <c r="D3872" s="2" t="s">
        <v>9981</v>
      </c>
      <c r="E3872" s="2" t="s">
        <v>850</v>
      </c>
      <c r="F3872" s="2" t="s">
        <v>850</v>
      </c>
    </row>
    <row r="3873" spans="1:6" hidden="1" x14ac:dyDescent="0.25">
      <c r="A3873" s="2" t="s">
        <v>11355</v>
      </c>
      <c r="B3873" s="2" t="s">
        <v>11356</v>
      </c>
      <c r="C3873" s="2" t="s">
        <v>850</v>
      </c>
      <c r="D3873" s="2" t="s">
        <v>9981</v>
      </c>
      <c r="E3873" s="2" t="s">
        <v>850</v>
      </c>
      <c r="F3873" s="2" t="s">
        <v>850</v>
      </c>
    </row>
    <row r="3874" spans="1:6" hidden="1" x14ac:dyDescent="0.25">
      <c r="A3874" s="2" t="s">
        <v>11357</v>
      </c>
      <c r="B3874" s="2" t="s">
        <v>7102</v>
      </c>
      <c r="C3874" s="2" t="s">
        <v>850</v>
      </c>
      <c r="D3874" s="2" t="s">
        <v>9981</v>
      </c>
      <c r="E3874" s="2" t="s">
        <v>5670</v>
      </c>
      <c r="F3874" s="2" t="s">
        <v>5771</v>
      </c>
    </row>
    <row r="3875" spans="1:6" hidden="1" x14ac:dyDescent="0.25">
      <c r="A3875" s="2" t="s">
        <v>11357</v>
      </c>
      <c r="B3875" s="2" t="s">
        <v>7102</v>
      </c>
      <c r="C3875" s="2" t="s">
        <v>850</v>
      </c>
      <c r="D3875" s="2" t="s">
        <v>9981</v>
      </c>
      <c r="E3875" s="2" t="s">
        <v>5670</v>
      </c>
      <c r="F3875" s="2" t="s">
        <v>6088</v>
      </c>
    </row>
    <row r="3876" spans="1:6" hidden="1" x14ac:dyDescent="0.25">
      <c r="A3876" s="2" t="s">
        <v>11357</v>
      </c>
      <c r="B3876" s="2" t="s">
        <v>7102</v>
      </c>
      <c r="C3876" s="2" t="s">
        <v>850</v>
      </c>
      <c r="D3876" s="2" t="s">
        <v>9981</v>
      </c>
      <c r="E3876" s="2" t="s">
        <v>5670</v>
      </c>
      <c r="F3876" s="2" t="s">
        <v>5779</v>
      </c>
    </row>
    <row r="3877" spans="1:6" hidden="1" x14ac:dyDescent="0.25">
      <c r="A3877" s="2" t="s">
        <v>741</v>
      </c>
      <c r="B3877" s="2" t="s">
        <v>742</v>
      </c>
      <c r="C3877" s="2" t="s">
        <v>165</v>
      </c>
      <c r="D3877" s="2" t="s">
        <v>9981</v>
      </c>
      <c r="E3877" s="2" t="s">
        <v>6449</v>
      </c>
      <c r="F3877" s="2" t="s">
        <v>850</v>
      </c>
    </row>
    <row r="3878" spans="1:6" hidden="1" x14ac:dyDescent="0.25">
      <c r="A3878" s="2" t="s">
        <v>11358</v>
      </c>
      <c r="B3878" s="2" t="s">
        <v>11359</v>
      </c>
      <c r="C3878" s="2" t="s">
        <v>850</v>
      </c>
      <c r="D3878" s="2" t="s">
        <v>9981</v>
      </c>
      <c r="E3878" s="2" t="s">
        <v>850</v>
      </c>
      <c r="F3878" s="2" t="s">
        <v>850</v>
      </c>
    </row>
    <row r="3879" spans="1:6" hidden="1" x14ac:dyDescent="0.25">
      <c r="A3879" s="2" t="s">
        <v>11360</v>
      </c>
      <c r="B3879" s="2" t="s">
        <v>11359</v>
      </c>
      <c r="C3879" s="2" t="s">
        <v>850</v>
      </c>
      <c r="D3879" s="2" t="s">
        <v>9981</v>
      </c>
      <c r="E3879" s="2" t="s">
        <v>850</v>
      </c>
      <c r="F3879" s="2" t="s">
        <v>850</v>
      </c>
    </row>
    <row r="3880" spans="1:6" hidden="1" x14ac:dyDescent="0.25">
      <c r="A3880" s="2" t="s">
        <v>11361</v>
      </c>
      <c r="B3880" s="2" t="s">
        <v>11362</v>
      </c>
      <c r="C3880" s="2" t="s">
        <v>850</v>
      </c>
      <c r="D3880" s="2" t="s">
        <v>9981</v>
      </c>
      <c r="E3880" s="2" t="s">
        <v>850</v>
      </c>
      <c r="F3880" s="2" t="s">
        <v>5903</v>
      </c>
    </row>
    <row r="3881" spans="1:6" hidden="1" x14ac:dyDescent="0.25">
      <c r="A3881" s="2" t="s">
        <v>11363</v>
      </c>
      <c r="B3881" s="2" t="s">
        <v>11364</v>
      </c>
      <c r="C3881" s="2" t="s">
        <v>850</v>
      </c>
      <c r="D3881" s="2" t="s">
        <v>9981</v>
      </c>
      <c r="E3881" s="2" t="s">
        <v>850</v>
      </c>
      <c r="F3881" s="2" t="s">
        <v>850</v>
      </c>
    </row>
    <row r="3882" spans="1:6" hidden="1" x14ac:dyDescent="0.25">
      <c r="A3882" s="2" t="s">
        <v>11365</v>
      </c>
      <c r="B3882" s="2" t="s">
        <v>11366</v>
      </c>
      <c r="C3882" s="2" t="s">
        <v>850</v>
      </c>
      <c r="D3882" s="2" t="s">
        <v>9981</v>
      </c>
      <c r="E3882" s="2" t="s">
        <v>5670</v>
      </c>
      <c r="F3882" s="2" t="s">
        <v>850</v>
      </c>
    </row>
    <row r="3883" spans="1:6" hidden="1" x14ac:dyDescent="0.25">
      <c r="A3883" s="2" t="s">
        <v>11367</v>
      </c>
      <c r="B3883" s="2" t="s">
        <v>9387</v>
      </c>
      <c r="C3883" s="2" t="s">
        <v>850</v>
      </c>
      <c r="D3883" s="2" t="s">
        <v>9981</v>
      </c>
      <c r="E3883" s="2" t="s">
        <v>850</v>
      </c>
      <c r="F3883" s="2" t="s">
        <v>850</v>
      </c>
    </row>
    <row r="3884" spans="1:6" hidden="1" x14ac:dyDescent="0.25">
      <c r="A3884" s="2" t="s">
        <v>11368</v>
      </c>
      <c r="B3884" s="2" t="s">
        <v>11369</v>
      </c>
      <c r="C3884" s="2" t="s">
        <v>850</v>
      </c>
      <c r="D3884" s="2" t="s">
        <v>9981</v>
      </c>
      <c r="E3884" s="2" t="s">
        <v>850</v>
      </c>
      <c r="F3884" s="2" t="s">
        <v>850</v>
      </c>
    </row>
    <row r="3885" spans="1:6" hidden="1" x14ac:dyDescent="0.25">
      <c r="A3885" s="2" t="s">
        <v>481</v>
      </c>
      <c r="B3885" s="2" t="s">
        <v>482</v>
      </c>
      <c r="C3885" s="2" t="s">
        <v>155</v>
      </c>
      <c r="D3885" s="2" t="s">
        <v>9981</v>
      </c>
      <c r="E3885" s="2" t="s">
        <v>850</v>
      </c>
      <c r="F3885" s="2" t="s">
        <v>850</v>
      </c>
    </row>
    <row r="3886" spans="1:6" hidden="1" x14ac:dyDescent="0.25">
      <c r="A3886" s="2" t="s">
        <v>395</v>
      </c>
      <c r="B3886" s="2" t="s">
        <v>396</v>
      </c>
      <c r="C3886" s="2" t="s">
        <v>155</v>
      </c>
      <c r="D3886" s="2" t="s">
        <v>9981</v>
      </c>
      <c r="E3886" s="2" t="s">
        <v>850</v>
      </c>
      <c r="F3886" s="2" t="s">
        <v>850</v>
      </c>
    </row>
    <row r="3887" spans="1:6" hidden="1" x14ac:dyDescent="0.25">
      <c r="A3887" s="2" t="s">
        <v>11370</v>
      </c>
      <c r="B3887" s="2" t="s">
        <v>396</v>
      </c>
      <c r="C3887" s="2" t="s">
        <v>850</v>
      </c>
      <c r="D3887" s="2" t="s">
        <v>9981</v>
      </c>
      <c r="E3887" s="2" t="s">
        <v>850</v>
      </c>
      <c r="F3887" s="2" t="s">
        <v>850</v>
      </c>
    </row>
    <row r="3888" spans="1:6" hidden="1" x14ac:dyDescent="0.25">
      <c r="A3888" s="2" t="s">
        <v>11371</v>
      </c>
      <c r="B3888" s="2" t="s">
        <v>11372</v>
      </c>
      <c r="C3888" s="2" t="s">
        <v>850</v>
      </c>
      <c r="D3888" s="2" t="s">
        <v>9981</v>
      </c>
      <c r="E3888" s="2" t="s">
        <v>850</v>
      </c>
      <c r="F3888" s="2" t="s">
        <v>5706</v>
      </c>
    </row>
    <row r="3889" spans="1:6" hidden="1" x14ac:dyDescent="0.25">
      <c r="A3889" s="2" t="s">
        <v>11373</v>
      </c>
      <c r="B3889" s="2" t="s">
        <v>6530</v>
      </c>
      <c r="C3889" s="2" t="s">
        <v>850</v>
      </c>
      <c r="D3889" s="2" t="s">
        <v>9981</v>
      </c>
      <c r="E3889" s="2" t="s">
        <v>5720</v>
      </c>
      <c r="F3889" s="2" t="s">
        <v>5732</v>
      </c>
    </row>
    <row r="3890" spans="1:6" hidden="1" x14ac:dyDescent="0.25">
      <c r="A3890" s="2" t="s">
        <v>701</v>
      </c>
      <c r="B3890" s="2" t="s">
        <v>702</v>
      </c>
      <c r="C3890" s="2" t="s">
        <v>165</v>
      </c>
      <c r="D3890" s="2" t="s">
        <v>9981</v>
      </c>
      <c r="E3890" s="2" t="s">
        <v>850</v>
      </c>
      <c r="F3890" s="2" t="s">
        <v>850</v>
      </c>
    </row>
    <row r="3891" spans="1:6" hidden="1" x14ac:dyDescent="0.25">
      <c r="A3891" s="2" t="s">
        <v>11374</v>
      </c>
      <c r="B3891" s="2" t="s">
        <v>11375</v>
      </c>
      <c r="C3891" s="2" t="s">
        <v>850</v>
      </c>
      <c r="D3891" s="2" t="s">
        <v>9981</v>
      </c>
      <c r="E3891" s="2" t="s">
        <v>5670</v>
      </c>
      <c r="F3891" s="2" t="s">
        <v>5684</v>
      </c>
    </row>
    <row r="3892" spans="1:6" hidden="1" x14ac:dyDescent="0.25">
      <c r="A3892" s="2" t="s">
        <v>11376</v>
      </c>
      <c r="B3892" s="2" t="s">
        <v>11377</v>
      </c>
      <c r="C3892" s="2" t="s">
        <v>850</v>
      </c>
      <c r="D3892" s="2" t="s">
        <v>9981</v>
      </c>
      <c r="E3892" s="2" t="s">
        <v>850</v>
      </c>
      <c r="F3892" s="2" t="s">
        <v>5684</v>
      </c>
    </row>
    <row r="3893" spans="1:6" hidden="1" x14ac:dyDescent="0.25">
      <c r="A3893" s="2" t="s">
        <v>11378</v>
      </c>
      <c r="B3893" s="2" t="s">
        <v>11379</v>
      </c>
      <c r="C3893" s="2" t="s">
        <v>850</v>
      </c>
      <c r="D3893" s="2" t="s">
        <v>9981</v>
      </c>
      <c r="E3893" s="2" t="s">
        <v>850</v>
      </c>
      <c r="F3893" s="2" t="s">
        <v>850</v>
      </c>
    </row>
    <row r="3894" spans="1:6" hidden="1" x14ac:dyDescent="0.25">
      <c r="A3894" s="2" t="s">
        <v>11380</v>
      </c>
      <c r="B3894" s="2" t="s">
        <v>11381</v>
      </c>
      <c r="C3894" s="2" t="s">
        <v>850</v>
      </c>
      <c r="D3894" s="2" t="s">
        <v>9981</v>
      </c>
      <c r="E3894" s="2" t="s">
        <v>5919</v>
      </c>
      <c r="F3894" s="2" t="s">
        <v>850</v>
      </c>
    </row>
    <row r="3895" spans="1:6" hidden="1" x14ac:dyDescent="0.25">
      <c r="A3895" s="2" t="s">
        <v>11382</v>
      </c>
      <c r="B3895" s="2" t="s">
        <v>11383</v>
      </c>
      <c r="C3895" s="2" t="s">
        <v>850</v>
      </c>
      <c r="D3895" s="2" t="s">
        <v>9981</v>
      </c>
      <c r="E3895" s="2" t="s">
        <v>5670</v>
      </c>
      <c r="F3895" s="2" t="s">
        <v>850</v>
      </c>
    </row>
    <row r="3896" spans="1:6" hidden="1" x14ac:dyDescent="0.25">
      <c r="A3896" s="2" t="s">
        <v>11384</v>
      </c>
      <c r="B3896" s="2" t="s">
        <v>11385</v>
      </c>
      <c r="C3896" s="2" t="s">
        <v>850</v>
      </c>
      <c r="D3896" s="2" t="s">
        <v>9981</v>
      </c>
      <c r="E3896" s="2" t="s">
        <v>850</v>
      </c>
      <c r="F3896" s="2" t="s">
        <v>5684</v>
      </c>
    </row>
    <row r="3897" spans="1:6" hidden="1" x14ac:dyDescent="0.25">
      <c r="A3897" s="2" t="s">
        <v>615</v>
      </c>
      <c r="B3897" s="2" t="s">
        <v>616</v>
      </c>
      <c r="C3897" s="2" t="s">
        <v>165</v>
      </c>
      <c r="D3897" s="2" t="s">
        <v>9981</v>
      </c>
      <c r="E3897" s="2" t="s">
        <v>850</v>
      </c>
      <c r="F3897" s="2" t="s">
        <v>5706</v>
      </c>
    </row>
    <row r="3898" spans="1:6" hidden="1" x14ac:dyDescent="0.25">
      <c r="A3898" s="2" t="s">
        <v>11386</v>
      </c>
      <c r="B3898" s="2" t="s">
        <v>8100</v>
      </c>
      <c r="C3898" s="2" t="s">
        <v>850</v>
      </c>
      <c r="D3898" s="2" t="s">
        <v>9981</v>
      </c>
      <c r="E3898" s="2" t="s">
        <v>850</v>
      </c>
      <c r="F3898" s="2" t="s">
        <v>5684</v>
      </c>
    </row>
    <row r="3899" spans="1:6" hidden="1" x14ac:dyDescent="0.25">
      <c r="A3899" s="2" t="s">
        <v>11387</v>
      </c>
      <c r="B3899" s="2" t="s">
        <v>11388</v>
      </c>
      <c r="C3899" s="2" t="s">
        <v>850</v>
      </c>
      <c r="D3899" s="2" t="s">
        <v>9981</v>
      </c>
      <c r="E3899" s="2" t="s">
        <v>850</v>
      </c>
      <c r="F3899" s="2" t="s">
        <v>850</v>
      </c>
    </row>
    <row r="3900" spans="1:6" hidden="1" x14ac:dyDescent="0.25">
      <c r="A3900" s="2" t="s">
        <v>11389</v>
      </c>
      <c r="B3900" s="2" t="s">
        <v>11390</v>
      </c>
      <c r="C3900" s="2" t="s">
        <v>850</v>
      </c>
      <c r="D3900" s="2" t="s">
        <v>9981</v>
      </c>
      <c r="E3900" s="2" t="s">
        <v>850</v>
      </c>
      <c r="F3900" s="2" t="s">
        <v>850</v>
      </c>
    </row>
    <row r="3901" spans="1:6" hidden="1" x14ac:dyDescent="0.25">
      <c r="A3901" s="2" t="s">
        <v>11391</v>
      </c>
      <c r="B3901" s="2" t="s">
        <v>11392</v>
      </c>
      <c r="C3901" s="2" t="s">
        <v>850</v>
      </c>
      <c r="D3901" s="2" t="s">
        <v>9981</v>
      </c>
      <c r="E3901" s="2" t="s">
        <v>850</v>
      </c>
      <c r="F3901" s="2" t="s">
        <v>5684</v>
      </c>
    </row>
    <row r="3902" spans="1:6" hidden="1" x14ac:dyDescent="0.25">
      <c r="A3902" s="2" t="s">
        <v>11393</v>
      </c>
      <c r="B3902" s="2" t="s">
        <v>11394</v>
      </c>
      <c r="C3902" s="2" t="s">
        <v>850</v>
      </c>
      <c r="D3902" s="2" t="s">
        <v>9981</v>
      </c>
      <c r="E3902" s="2" t="s">
        <v>850</v>
      </c>
      <c r="F3902" s="2" t="s">
        <v>5771</v>
      </c>
    </row>
    <row r="3903" spans="1:6" hidden="1" x14ac:dyDescent="0.25">
      <c r="A3903" s="2" t="s">
        <v>361</v>
      </c>
      <c r="B3903" s="2" t="s">
        <v>362</v>
      </c>
      <c r="C3903" s="2" t="s">
        <v>155</v>
      </c>
      <c r="D3903" s="2" t="s">
        <v>9981</v>
      </c>
      <c r="E3903" s="2" t="s">
        <v>850</v>
      </c>
      <c r="F3903" s="2" t="s">
        <v>5684</v>
      </c>
    </row>
    <row r="3904" spans="1:6" hidden="1" x14ac:dyDescent="0.25">
      <c r="A3904" s="2" t="s">
        <v>11395</v>
      </c>
      <c r="B3904" s="2" t="s">
        <v>11396</v>
      </c>
      <c r="C3904" s="2" t="s">
        <v>850</v>
      </c>
      <c r="D3904" s="2" t="s">
        <v>9981</v>
      </c>
      <c r="E3904" s="2" t="s">
        <v>850</v>
      </c>
      <c r="F3904" s="2" t="s">
        <v>6108</v>
      </c>
    </row>
    <row r="3905" spans="1:6" hidden="1" x14ac:dyDescent="0.25">
      <c r="A3905" s="2" t="s">
        <v>11397</v>
      </c>
      <c r="B3905" s="2" t="s">
        <v>11398</v>
      </c>
      <c r="C3905" s="2" t="s">
        <v>850</v>
      </c>
      <c r="D3905" s="2" t="s">
        <v>9981</v>
      </c>
      <c r="E3905" s="2" t="s">
        <v>850</v>
      </c>
      <c r="F3905" s="2" t="s">
        <v>5925</v>
      </c>
    </row>
    <row r="3906" spans="1:6" hidden="1" x14ac:dyDescent="0.25">
      <c r="A3906" s="2" t="s">
        <v>11399</v>
      </c>
      <c r="B3906" s="2" t="s">
        <v>11400</v>
      </c>
      <c r="C3906" s="2" t="s">
        <v>850</v>
      </c>
      <c r="D3906" s="2" t="s">
        <v>9981</v>
      </c>
      <c r="E3906" s="2" t="s">
        <v>6159</v>
      </c>
      <c r="F3906" s="2" t="s">
        <v>6128</v>
      </c>
    </row>
    <row r="3907" spans="1:6" hidden="1" x14ac:dyDescent="0.25">
      <c r="A3907" s="2" t="s">
        <v>11399</v>
      </c>
      <c r="B3907" s="2" t="s">
        <v>11400</v>
      </c>
      <c r="C3907" s="2" t="s">
        <v>850</v>
      </c>
      <c r="D3907" s="2" t="s">
        <v>9981</v>
      </c>
      <c r="E3907" s="2" t="s">
        <v>6159</v>
      </c>
      <c r="F3907" s="2" t="s">
        <v>6128</v>
      </c>
    </row>
    <row r="3908" spans="1:6" hidden="1" x14ac:dyDescent="0.25">
      <c r="A3908" s="2" t="s">
        <v>11401</v>
      </c>
      <c r="B3908" s="2" t="s">
        <v>11402</v>
      </c>
      <c r="C3908" s="2" t="s">
        <v>850</v>
      </c>
      <c r="D3908" s="2" t="s">
        <v>9981</v>
      </c>
      <c r="E3908" s="2" t="s">
        <v>6767</v>
      </c>
      <c r="F3908" s="2" t="s">
        <v>5870</v>
      </c>
    </row>
    <row r="3909" spans="1:6" hidden="1" x14ac:dyDescent="0.25">
      <c r="A3909" s="2" t="s">
        <v>11403</v>
      </c>
      <c r="B3909" s="2" t="s">
        <v>11404</v>
      </c>
      <c r="C3909" s="2" t="s">
        <v>850</v>
      </c>
      <c r="D3909" s="2" t="s">
        <v>9981</v>
      </c>
      <c r="E3909" s="2" t="s">
        <v>850</v>
      </c>
      <c r="F3909" s="2" t="s">
        <v>5684</v>
      </c>
    </row>
    <row r="3910" spans="1:6" hidden="1" x14ac:dyDescent="0.25">
      <c r="A3910" s="2" t="s">
        <v>11405</v>
      </c>
      <c r="B3910" s="2" t="s">
        <v>11406</v>
      </c>
      <c r="C3910" s="2" t="s">
        <v>850</v>
      </c>
      <c r="D3910" s="2" t="s">
        <v>9981</v>
      </c>
      <c r="E3910" s="2" t="s">
        <v>6280</v>
      </c>
      <c r="F3910" s="2" t="s">
        <v>5771</v>
      </c>
    </row>
    <row r="3911" spans="1:6" hidden="1" x14ac:dyDescent="0.25">
      <c r="A3911" s="2" t="s">
        <v>11407</v>
      </c>
      <c r="B3911" s="2" t="s">
        <v>8108</v>
      </c>
      <c r="C3911" s="2" t="s">
        <v>850</v>
      </c>
      <c r="D3911" s="2" t="s">
        <v>9981</v>
      </c>
      <c r="E3911" s="2" t="s">
        <v>850</v>
      </c>
      <c r="F3911" s="2" t="s">
        <v>850</v>
      </c>
    </row>
    <row r="3912" spans="1:6" hidden="1" x14ac:dyDescent="0.25">
      <c r="A3912" s="2" t="s">
        <v>11408</v>
      </c>
      <c r="B3912" s="2" t="s">
        <v>11409</v>
      </c>
      <c r="C3912" s="2" t="s">
        <v>850</v>
      </c>
      <c r="D3912" s="2" t="s">
        <v>9981</v>
      </c>
      <c r="E3912" s="2" t="s">
        <v>850</v>
      </c>
      <c r="F3912" s="2" t="s">
        <v>850</v>
      </c>
    </row>
    <row r="3913" spans="1:6" hidden="1" x14ac:dyDescent="0.25">
      <c r="A3913" s="2" t="s">
        <v>11410</v>
      </c>
      <c r="B3913" s="2" t="s">
        <v>11411</v>
      </c>
      <c r="C3913" s="2" t="s">
        <v>850</v>
      </c>
      <c r="D3913" s="2" t="s">
        <v>9981</v>
      </c>
      <c r="E3913" s="2" t="s">
        <v>850</v>
      </c>
      <c r="F3913" s="2" t="s">
        <v>850</v>
      </c>
    </row>
    <row r="3914" spans="1:6" hidden="1" x14ac:dyDescent="0.25">
      <c r="A3914" s="2" t="s">
        <v>11412</v>
      </c>
      <c r="B3914" s="2" t="s">
        <v>11413</v>
      </c>
      <c r="C3914" s="2" t="s">
        <v>850</v>
      </c>
      <c r="D3914" s="2" t="s">
        <v>9981</v>
      </c>
      <c r="E3914" s="2" t="s">
        <v>850</v>
      </c>
      <c r="F3914" s="2" t="s">
        <v>850</v>
      </c>
    </row>
    <row r="3915" spans="1:6" hidden="1" x14ac:dyDescent="0.25">
      <c r="A3915" s="2" t="s">
        <v>11414</v>
      </c>
      <c r="B3915" s="2" t="s">
        <v>11415</v>
      </c>
      <c r="C3915" s="2" t="s">
        <v>850</v>
      </c>
      <c r="D3915" s="2" t="s">
        <v>9981</v>
      </c>
      <c r="E3915" s="2" t="s">
        <v>850</v>
      </c>
      <c r="F3915" s="2" t="s">
        <v>850</v>
      </c>
    </row>
    <row r="3916" spans="1:6" hidden="1" x14ac:dyDescent="0.25">
      <c r="A3916" s="2" t="s">
        <v>761</v>
      </c>
      <c r="B3916" s="2" t="s">
        <v>762</v>
      </c>
      <c r="C3916" s="2" t="s">
        <v>165</v>
      </c>
      <c r="D3916" s="2" t="s">
        <v>9981</v>
      </c>
      <c r="E3916" s="2" t="s">
        <v>850</v>
      </c>
      <c r="F3916" s="2" t="s">
        <v>850</v>
      </c>
    </row>
    <row r="3917" spans="1:6" hidden="1" x14ac:dyDescent="0.25">
      <c r="A3917" s="2" t="s">
        <v>810</v>
      </c>
      <c r="B3917" s="2" t="s">
        <v>811</v>
      </c>
      <c r="C3917" s="2" t="s">
        <v>850</v>
      </c>
      <c r="D3917" s="2" t="s">
        <v>9981</v>
      </c>
      <c r="E3917" s="2" t="s">
        <v>850</v>
      </c>
      <c r="F3917" s="2" t="s">
        <v>850</v>
      </c>
    </row>
    <row r="3918" spans="1:6" hidden="1" x14ac:dyDescent="0.25">
      <c r="A3918" s="2" t="s">
        <v>11416</v>
      </c>
      <c r="B3918" s="2" t="s">
        <v>11417</v>
      </c>
      <c r="C3918" s="2" t="s">
        <v>850</v>
      </c>
      <c r="D3918" s="2" t="s">
        <v>9981</v>
      </c>
      <c r="E3918" s="2" t="s">
        <v>850</v>
      </c>
      <c r="F3918" s="2" t="s">
        <v>5737</v>
      </c>
    </row>
    <row r="3919" spans="1:6" hidden="1" x14ac:dyDescent="0.25">
      <c r="A3919" s="2" t="s">
        <v>11418</v>
      </c>
      <c r="B3919" s="2" t="s">
        <v>11419</v>
      </c>
      <c r="C3919" s="2" t="s">
        <v>850</v>
      </c>
      <c r="D3919" s="2" t="s">
        <v>9981</v>
      </c>
      <c r="E3919" s="2" t="s">
        <v>850</v>
      </c>
      <c r="F3919" s="2" t="s">
        <v>5709</v>
      </c>
    </row>
    <row r="3920" spans="1:6" hidden="1" x14ac:dyDescent="0.25">
      <c r="A3920" s="2" t="s">
        <v>11420</v>
      </c>
      <c r="B3920" s="2" t="s">
        <v>9427</v>
      </c>
      <c r="C3920" s="2" t="s">
        <v>850</v>
      </c>
      <c r="D3920" s="2" t="s">
        <v>9981</v>
      </c>
      <c r="E3920" s="2" t="s">
        <v>5720</v>
      </c>
      <c r="F3920" s="2" t="s">
        <v>850</v>
      </c>
    </row>
    <row r="3921" spans="1:6" hidden="1" x14ac:dyDescent="0.25">
      <c r="A3921" s="2" t="s">
        <v>11421</v>
      </c>
      <c r="B3921" s="2" t="s">
        <v>7139</v>
      </c>
      <c r="C3921" s="2" t="s">
        <v>850</v>
      </c>
      <c r="D3921" s="2" t="s">
        <v>9981</v>
      </c>
      <c r="E3921" s="2" t="s">
        <v>850</v>
      </c>
      <c r="F3921" s="2" t="s">
        <v>850</v>
      </c>
    </row>
    <row r="3922" spans="1:6" hidden="1" x14ac:dyDescent="0.25">
      <c r="A3922" s="2" t="s">
        <v>11422</v>
      </c>
      <c r="B3922" s="2" t="s">
        <v>11423</v>
      </c>
      <c r="C3922" s="2" t="s">
        <v>850</v>
      </c>
      <c r="D3922" s="2" t="s">
        <v>9981</v>
      </c>
      <c r="E3922" s="2" t="s">
        <v>850</v>
      </c>
      <c r="F3922" s="2" t="s">
        <v>850</v>
      </c>
    </row>
    <row r="3923" spans="1:6" hidden="1" x14ac:dyDescent="0.25">
      <c r="A3923" s="2" t="s">
        <v>11424</v>
      </c>
      <c r="B3923" s="2" t="s">
        <v>11425</v>
      </c>
      <c r="C3923" s="2" t="s">
        <v>850</v>
      </c>
      <c r="D3923" s="2" t="s">
        <v>9981</v>
      </c>
      <c r="E3923" s="2" t="s">
        <v>850</v>
      </c>
      <c r="F3923" s="2" t="s">
        <v>850</v>
      </c>
    </row>
    <row r="3924" spans="1:6" hidden="1" x14ac:dyDescent="0.25">
      <c r="A3924" s="2" t="s">
        <v>11426</v>
      </c>
      <c r="B3924" s="2" t="s">
        <v>11427</v>
      </c>
      <c r="C3924" s="2" t="s">
        <v>850</v>
      </c>
      <c r="D3924" s="2" t="s">
        <v>9981</v>
      </c>
      <c r="E3924" s="2" t="s">
        <v>850</v>
      </c>
      <c r="F3924" s="2" t="s">
        <v>850</v>
      </c>
    </row>
    <row r="3925" spans="1:6" hidden="1" x14ac:dyDescent="0.25">
      <c r="A3925" s="2" t="s">
        <v>11428</v>
      </c>
      <c r="B3925" s="2" t="s">
        <v>11429</v>
      </c>
      <c r="C3925" s="2" t="s">
        <v>850</v>
      </c>
      <c r="D3925" s="2" t="s">
        <v>9981</v>
      </c>
      <c r="E3925" s="2" t="s">
        <v>850</v>
      </c>
      <c r="F3925" s="2" t="s">
        <v>850</v>
      </c>
    </row>
    <row r="3926" spans="1:6" hidden="1" x14ac:dyDescent="0.25">
      <c r="A3926" s="2" t="s">
        <v>11430</v>
      </c>
      <c r="B3926" s="2" t="s">
        <v>11431</v>
      </c>
      <c r="C3926" s="2" t="s">
        <v>850</v>
      </c>
      <c r="D3926" s="2" t="s">
        <v>9981</v>
      </c>
      <c r="E3926" s="2" t="s">
        <v>850</v>
      </c>
      <c r="F3926" s="2" t="s">
        <v>850</v>
      </c>
    </row>
    <row r="3927" spans="1:6" hidden="1" x14ac:dyDescent="0.25">
      <c r="A3927" s="2" t="s">
        <v>11432</v>
      </c>
      <c r="B3927" s="2" t="s">
        <v>11433</v>
      </c>
      <c r="C3927" s="2" t="s">
        <v>850</v>
      </c>
      <c r="D3927" s="2" t="s">
        <v>9981</v>
      </c>
      <c r="E3927" s="2" t="s">
        <v>850</v>
      </c>
      <c r="F3927" s="2" t="s">
        <v>850</v>
      </c>
    </row>
    <row r="3928" spans="1:6" hidden="1" x14ac:dyDescent="0.25">
      <c r="A3928" s="2" t="s">
        <v>11434</v>
      </c>
      <c r="B3928" s="2" t="s">
        <v>11435</v>
      </c>
      <c r="C3928" s="2" t="s">
        <v>850</v>
      </c>
      <c r="D3928" s="2" t="s">
        <v>9981</v>
      </c>
      <c r="E3928" s="2" t="s">
        <v>850</v>
      </c>
      <c r="F3928" s="2" t="s">
        <v>850</v>
      </c>
    </row>
    <row r="3929" spans="1:6" hidden="1" x14ac:dyDescent="0.25">
      <c r="A3929" s="2" t="s">
        <v>11436</v>
      </c>
      <c r="B3929" s="2" t="s">
        <v>11437</v>
      </c>
      <c r="C3929" s="2" t="s">
        <v>850</v>
      </c>
      <c r="D3929" s="2" t="s">
        <v>9981</v>
      </c>
      <c r="E3929" s="2" t="s">
        <v>850</v>
      </c>
      <c r="F3929" s="2" t="s">
        <v>850</v>
      </c>
    </row>
    <row r="3930" spans="1:6" hidden="1" x14ac:dyDescent="0.25">
      <c r="A3930" s="2" t="s">
        <v>11438</v>
      </c>
      <c r="B3930" s="2" t="s">
        <v>11439</v>
      </c>
      <c r="C3930" s="2" t="s">
        <v>850</v>
      </c>
      <c r="D3930" s="2" t="s">
        <v>9981</v>
      </c>
      <c r="E3930" s="2" t="s">
        <v>850</v>
      </c>
      <c r="F3930" s="2" t="s">
        <v>850</v>
      </c>
    </row>
    <row r="3931" spans="1:6" hidden="1" x14ac:dyDescent="0.25">
      <c r="A3931" s="2" t="s">
        <v>11440</v>
      </c>
      <c r="B3931" s="2" t="s">
        <v>7144</v>
      </c>
      <c r="C3931" s="2" t="s">
        <v>850</v>
      </c>
      <c r="D3931" s="2" t="s">
        <v>9981</v>
      </c>
      <c r="E3931" s="2" t="s">
        <v>850</v>
      </c>
      <c r="F3931" s="2" t="s">
        <v>850</v>
      </c>
    </row>
    <row r="3932" spans="1:6" hidden="1" x14ac:dyDescent="0.25">
      <c r="A3932" s="2" t="s">
        <v>11441</v>
      </c>
      <c r="B3932" s="2" t="s">
        <v>7144</v>
      </c>
      <c r="C3932" s="2" t="s">
        <v>850</v>
      </c>
      <c r="D3932" s="2" t="s">
        <v>9981</v>
      </c>
      <c r="E3932" s="2" t="s">
        <v>850</v>
      </c>
      <c r="F3932" s="2" t="s">
        <v>850</v>
      </c>
    </row>
    <row r="3933" spans="1:6" hidden="1" x14ac:dyDescent="0.25">
      <c r="A3933" s="2" t="s">
        <v>11442</v>
      </c>
      <c r="B3933" s="2" t="s">
        <v>11443</v>
      </c>
      <c r="C3933" s="2" t="s">
        <v>850</v>
      </c>
      <c r="D3933" s="2" t="s">
        <v>9981</v>
      </c>
      <c r="E3933" s="2" t="s">
        <v>850</v>
      </c>
      <c r="F3933" s="2" t="s">
        <v>850</v>
      </c>
    </row>
    <row r="3934" spans="1:6" hidden="1" x14ac:dyDescent="0.25">
      <c r="A3934" s="2" t="s">
        <v>11444</v>
      </c>
      <c r="B3934" s="2" t="s">
        <v>11445</v>
      </c>
      <c r="C3934" s="2" t="s">
        <v>850</v>
      </c>
      <c r="D3934" s="2" t="s">
        <v>11446</v>
      </c>
      <c r="E3934" s="2" t="s">
        <v>5919</v>
      </c>
      <c r="F3934" s="2" t="s">
        <v>850</v>
      </c>
    </row>
    <row r="3935" spans="1:6" hidden="1" x14ac:dyDescent="0.25">
      <c r="A3935" s="2" t="s">
        <v>11444</v>
      </c>
      <c r="B3935" s="2" t="s">
        <v>11445</v>
      </c>
      <c r="C3935" s="2" t="s">
        <v>850</v>
      </c>
      <c r="D3935" s="2" t="s">
        <v>11446</v>
      </c>
      <c r="E3935" s="2" t="s">
        <v>5670</v>
      </c>
      <c r="F3935" s="2" t="s">
        <v>850</v>
      </c>
    </row>
    <row r="3936" spans="1:6" hidden="1" x14ac:dyDescent="0.25">
      <c r="A3936" s="2" t="s">
        <v>11447</v>
      </c>
      <c r="B3936" s="2" t="s">
        <v>11448</v>
      </c>
      <c r="C3936" s="2" t="s">
        <v>850</v>
      </c>
      <c r="D3936" s="2" t="s">
        <v>11446</v>
      </c>
      <c r="E3936" s="2" t="s">
        <v>850</v>
      </c>
      <c r="F3936" s="2" t="s">
        <v>850</v>
      </c>
    </row>
    <row r="3937" spans="1:6" hidden="1" x14ac:dyDescent="0.25">
      <c r="A3937" s="2" t="s">
        <v>11449</v>
      </c>
      <c r="B3937" s="2" t="s">
        <v>11450</v>
      </c>
      <c r="C3937" s="2" t="s">
        <v>850</v>
      </c>
      <c r="D3937" s="2" t="s">
        <v>11446</v>
      </c>
      <c r="E3937" s="2" t="s">
        <v>5680</v>
      </c>
      <c r="F3937" s="2" t="s">
        <v>6128</v>
      </c>
    </row>
    <row r="3938" spans="1:6" hidden="1" x14ac:dyDescent="0.25">
      <c r="A3938" s="2" t="s">
        <v>11451</v>
      </c>
      <c r="B3938" s="2" t="s">
        <v>11452</v>
      </c>
      <c r="C3938" s="2" t="s">
        <v>850</v>
      </c>
      <c r="D3938" s="2" t="s">
        <v>11446</v>
      </c>
      <c r="E3938" s="2" t="s">
        <v>5862</v>
      </c>
      <c r="F3938" s="2" t="s">
        <v>6108</v>
      </c>
    </row>
    <row r="3939" spans="1:6" hidden="1" x14ac:dyDescent="0.25">
      <c r="A3939" s="2" t="s">
        <v>11453</v>
      </c>
      <c r="B3939" s="2" t="s">
        <v>11454</v>
      </c>
      <c r="C3939" s="2" t="s">
        <v>850</v>
      </c>
      <c r="D3939" s="2" t="s">
        <v>11446</v>
      </c>
      <c r="E3939" s="2" t="s">
        <v>850</v>
      </c>
      <c r="F3939" s="2" t="s">
        <v>850</v>
      </c>
    </row>
    <row r="3940" spans="1:6" hidden="1" x14ac:dyDescent="0.25">
      <c r="A3940" s="2" t="s">
        <v>11455</v>
      </c>
      <c r="B3940" s="2" t="s">
        <v>11456</v>
      </c>
      <c r="C3940" s="2" t="s">
        <v>850</v>
      </c>
      <c r="D3940" s="2" t="s">
        <v>11446</v>
      </c>
      <c r="E3940" s="2" t="s">
        <v>850</v>
      </c>
      <c r="F3940" s="2" t="s">
        <v>850</v>
      </c>
    </row>
    <row r="3941" spans="1:6" hidden="1" x14ac:dyDescent="0.25">
      <c r="A3941" s="2" t="s">
        <v>11457</v>
      </c>
      <c r="B3941" s="2" t="s">
        <v>11458</v>
      </c>
      <c r="C3941" s="2" t="s">
        <v>850</v>
      </c>
      <c r="D3941" s="2" t="s">
        <v>11446</v>
      </c>
      <c r="E3941" s="2" t="s">
        <v>5680</v>
      </c>
      <c r="F3941" s="2" t="s">
        <v>850</v>
      </c>
    </row>
    <row r="3942" spans="1:6" hidden="1" x14ac:dyDescent="0.25">
      <c r="A3942" s="2" t="s">
        <v>11459</v>
      </c>
      <c r="B3942" s="2" t="s">
        <v>6635</v>
      </c>
      <c r="C3942" s="2" t="s">
        <v>850</v>
      </c>
      <c r="D3942" s="2" t="s">
        <v>11446</v>
      </c>
      <c r="E3942" s="2" t="s">
        <v>850</v>
      </c>
      <c r="F3942" s="2" t="s">
        <v>5706</v>
      </c>
    </row>
    <row r="3943" spans="1:6" hidden="1" x14ac:dyDescent="0.25">
      <c r="A3943" s="2" t="s">
        <v>11460</v>
      </c>
      <c r="B3943" s="2" t="s">
        <v>10188</v>
      </c>
      <c r="C3943" s="2" t="s">
        <v>850</v>
      </c>
      <c r="D3943" s="2" t="s">
        <v>11446</v>
      </c>
      <c r="E3943" s="2" t="s">
        <v>850</v>
      </c>
      <c r="F3943" s="2" t="s">
        <v>5833</v>
      </c>
    </row>
    <row r="3944" spans="1:6" hidden="1" x14ac:dyDescent="0.25">
      <c r="A3944" s="2" t="s">
        <v>11461</v>
      </c>
      <c r="B3944" s="2" t="s">
        <v>8853</v>
      </c>
      <c r="C3944" s="2" t="s">
        <v>850</v>
      </c>
      <c r="D3944" s="2" t="s">
        <v>11446</v>
      </c>
      <c r="E3944" s="2" t="s">
        <v>850</v>
      </c>
      <c r="F3944" s="2" t="s">
        <v>5671</v>
      </c>
    </row>
    <row r="3945" spans="1:6" hidden="1" x14ac:dyDescent="0.25">
      <c r="A3945" s="2" t="s">
        <v>11462</v>
      </c>
      <c r="B3945" s="2" t="s">
        <v>11463</v>
      </c>
      <c r="C3945" s="2" t="s">
        <v>850</v>
      </c>
      <c r="D3945" s="2" t="s">
        <v>11446</v>
      </c>
      <c r="E3945" s="2" t="s">
        <v>850</v>
      </c>
      <c r="F3945" s="2" t="s">
        <v>850</v>
      </c>
    </row>
    <row r="3946" spans="1:6" hidden="1" x14ac:dyDescent="0.25">
      <c r="A3946" s="2" t="s">
        <v>11464</v>
      </c>
      <c r="B3946" s="2" t="s">
        <v>6425</v>
      </c>
      <c r="C3946" s="2" t="s">
        <v>850</v>
      </c>
      <c r="D3946" s="2" t="s">
        <v>11446</v>
      </c>
      <c r="E3946" s="2" t="s">
        <v>850</v>
      </c>
      <c r="F3946" s="2" t="s">
        <v>5790</v>
      </c>
    </row>
    <row r="3947" spans="1:6" hidden="1" x14ac:dyDescent="0.25">
      <c r="A3947" s="2" t="s">
        <v>11465</v>
      </c>
      <c r="B3947" s="2" t="s">
        <v>11466</v>
      </c>
      <c r="C3947" s="2" t="s">
        <v>850</v>
      </c>
      <c r="D3947" s="2" t="s">
        <v>11446</v>
      </c>
      <c r="E3947" s="2" t="s">
        <v>850</v>
      </c>
      <c r="F3947" s="2" t="s">
        <v>850</v>
      </c>
    </row>
    <row r="3948" spans="1:6" hidden="1" x14ac:dyDescent="0.25">
      <c r="A3948" s="2" t="s">
        <v>11467</v>
      </c>
      <c r="B3948" s="2" t="s">
        <v>11468</v>
      </c>
      <c r="C3948" s="2" t="s">
        <v>850</v>
      </c>
      <c r="D3948" s="2" t="s">
        <v>11446</v>
      </c>
      <c r="E3948" s="2" t="s">
        <v>850</v>
      </c>
      <c r="F3948" s="2" t="s">
        <v>5790</v>
      </c>
    </row>
    <row r="3949" spans="1:6" hidden="1" x14ac:dyDescent="0.25">
      <c r="A3949" s="2" t="s">
        <v>11469</v>
      </c>
      <c r="B3949" s="2" t="s">
        <v>11470</v>
      </c>
      <c r="C3949" s="2" t="s">
        <v>850</v>
      </c>
      <c r="D3949" s="2" t="s">
        <v>11446</v>
      </c>
      <c r="E3949" s="2" t="s">
        <v>850</v>
      </c>
      <c r="F3949" s="2" t="s">
        <v>850</v>
      </c>
    </row>
    <row r="3950" spans="1:6" hidden="1" x14ac:dyDescent="0.25">
      <c r="A3950" s="2" t="s">
        <v>11471</v>
      </c>
      <c r="B3950" s="2" t="s">
        <v>5877</v>
      </c>
      <c r="C3950" s="2" t="s">
        <v>850</v>
      </c>
      <c r="D3950" s="2" t="s">
        <v>11446</v>
      </c>
      <c r="E3950" s="2" t="s">
        <v>850</v>
      </c>
      <c r="F3950" s="2" t="s">
        <v>5684</v>
      </c>
    </row>
    <row r="3951" spans="1:6" hidden="1" x14ac:dyDescent="0.25">
      <c r="A3951" s="2" t="s">
        <v>11472</v>
      </c>
      <c r="B3951" s="2" t="s">
        <v>11473</v>
      </c>
      <c r="C3951" s="2" t="s">
        <v>850</v>
      </c>
      <c r="D3951" s="2" t="s">
        <v>11446</v>
      </c>
      <c r="E3951" s="2" t="s">
        <v>850</v>
      </c>
      <c r="F3951" s="2" t="s">
        <v>850</v>
      </c>
    </row>
    <row r="3952" spans="1:6" hidden="1" x14ac:dyDescent="0.25">
      <c r="A3952" s="2" t="s">
        <v>11474</v>
      </c>
      <c r="B3952" s="2" t="s">
        <v>11475</v>
      </c>
      <c r="C3952" s="2" t="s">
        <v>850</v>
      </c>
      <c r="D3952" s="2" t="s">
        <v>11446</v>
      </c>
      <c r="E3952" s="2" t="s">
        <v>850</v>
      </c>
      <c r="F3952" s="2" t="s">
        <v>850</v>
      </c>
    </row>
    <row r="3953" spans="1:6" hidden="1" x14ac:dyDescent="0.25">
      <c r="A3953" s="2" t="s">
        <v>11476</v>
      </c>
      <c r="B3953" s="2" t="s">
        <v>11477</v>
      </c>
      <c r="C3953" s="2" t="s">
        <v>850</v>
      </c>
      <c r="D3953" s="2" t="s">
        <v>11446</v>
      </c>
      <c r="E3953" s="2" t="s">
        <v>850</v>
      </c>
      <c r="F3953" s="2" t="s">
        <v>850</v>
      </c>
    </row>
    <row r="3954" spans="1:6" hidden="1" x14ac:dyDescent="0.25">
      <c r="A3954" s="2" t="s">
        <v>11478</v>
      </c>
      <c r="B3954" s="2" t="s">
        <v>7355</v>
      </c>
      <c r="C3954" s="2" t="s">
        <v>850</v>
      </c>
      <c r="D3954" s="2" t="s">
        <v>11446</v>
      </c>
      <c r="E3954" s="2" t="s">
        <v>850</v>
      </c>
      <c r="F3954" s="2" t="s">
        <v>850</v>
      </c>
    </row>
    <row r="3955" spans="1:6" hidden="1" x14ac:dyDescent="0.25">
      <c r="A3955" s="2" t="s">
        <v>11479</v>
      </c>
      <c r="B3955" s="2" t="s">
        <v>11480</v>
      </c>
      <c r="C3955" s="2" t="s">
        <v>850</v>
      </c>
      <c r="D3955" s="2" t="s">
        <v>11446</v>
      </c>
      <c r="E3955" s="2" t="s">
        <v>5670</v>
      </c>
      <c r="F3955" s="2" t="s">
        <v>850</v>
      </c>
    </row>
    <row r="3956" spans="1:6" hidden="1" x14ac:dyDescent="0.25">
      <c r="A3956" s="2" t="s">
        <v>11481</v>
      </c>
      <c r="B3956" s="2" t="s">
        <v>10402</v>
      </c>
      <c r="C3956" s="2" t="s">
        <v>850</v>
      </c>
      <c r="D3956" s="2" t="s">
        <v>11446</v>
      </c>
      <c r="E3956" s="2" t="s">
        <v>850</v>
      </c>
      <c r="F3956" s="2" t="s">
        <v>5684</v>
      </c>
    </row>
    <row r="3957" spans="1:6" hidden="1" x14ac:dyDescent="0.25">
      <c r="A3957" s="2" t="s">
        <v>11482</v>
      </c>
      <c r="B3957" s="2" t="s">
        <v>11483</v>
      </c>
      <c r="C3957" s="2" t="s">
        <v>850</v>
      </c>
      <c r="D3957" s="2" t="s">
        <v>11446</v>
      </c>
      <c r="E3957" s="2" t="s">
        <v>5690</v>
      </c>
      <c r="F3957" s="2" t="s">
        <v>5945</v>
      </c>
    </row>
    <row r="3958" spans="1:6" hidden="1" x14ac:dyDescent="0.25">
      <c r="A3958" s="2" t="s">
        <v>11484</v>
      </c>
      <c r="B3958" s="2" t="s">
        <v>11485</v>
      </c>
      <c r="C3958" s="2" t="s">
        <v>850</v>
      </c>
      <c r="D3958" s="2" t="s">
        <v>11446</v>
      </c>
      <c r="E3958" s="2" t="s">
        <v>5851</v>
      </c>
      <c r="F3958" s="2" t="s">
        <v>850</v>
      </c>
    </row>
    <row r="3959" spans="1:6" hidden="1" x14ac:dyDescent="0.25">
      <c r="A3959" s="2" t="s">
        <v>11486</v>
      </c>
      <c r="B3959" s="2" t="s">
        <v>6769</v>
      </c>
      <c r="C3959" s="2" t="s">
        <v>850</v>
      </c>
      <c r="D3959" s="2" t="s">
        <v>11446</v>
      </c>
      <c r="E3959" s="2" t="s">
        <v>850</v>
      </c>
      <c r="F3959" s="2" t="s">
        <v>850</v>
      </c>
    </row>
    <row r="3960" spans="1:6" hidden="1" x14ac:dyDescent="0.25">
      <c r="A3960" s="2" t="s">
        <v>11487</v>
      </c>
      <c r="B3960" s="2" t="s">
        <v>11488</v>
      </c>
      <c r="C3960" s="2" t="s">
        <v>850</v>
      </c>
      <c r="D3960" s="2" t="s">
        <v>11446</v>
      </c>
      <c r="E3960" s="2" t="s">
        <v>5670</v>
      </c>
      <c r="F3960" s="2" t="s">
        <v>5684</v>
      </c>
    </row>
    <row r="3961" spans="1:6" hidden="1" x14ac:dyDescent="0.25">
      <c r="A3961" s="2" t="s">
        <v>11489</v>
      </c>
      <c r="B3961" s="2" t="s">
        <v>11490</v>
      </c>
      <c r="C3961" s="2" t="s">
        <v>850</v>
      </c>
      <c r="D3961" s="2" t="s">
        <v>11446</v>
      </c>
      <c r="E3961" s="2" t="s">
        <v>5670</v>
      </c>
      <c r="F3961" s="2" t="s">
        <v>850</v>
      </c>
    </row>
    <row r="3962" spans="1:6" hidden="1" x14ac:dyDescent="0.25">
      <c r="A3962" s="2" t="s">
        <v>11491</v>
      </c>
      <c r="B3962" s="2" t="s">
        <v>6785</v>
      </c>
      <c r="C3962" s="2" t="s">
        <v>850</v>
      </c>
      <c r="D3962" s="2" t="s">
        <v>11446</v>
      </c>
      <c r="E3962" s="2" t="s">
        <v>6159</v>
      </c>
      <c r="F3962" s="2" t="s">
        <v>850</v>
      </c>
    </row>
    <row r="3963" spans="1:6" hidden="1" x14ac:dyDescent="0.25">
      <c r="A3963" s="2" t="s">
        <v>11492</v>
      </c>
      <c r="B3963" s="2" t="s">
        <v>11493</v>
      </c>
      <c r="C3963" s="2" t="s">
        <v>850</v>
      </c>
      <c r="D3963" s="2" t="s">
        <v>11446</v>
      </c>
      <c r="E3963" s="2" t="s">
        <v>850</v>
      </c>
      <c r="F3963" s="2" t="s">
        <v>6088</v>
      </c>
    </row>
    <row r="3964" spans="1:6" hidden="1" x14ac:dyDescent="0.25">
      <c r="A3964" s="2" t="s">
        <v>5422</v>
      </c>
      <c r="B3964" s="2" t="s">
        <v>1599</v>
      </c>
      <c r="C3964" s="2" t="s">
        <v>850</v>
      </c>
      <c r="D3964" s="2" t="s">
        <v>11446</v>
      </c>
      <c r="E3964" s="2" t="s">
        <v>5670</v>
      </c>
      <c r="F3964" s="2" t="s">
        <v>5684</v>
      </c>
    </row>
    <row r="3965" spans="1:6" hidden="1" x14ac:dyDescent="0.25">
      <c r="A3965" s="2" t="s">
        <v>11494</v>
      </c>
      <c r="B3965" s="2" t="s">
        <v>6016</v>
      </c>
      <c r="C3965" s="2" t="s">
        <v>850</v>
      </c>
      <c r="D3965" s="2" t="s">
        <v>11446</v>
      </c>
      <c r="E3965" s="2" t="s">
        <v>850</v>
      </c>
      <c r="F3965" s="2" t="s">
        <v>850</v>
      </c>
    </row>
    <row r="3966" spans="1:6" hidden="1" x14ac:dyDescent="0.25">
      <c r="A3966" s="2" t="s">
        <v>11495</v>
      </c>
      <c r="B3966" s="2" t="s">
        <v>6016</v>
      </c>
      <c r="C3966" s="2" t="s">
        <v>850</v>
      </c>
      <c r="D3966" s="2" t="s">
        <v>11446</v>
      </c>
      <c r="E3966" s="2" t="s">
        <v>850</v>
      </c>
      <c r="F3966" s="2" t="s">
        <v>850</v>
      </c>
    </row>
    <row r="3967" spans="1:6" hidden="1" x14ac:dyDescent="0.25">
      <c r="A3967" s="2" t="s">
        <v>11496</v>
      </c>
      <c r="B3967" s="2" t="s">
        <v>673</v>
      </c>
      <c r="C3967" s="2" t="s">
        <v>850</v>
      </c>
      <c r="D3967" s="2" t="s">
        <v>11446</v>
      </c>
      <c r="E3967" s="2" t="s">
        <v>5689</v>
      </c>
      <c r="F3967" s="2" t="s">
        <v>850</v>
      </c>
    </row>
    <row r="3968" spans="1:6" hidden="1" x14ac:dyDescent="0.25">
      <c r="A3968" s="2" t="s">
        <v>11497</v>
      </c>
      <c r="B3968" s="2" t="s">
        <v>11498</v>
      </c>
      <c r="C3968" s="2" t="s">
        <v>850</v>
      </c>
      <c r="D3968" s="2" t="s">
        <v>11446</v>
      </c>
      <c r="E3968" s="2" t="s">
        <v>850</v>
      </c>
      <c r="F3968" s="2" t="s">
        <v>850</v>
      </c>
    </row>
    <row r="3969" spans="1:6" hidden="1" x14ac:dyDescent="0.25">
      <c r="A3969" s="2" t="s">
        <v>11499</v>
      </c>
      <c r="B3969" s="2" t="s">
        <v>10625</v>
      </c>
      <c r="C3969" s="2" t="s">
        <v>850</v>
      </c>
      <c r="D3969" s="2" t="s">
        <v>11446</v>
      </c>
      <c r="E3969" s="2" t="s">
        <v>5670</v>
      </c>
      <c r="F3969" s="2" t="s">
        <v>850</v>
      </c>
    </row>
    <row r="3970" spans="1:6" hidden="1" x14ac:dyDescent="0.25">
      <c r="A3970" s="2" t="s">
        <v>11500</v>
      </c>
      <c r="B3970" s="2" t="s">
        <v>11501</v>
      </c>
      <c r="C3970" s="2" t="s">
        <v>850</v>
      </c>
      <c r="D3970" s="2" t="s">
        <v>11446</v>
      </c>
      <c r="E3970" s="2" t="s">
        <v>850</v>
      </c>
      <c r="F3970" s="2" t="s">
        <v>850</v>
      </c>
    </row>
    <row r="3971" spans="1:6" hidden="1" x14ac:dyDescent="0.25">
      <c r="A3971" s="2" t="s">
        <v>11502</v>
      </c>
      <c r="B3971" s="2" t="s">
        <v>11503</v>
      </c>
      <c r="C3971" s="2" t="s">
        <v>850</v>
      </c>
      <c r="D3971" s="2" t="s">
        <v>11446</v>
      </c>
      <c r="E3971" s="2" t="s">
        <v>850</v>
      </c>
      <c r="F3971" s="2" t="s">
        <v>850</v>
      </c>
    </row>
    <row r="3972" spans="1:6" hidden="1" x14ac:dyDescent="0.25">
      <c r="A3972" s="2" t="s">
        <v>11504</v>
      </c>
      <c r="B3972" s="2" t="s">
        <v>11505</v>
      </c>
      <c r="C3972" s="2" t="s">
        <v>850</v>
      </c>
      <c r="D3972" s="2" t="s">
        <v>11446</v>
      </c>
      <c r="E3972" s="2" t="s">
        <v>5670</v>
      </c>
      <c r="F3972" s="2" t="s">
        <v>5833</v>
      </c>
    </row>
    <row r="3973" spans="1:6" hidden="1" x14ac:dyDescent="0.25">
      <c r="A3973" s="2" t="s">
        <v>11504</v>
      </c>
      <c r="B3973" s="2" t="s">
        <v>11505</v>
      </c>
      <c r="C3973" s="2" t="s">
        <v>850</v>
      </c>
      <c r="D3973" s="2" t="s">
        <v>11446</v>
      </c>
      <c r="E3973" s="2" t="s">
        <v>5670</v>
      </c>
      <c r="F3973" s="2" t="s">
        <v>5833</v>
      </c>
    </row>
    <row r="3974" spans="1:6" hidden="1" x14ac:dyDescent="0.25">
      <c r="A3974" s="2" t="s">
        <v>11506</v>
      </c>
      <c r="B3974" s="2" t="s">
        <v>10685</v>
      </c>
      <c r="C3974" s="2" t="s">
        <v>850</v>
      </c>
      <c r="D3974" s="2" t="s">
        <v>11446</v>
      </c>
      <c r="E3974" s="2" t="s">
        <v>850</v>
      </c>
      <c r="F3974" s="2" t="s">
        <v>6930</v>
      </c>
    </row>
    <row r="3975" spans="1:6" hidden="1" x14ac:dyDescent="0.25">
      <c r="A3975" s="2" t="s">
        <v>11507</v>
      </c>
      <c r="B3975" s="2" t="s">
        <v>8541</v>
      </c>
      <c r="C3975" s="2" t="s">
        <v>850</v>
      </c>
      <c r="D3975" s="2" t="s">
        <v>11446</v>
      </c>
      <c r="E3975" s="2" t="s">
        <v>5680</v>
      </c>
      <c r="F3975" s="2" t="s">
        <v>5684</v>
      </c>
    </row>
    <row r="3976" spans="1:6" hidden="1" x14ac:dyDescent="0.25">
      <c r="A3976" s="2" t="s">
        <v>11507</v>
      </c>
      <c r="B3976" s="2" t="s">
        <v>8541</v>
      </c>
      <c r="C3976" s="2" t="s">
        <v>850</v>
      </c>
      <c r="D3976" s="2" t="s">
        <v>11446</v>
      </c>
      <c r="E3976" s="2" t="s">
        <v>5680</v>
      </c>
      <c r="F3976" s="2" t="s">
        <v>5684</v>
      </c>
    </row>
    <row r="3977" spans="1:6" hidden="1" x14ac:dyDescent="0.25">
      <c r="A3977" s="2" t="s">
        <v>11508</v>
      </c>
      <c r="B3977" s="2" t="s">
        <v>11509</v>
      </c>
      <c r="C3977" s="2" t="s">
        <v>850</v>
      </c>
      <c r="D3977" s="2" t="s">
        <v>11446</v>
      </c>
      <c r="E3977" s="2" t="s">
        <v>850</v>
      </c>
      <c r="F3977" s="2" t="s">
        <v>5964</v>
      </c>
    </row>
    <row r="3978" spans="1:6" hidden="1" x14ac:dyDescent="0.25">
      <c r="A3978" s="2" t="s">
        <v>11510</v>
      </c>
      <c r="B3978" s="2" t="s">
        <v>9703</v>
      </c>
      <c r="C3978" s="2" t="s">
        <v>850</v>
      </c>
      <c r="D3978" s="2" t="s">
        <v>11446</v>
      </c>
      <c r="E3978" s="2" t="s">
        <v>5670</v>
      </c>
      <c r="F3978" s="2" t="s">
        <v>850</v>
      </c>
    </row>
    <row r="3979" spans="1:6" hidden="1" x14ac:dyDescent="0.25">
      <c r="A3979" s="2" t="s">
        <v>11511</v>
      </c>
      <c r="B3979" s="2" t="s">
        <v>11512</v>
      </c>
      <c r="C3979" s="2" t="s">
        <v>850</v>
      </c>
      <c r="D3979" s="2" t="s">
        <v>11446</v>
      </c>
      <c r="E3979" s="2" t="s">
        <v>5670</v>
      </c>
      <c r="F3979" s="2" t="s">
        <v>850</v>
      </c>
    </row>
    <row r="3980" spans="1:6" hidden="1" x14ac:dyDescent="0.25">
      <c r="A3980" s="2" t="s">
        <v>11513</v>
      </c>
      <c r="B3980" s="2" t="s">
        <v>11514</v>
      </c>
      <c r="C3980" s="2" t="s">
        <v>850</v>
      </c>
      <c r="D3980" s="2" t="s">
        <v>11446</v>
      </c>
      <c r="E3980" s="2" t="s">
        <v>850</v>
      </c>
      <c r="F3980" s="2" t="s">
        <v>850</v>
      </c>
    </row>
    <row r="3981" spans="1:6" hidden="1" x14ac:dyDescent="0.25">
      <c r="A3981" s="2" t="s">
        <v>11515</v>
      </c>
      <c r="B3981" s="2" t="s">
        <v>11516</v>
      </c>
      <c r="C3981" s="2" t="s">
        <v>850</v>
      </c>
      <c r="D3981" s="2" t="s">
        <v>11446</v>
      </c>
      <c r="E3981" s="2" t="s">
        <v>5670</v>
      </c>
      <c r="F3981" s="2" t="s">
        <v>850</v>
      </c>
    </row>
    <row r="3982" spans="1:6" hidden="1" x14ac:dyDescent="0.25">
      <c r="A3982" s="2" t="s">
        <v>11517</v>
      </c>
      <c r="B3982" s="2" t="s">
        <v>11518</v>
      </c>
      <c r="C3982" s="2" t="s">
        <v>850</v>
      </c>
      <c r="D3982" s="2" t="s">
        <v>11446</v>
      </c>
      <c r="E3982" s="2" t="s">
        <v>850</v>
      </c>
      <c r="F3982" s="2" t="s">
        <v>850</v>
      </c>
    </row>
    <row r="3983" spans="1:6" hidden="1" x14ac:dyDescent="0.25">
      <c r="A3983" s="2" t="s">
        <v>11519</v>
      </c>
      <c r="B3983" s="2" t="s">
        <v>11520</v>
      </c>
      <c r="C3983" s="2" t="s">
        <v>850</v>
      </c>
      <c r="D3983" s="2" t="s">
        <v>11446</v>
      </c>
      <c r="E3983" s="2" t="s">
        <v>850</v>
      </c>
      <c r="F3983" s="2" t="s">
        <v>850</v>
      </c>
    </row>
    <row r="3984" spans="1:6" hidden="1" x14ac:dyDescent="0.25">
      <c r="A3984" s="2" t="s">
        <v>11521</v>
      </c>
      <c r="B3984" s="2" t="s">
        <v>11522</v>
      </c>
      <c r="C3984" s="2" t="s">
        <v>850</v>
      </c>
      <c r="D3984" s="2" t="s">
        <v>11446</v>
      </c>
      <c r="E3984" s="2" t="s">
        <v>5670</v>
      </c>
      <c r="F3984" s="2" t="s">
        <v>5925</v>
      </c>
    </row>
    <row r="3985" spans="1:6" hidden="1" x14ac:dyDescent="0.25">
      <c r="A3985" s="2" t="s">
        <v>11523</v>
      </c>
      <c r="B3985" s="2" t="s">
        <v>11524</v>
      </c>
      <c r="C3985" s="2" t="s">
        <v>850</v>
      </c>
      <c r="D3985" s="2" t="s">
        <v>11446</v>
      </c>
      <c r="E3985" s="2" t="s">
        <v>5670</v>
      </c>
      <c r="F3985" s="2" t="s">
        <v>850</v>
      </c>
    </row>
    <row r="3986" spans="1:6" hidden="1" x14ac:dyDescent="0.25">
      <c r="A3986" s="2" t="s">
        <v>11525</v>
      </c>
      <c r="B3986" s="2" t="s">
        <v>11526</v>
      </c>
      <c r="C3986" s="2" t="s">
        <v>850</v>
      </c>
      <c r="D3986" s="2" t="s">
        <v>11446</v>
      </c>
      <c r="E3986" s="2" t="s">
        <v>850</v>
      </c>
      <c r="F3986" s="2" t="s">
        <v>6194</v>
      </c>
    </row>
    <row r="3987" spans="1:6" hidden="1" x14ac:dyDescent="0.25">
      <c r="A3987" s="2" t="s">
        <v>11527</v>
      </c>
      <c r="B3987" s="2" t="s">
        <v>11528</v>
      </c>
      <c r="C3987" s="2" t="s">
        <v>850</v>
      </c>
      <c r="D3987" s="2" t="s">
        <v>11446</v>
      </c>
      <c r="E3987" s="2" t="s">
        <v>5670</v>
      </c>
      <c r="F3987" s="2" t="s">
        <v>5684</v>
      </c>
    </row>
    <row r="3988" spans="1:6" hidden="1" x14ac:dyDescent="0.25">
      <c r="A3988" s="2" t="s">
        <v>11529</v>
      </c>
      <c r="B3988" s="2" t="s">
        <v>11530</v>
      </c>
      <c r="C3988" s="2" t="s">
        <v>850</v>
      </c>
      <c r="D3988" s="2" t="s">
        <v>11446</v>
      </c>
      <c r="E3988" s="2" t="s">
        <v>5916</v>
      </c>
      <c r="F3988" s="2" t="s">
        <v>5684</v>
      </c>
    </row>
    <row r="3989" spans="1:6" hidden="1" x14ac:dyDescent="0.25">
      <c r="A3989" s="2" t="s">
        <v>11531</v>
      </c>
      <c r="B3989" s="2" t="s">
        <v>11532</v>
      </c>
      <c r="C3989" s="2" t="s">
        <v>850</v>
      </c>
      <c r="D3989" s="2" t="s">
        <v>11446</v>
      </c>
      <c r="E3989" s="2" t="s">
        <v>850</v>
      </c>
      <c r="F3989" s="2" t="s">
        <v>850</v>
      </c>
    </row>
    <row r="3990" spans="1:6" hidden="1" x14ac:dyDescent="0.25">
      <c r="A3990" s="2" t="s">
        <v>11533</v>
      </c>
      <c r="B3990" s="2" t="s">
        <v>11534</v>
      </c>
      <c r="C3990" s="2" t="s">
        <v>850</v>
      </c>
      <c r="D3990" s="2" t="s">
        <v>11446</v>
      </c>
      <c r="E3990" s="2" t="s">
        <v>850</v>
      </c>
      <c r="F3990" s="2" t="s">
        <v>5709</v>
      </c>
    </row>
    <row r="3991" spans="1:6" hidden="1" x14ac:dyDescent="0.25">
      <c r="A3991" s="2" t="s">
        <v>11533</v>
      </c>
      <c r="B3991" s="2" t="s">
        <v>11534</v>
      </c>
      <c r="C3991" s="2" t="s">
        <v>850</v>
      </c>
      <c r="D3991" s="2" t="s">
        <v>11446</v>
      </c>
      <c r="E3991" s="2" t="s">
        <v>850</v>
      </c>
      <c r="F3991" s="2" t="s">
        <v>5684</v>
      </c>
    </row>
    <row r="3992" spans="1:6" hidden="1" x14ac:dyDescent="0.25">
      <c r="A3992" s="2" t="s">
        <v>11535</v>
      </c>
      <c r="B3992" s="2" t="s">
        <v>11536</v>
      </c>
      <c r="C3992" s="2" t="s">
        <v>850</v>
      </c>
      <c r="D3992" s="2" t="s">
        <v>11446</v>
      </c>
      <c r="E3992" s="2" t="s">
        <v>5670</v>
      </c>
      <c r="F3992" s="2" t="s">
        <v>5758</v>
      </c>
    </row>
    <row r="3993" spans="1:6" hidden="1" x14ac:dyDescent="0.25">
      <c r="A3993" s="2" t="s">
        <v>11535</v>
      </c>
      <c r="B3993" s="2" t="s">
        <v>11536</v>
      </c>
      <c r="C3993" s="2" t="s">
        <v>850</v>
      </c>
      <c r="D3993" s="2" t="s">
        <v>11446</v>
      </c>
      <c r="E3993" s="2" t="s">
        <v>5670</v>
      </c>
      <c r="F3993" s="2" t="s">
        <v>5684</v>
      </c>
    </row>
    <row r="3994" spans="1:6" hidden="1" x14ac:dyDescent="0.25">
      <c r="A3994" s="2" t="s">
        <v>613</v>
      </c>
      <c r="B3994" s="2" t="s">
        <v>614</v>
      </c>
      <c r="C3994" s="2" t="s">
        <v>165</v>
      </c>
      <c r="D3994" s="2" t="s">
        <v>11446</v>
      </c>
      <c r="E3994" s="2" t="s">
        <v>850</v>
      </c>
      <c r="F3994" s="2" t="s">
        <v>5709</v>
      </c>
    </row>
    <row r="3995" spans="1:6" hidden="1" x14ac:dyDescent="0.25">
      <c r="A3995" s="2" t="s">
        <v>11537</v>
      </c>
      <c r="B3995" s="2" t="s">
        <v>11538</v>
      </c>
      <c r="C3995" s="2" t="s">
        <v>850</v>
      </c>
      <c r="D3995" s="2" t="s">
        <v>11446</v>
      </c>
      <c r="E3995" s="2" t="s">
        <v>5670</v>
      </c>
      <c r="F3995" s="2" t="s">
        <v>850</v>
      </c>
    </row>
    <row r="3996" spans="1:6" hidden="1" x14ac:dyDescent="0.25">
      <c r="A3996" s="2" t="s">
        <v>11539</v>
      </c>
      <c r="B3996" s="2" t="s">
        <v>11540</v>
      </c>
      <c r="C3996" s="2" t="s">
        <v>850</v>
      </c>
      <c r="D3996" s="2" t="s">
        <v>11446</v>
      </c>
      <c r="E3996" s="2" t="s">
        <v>850</v>
      </c>
      <c r="F3996" s="2" t="s">
        <v>850</v>
      </c>
    </row>
    <row r="3997" spans="1:6" hidden="1" x14ac:dyDescent="0.25">
      <c r="A3997" s="2" t="s">
        <v>11541</v>
      </c>
      <c r="B3997" s="2" t="s">
        <v>11542</v>
      </c>
      <c r="C3997" s="2" t="s">
        <v>850</v>
      </c>
      <c r="D3997" s="2" t="s">
        <v>11446</v>
      </c>
      <c r="E3997" s="2" t="s">
        <v>850</v>
      </c>
      <c r="F3997" s="2" t="s">
        <v>850</v>
      </c>
    </row>
    <row r="3998" spans="1:6" hidden="1" x14ac:dyDescent="0.25">
      <c r="A3998" s="2" t="s">
        <v>11543</v>
      </c>
      <c r="B3998" s="2" t="s">
        <v>7242</v>
      </c>
      <c r="C3998" s="2" t="s">
        <v>850</v>
      </c>
      <c r="D3998" s="2" t="s">
        <v>11446</v>
      </c>
      <c r="E3998" s="2" t="s">
        <v>850</v>
      </c>
      <c r="F3998" s="2" t="s">
        <v>5771</v>
      </c>
    </row>
    <row r="3999" spans="1:6" hidden="1" x14ac:dyDescent="0.25">
      <c r="A3999" s="2" t="s">
        <v>11544</v>
      </c>
      <c r="B3999" s="2" t="s">
        <v>11545</v>
      </c>
      <c r="C3999" s="2" t="s">
        <v>850</v>
      </c>
      <c r="D3999" s="2" t="s">
        <v>11446</v>
      </c>
      <c r="E3999" s="2" t="s">
        <v>850</v>
      </c>
      <c r="F3999" s="2" t="s">
        <v>5754</v>
      </c>
    </row>
    <row r="4000" spans="1:6" hidden="1" x14ac:dyDescent="0.25">
      <c r="A4000" s="2" t="s">
        <v>11546</v>
      </c>
      <c r="B4000" s="2" t="s">
        <v>11547</v>
      </c>
      <c r="C4000" s="2" t="s">
        <v>850</v>
      </c>
      <c r="D4000" s="2" t="s">
        <v>11446</v>
      </c>
      <c r="E4000" s="2" t="s">
        <v>850</v>
      </c>
      <c r="F4000" s="2" t="s">
        <v>5684</v>
      </c>
    </row>
    <row r="4001" spans="1:6" hidden="1" x14ac:dyDescent="0.25">
      <c r="A4001" s="2" t="s">
        <v>11548</v>
      </c>
      <c r="B4001" s="2" t="s">
        <v>11549</v>
      </c>
      <c r="C4001" s="2" t="s">
        <v>850</v>
      </c>
      <c r="D4001" s="2" t="s">
        <v>11446</v>
      </c>
      <c r="E4001" s="2" t="s">
        <v>850</v>
      </c>
      <c r="F4001" s="2" t="s">
        <v>850</v>
      </c>
    </row>
    <row r="4002" spans="1:6" hidden="1" x14ac:dyDescent="0.25">
      <c r="A4002" s="2" t="s">
        <v>733</v>
      </c>
      <c r="B4002" s="2" t="s">
        <v>734</v>
      </c>
      <c r="C4002" s="2" t="s">
        <v>165</v>
      </c>
      <c r="D4002" s="2" t="s">
        <v>11446</v>
      </c>
      <c r="E4002" s="2" t="s">
        <v>850</v>
      </c>
      <c r="F4002" s="2" t="s">
        <v>850</v>
      </c>
    </row>
    <row r="4003" spans="1:6" hidden="1" x14ac:dyDescent="0.25">
      <c r="A4003" s="2" t="s">
        <v>11550</v>
      </c>
      <c r="B4003" s="2" t="s">
        <v>11551</v>
      </c>
      <c r="C4003" s="2" t="s">
        <v>850</v>
      </c>
      <c r="D4003" s="2" t="s">
        <v>11446</v>
      </c>
      <c r="E4003" s="2" t="s">
        <v>850</v>
      </c>
      <c r="F4003" s="2" t="s">
        <v>850</v>
      </c>
    </row>
    <row r="4004" spans="1:6" hidden="1" x14ac:dyDescent="0.25">
      <c r="A4004" s="2" t="s">
        <v>11552</v>
      </c>
      <c r="B4004" s="2" t="s">
        <v>11553</v>
      </c>
      <c r="C4004" s="2" t="s">
        <v>850</v>
      </c>
      <c r="D4004" s="2" t="s">
        <v>11446</v>
      </c>
      <c r="E4004" s="2" t="s">
        <v>850</v>
      </c>
      <c r="F4004" s="2" t="s">
        <v>5684</v>
      </c>
    </row>
    <row r="4005" spans="1:6" hidden="1" x14ac:dyDescent="0.25">
      <c r="A4005" s="2" t="s">
        <v>11554</v>
      </c>
      <c r="B4005" s="2" t="s">
        <v>11555</v>
      </c>
      <c r="C4005" s="2" t="s">
        <v>850</v>
      </c>
      <c r="D4005" s="2" t="s">
        <v>11446</v>
      </c>
      <c r="E4005" s="2" t="s">
        <v>5670</v>
      </c>
      <c r="F4005" s="2" t="s">
        <v>850</v>
      </c>
    </row>
    <row r="4006" spans="1:6" hidden="1" x14ac:dyDescent="0.25">
      <c r="A4006" s="2" t="s">
        <v>11556</v>
      </c>
      <c r="B4006" s="2" t="s">
        <v>11557</v>
      </c>
      <c r="C4006" s="2" t="s">
        <v>850</v>
      </c>
      <c r="D4006" s="2" t="s">
        <v>11446</v>
      </c>
      <c r="E4006" s="2" t="s">
        <v>5699</v>
      </c>
      <c r="F4006" s="2" t="s">
        <v>5758</v>
      </c>
    </row>
    <row r="4007" spans="1:6" hidden="1" x14ac:dyDescent="0.25">
      <c r="A4007" s="2" t="s">
        <v>11558</v>
      </c>
      <c r="B4007" s="2" t="s">
        <v>11559</v>
      </c>
      <c r="C4007" s="2" t="s">
        <v>850</v>
      </c>
      <c r="D4007" s="2" t="s">
        <v>11446</v>
      </c>
      <c r="E4007" s="2" t="s">
        <v>5670</v>
      </c>
      <c r="F4007" s="2" t="s">
        <v>850</v>
      </c>
    </row>
    <row r="4008" spans="1:6" hidden="1" x14ac:dyDescent="0.25">
      <c r="A4008" s="2" t="s">
        <v>11560</v>
      </c>
      <c r="B4008" s="2" t="s">
        <v>7037</v>
      </c>
      <c r="C4008" s="2" t="s">
        <v>850</v>
      </c>
      <c r="D4008" s="2" t="s">
        <v>11446</v>
      </c>
      <c r="E4008" s="2" t="s">
        <v>850</v>
      </c>
      <c r="F4008" s="2" t="s">
        <v>6083</v>
      </c>
    </row>
    <row r="4009" spans="1:6" hidden="1" x14ac:dyDescent="0.25">
      <c r="A4009" s="2" t="s">
        <v>11561</v>
      </c>
      <c r="B4009" s="2" t="s">
        <v>11562</v>
      </c>
      <c r="C4009" s="2" t="s">
        <v>850</v>
      </c>
      <c r="D4009" s="2" t="s">
        <v>11446</v>
      </c>
      <c r="E4009" s="2" t="s">
        <v>850</v>
      </c>
      <c r="F4009" s="2" t="s">
        <v>5790</v>
      </c>
    </row>
    <row r="4010" spans="1:6" hidden="1" x14ac:dyDescent="0.25">
      <c r="A4010" s="2" t="s">
        <v>11563</v>
      </c>
      <c r="B4010" s="2" t="s">
        <v>11564</v>
      </c>
      <c r="C4010" s="2" t="s">
        <v>850</v>
      </c>
      <c r="D4010" s="2" t="s">
        <v>11446</v>
      </c>
      <c r="E4010" s="2" t="s">
        <v>5670</v>
      </c>
      <c r="F4010" s="2" t="s">
        <v>850</v>
      </c>
    </row>
    <row r="4011" spans="1:6" hidden="1" x14ac:dyDescent="0.25">
      <c r="A4011" s="2" t="s">
        <v>11565</v>
      </c>
      <c r="B4011" s="2" t="s">
        <v>11566</v>
      </c>
      <c r="C4011" s="2" t="s">
        <v>850</v>
      </c>
      <c r="D4011" s="2" t="s">
        <v>11446</v>
      </c>
      <c r="E4011" s="2" t="s">
        <v>5670</v>
      </c>
      <c r="F4011" s="2" t="s">
        <v>850</v>
      </c>
    </row>
    <row r="4012" spans="1:6" hidden="1" x14ac:dyDescent="0.25">
      <c r="A4012" s="2" t="s">
        <v>11567</v>
      </c>
      <c r="B4012" s="2" t="s">
        <v>11568</v>
      </c>
      <c r="C4012" s="2" t="s">
        <v>850</v>
      </c>
      <c r="D4012" s="2" t="s">
        <v>11446</v>
      </c>
      <c r="E4012" s="2" t="s">
        <v>850</v>
      </c>
      <c r="F4012" s="2" t="s">
        <v>6108</v>
      </c>
    </row>
    <row r="4013" spans="1:6" hidden="1" x14ac:dyDescent="0.25">
      <c r="A4013" s="2" t="s">
        <v>11569</v>
      </c>
      <c r="B4013" s="2" t="s">
        <v>11570</v>
      </c>
      <c r="C4013" s="2" t="s">
        <v>850</v>
      </c>
      <c r="D4013" s="2" t="s">
        <v>11446</v>
      </c>
      <c r="E4013" s="2" t="s">
        <v>850</v>
      </c>
      <c r="F4013" s="2" t="s">
        <v>5790</v>
      </c>
    </row>
    <row r="4014" spans="1:6" hidden="1" x14ac:dyDescent="0.25">
      <c r="A4014" s="2" t="s">
        <v>11571</v>
      </c>
      <c r="B4014" s="2" t="s">
        <v>11572</v>
      </c>
      <c r="C4014" s="2" t="s">
        <v>850</v>
      </c>
      <c r="D4014" s="2" t="s">
        <v>11446</v>
      </c>
      <c r="E4014" s="2" t="s">
        <v>850</v>
      </c>
      <c r="F4014" s="2" t="s">
        <v>5706</v>
      </c>
    </row>
    <row r="4015" spans="1:6" hidden="1" x14ac:dyDescent="0.25">
      <c r="A4015" s="2" t="s">
        <v>11573</v>
      </c>
      <c r="B4015" s="2" t="s">
        <v>11272</v>
      </c>
      <c r="C4015" s="2" t="s">
        <v>850</v>
      </c>
      <c r="D4015" s="2" t="s">
        <v>11446</v>
      </c>
      <c r="E4015" s="2" t="s">
        <v>850</v>
      </c>
      <c r="F4015" s="2" t="s">
        <v>5706</v>
      </c>
    </row>
    <row r="4016" spans="1:6" hidden="1" x14ac:dyDescent="0.25">
      <c r="A4016" s="2" t="s">
        <v>11574</v>
      </c>
      <c r="B4016" s="2" t="s">
        <v>11575</v>
      </c>
      <c r="C4016" s="2" t="s">
        <v>850</v>
      </c>
      <c r="D4016" s="2" t="s">
        <v>11446</v>
      </c>
      <c r="E4016" s="2" t="s">
        <v>850</v>
      </c>
      <c r="F4016" s="2" t="s">
        <v>850</v>
      </c>
    </row>
    <row r="4017" spans="1:6" hidden="1" x14ac:dyDescent="0.25">
      <c r="A4017" s="2" t="s">
        <v>11576</v>
      </c>
      <c r="B4017" s="2" t="s">
        <v>11577</v>
      </c>
      <c r="C4017" s="2" t="s">
        <v>850</v>
      </c>
      <c r="D4017" s="2" t="s">
        <v>11446</v>
      </c>
      <c r="E4017" s="2" t="s">
        <v>850</v>
      </c>
      <c r="F4017" s="2" t="s">
        <v>5758</v>
      </c>
    </row>
    <row r="4018" spans="1:6" hidden="1" x14ac:dyDescent="0.25">
      <c r="A4018" s="2" t="s">
        <v>11578</v>
      </c>
      <c r="B4018" s="2" t="s">
        <v>11579</v>
      </c>
      <c r="C4018" s="2" t="s">
        <v>850</v>
      </c>
      <c r="D4018" s="2" t="s">
        <v>11446</v>
      </c>
      <c r="E4018" s="2" t="s">
        <v>850</v>
      </c>
      <c r="F4018" s="2" t="s">
        <v>850</v>
      </c>
    </row>
    <row r="4019" spans="1:6" hidden="1" x14ac:dyDescent="0.25">
      <c r="A4019" s="2" t="s">
        <v>11580</v>
      </c>
      <c r="B4019" s="2" t="s">
        <v>11581</v>
      </c>
      <c r="C4019" s="2" t="s">
        <v>850</v>
      </c>
      <c r="D4019" s="2" t="s">
        <v>11446</v>
      </c>
      <c r="E4019" s="2" t="s">
        <v>5670</v>
      </c>
      <c r="F4019" s="2" t="s">
        <v>850</v>
      </c>
    </row>
    <row r="4020" spans="1:6" hidden="1" x14ac:dyDescent="0.25">
      <c r="A4020" s="2" t="s">
        <v>11582</v>
      </c>
      <c r="B4020" s="2" t="s">
        <v>11583</v>
      </c>
      <c r="C4020" s="2" t="s">
        <v>850</v>
      </c>
      <c r="D4020" s="2" t="s">
        <v>11446</v>
      </c>
      <c r="E4020" s="2" t="s">
        <v>850</v>
      </c>
      <c r="F4020" s="2" t="s">
        <v>6503</v>
      </c>
    </row>
    <row r="4021" spans="1:6" hidden="1" x14ac:dyDescent="0.25">
      <c r="A4021" s="2" t="s">
        <v>11584</v>
      </c>
      <c r="B4021" s="2" t="s">
        <v>11585</v>
      </c>
      <c r="C4021" s="2" t="s">
        <v>850</v>
      </c>
      <c r="D4021" s="2" t="s">
        <v>11446</v>
      </c>
      <c r="E4021" s="2" t="s">
        <v>850</v>
      </c>
      <c r="F4021" s="2" t="s">
        <v>850</v>
      </c>
    </row>
    <row r="4022" spans="1:6" hidden="1" x14ac:dyDescent="0.25">
      <c r="A4022" s="2" t="s">
        <v>11586</v>
      </c>
      <c r="B4022" s="2" t="s">
        <v>11587</v>
      </c>
      <c r="C4022" s="2" t="s">
        <v>850</v>
      </c>
      <c r="D4022" s="2" t="s">
        <v>11446</v>
      </c>
      <c r="E4022" s="2" t="s">
        <v>5699</v>
      </c>
      <c r="F4022" s="2" t="s">
        <v>5942</v>
      </c>
    </row>
    <row r="4023" spans="1:6" hidden="1" x14ac:dyDescent="0.25">
      <c r="A4023" s="2" t="s">
        <v>11588</v>
      </c>
      <c r="B4023" s="2" t="s">
        <v>11589</v>
      </c>
      <c r="C4023" s="2" t="s">
        <v>850</v>
      </c>
      <c r="D4023" s="2" t="s">
        <v>11446</v>
      </c>
      <c r="E4023" s="2" t="s">
        <v>850</v>
      </c>
      <c r="F4023" s="2" t="s">
        <v>850</v>
      </c>
    </row>
    <row r="4024" spans="1:6" hidden="1" x14ac:dyDescent="0.25">
      <c r="A4024" s="2" t="s">
        <v>11590</v>
      </c>
      <c r="B4024" s="2" t="s">
        <v>11342</v>
      </c>
      <c r="C4024" s="2" t="s">
        <v>850</v>
      </c>
      <c r="D4024" s="2" t="s">
        <v>11446</v>
      </c>
      <c r="E4024" s="2" t="s">
        <v>850</v>
      </c>
      <c r="F4024" s="2" t="s">
        <v>850</v>
      </c>
    </row>
    <row r="4025" spans="1:6" hidden="1" x14ac:dyDescent="0.25">
      <c r="A4025" s="2" t="s">
        <v>11591</v>
      </c>
      <c r="B4025" s="2" t="s">
        <v>11592</v>
      </c>
      <c r="C4025" s="2" t="s">
        <v>850</v>
      </c>
      <c r="D4025" s="2" t="s">
        <v>11446</v>
      </c>
      <c r="E4025" s="2" t="s">
        <v>5670</v>
      </c>
      <c r="F4025" s="2" t="s">
        <v>5684</v>
      </c>
    </row>
    <row r="4026" spans="1:6" hidden="1" x14ac:dyDescent="0.25">
      <c r="A4026" s="2" t="s">
        <v>11593</v>
      </c>
      <c r="B4026" s="2" t="s">
        <v>7952</v>
      </c>
      <c r="C4026" s="2" t="s">
        <v>850</v>
      </c>
      <c r="D4026" s="2" t="s">
        <v>11446</v>
      </c>
      <c r="E4026" s="2" t="s">
        <v>5864</v>
      </c>
      <c r="F4026" s="2" t="s">
        <v>5706</v>
      </c>
    </row>
    <row r="4027" spans="1:6" hidden="1" x14ac:dyDescent="0.25">
      <c r="A4027" s="2" t="s">
        <v>11594</v>
      </c>
      <c r="B4027" s="2" t="s">
        <v>11595</v>
      </c>
      <c r="C4027" s="2" t="s">
        <v>850</v>
      </c>
      <c r="D4027" s="2" t="s">
        <v>11446</v>
      </c>
      <c r="E4027" s="2" t="s">
        <v>850</v>
      </c>
      <c r="F4027" s="2" t="s">
        <v>850</v>
      </c>
    </row>
    <row r="4028" spans="1:6" hidden="1" x14ac:dyDescent="0.25">
      <c r="A4028" s="2" t="s">
        <v>11596</v>
      </c>
      <c r="B4028" s="2" t="s">
        <v>11597</v>
      </c>
      <c r="C4028" s="2" t="s">
        <v>850</v>
      </c>
      <c r="D4028" s="2" t="s">
        <v>11598</v>
      </c>
      <c r="E4028" s="2" t="s">
        <v>5689</v>
      </c>
      <c r="F4028" s="2" t="s">
        <v>5790</v>
      </c>
    </row>
    <row r="4029" spans="1:6" hidden="1" x14ac:dyDescent="0.25">
      <c r="A4029" s="2" t="s">
        <v>11596</v>
      </c>
      <c r="B4029" s="2" t="s">
        <v>11597</v>
      </c>
      <c r="C4029" s="2" t="s">
        <v>850</v>
      </c>
      <c r="D4029" s="2" t="s">
        <v>11598</v>
      </c>
      <c r="E4029" s="2" t="s">
        <v>5690</v>
      </c>
      <c r="F4029" s="2" t="s">
        <v>5790</v>
      </c>
    </row>
    <row r="4030" spans="1:6" hidden="1" x14ac:dyDescent="0.25">
      <c r="A4030" s="2" t="s">
        <v>11599</v>
      </c>
      <c r="B4030" s="2" t="s">
        <v>11600</v>
      </c>
      <c r="C4030" s="2" t="s">
        <v>850</v>
      </c>
      <c r="D4030" s="2" t="s">
        <v>11598</v>
      </c>
      <c r="E4030" s="2" t="s">
        <v>5670</v>
      </c>
      <c r="F4030" s="2" t="s">
        <v>850</v>
      </c>
    </row>
    <row r="4031" spans="1:6" hidden="1" x14ac:dyDescent="0.25">
      <c r="A4031" s="2" t="s">
        <v>11601</v>
      </c>
      <c r="B4031" s="2" t="s">
        <v>11602</v>
      </c>
      <c r="C4031" s="2" t="s">
        <v>850</v>
      </c>
      <c r="D4031" s="2" t="s">
        <v>11598</v>
      </c>
      <c r="E4031" s="2" t="s">
        <v>5670</v>
      </c>
      <c r="F4031" s="2" t="s">
        <v>5684</v>
      </c>
    </row>
    <row r="4032" spans="1:6" hidden="1" x14ac:dyDescent="0.25">
      <c r="A4032" s="2" t="s">
        <v>11603</v>
      </c>
      <c r="B4032" s="2" t="s">
        <v>11604</v>
      </c>
      <c r="C4032" s="2" t="s">
        <v>850</v>
      </c>
      <c r="D4032" s="2" t="s">
        <v>11598</v>
      </c>
      <c r="E4032" s="2" t="s">
        <v>5670</v>
      </c>
      <c r="F4032" s="2" t="s">
        <v>850</v>
      </c>
    </row>
    <row r="4033" spans="1:6" hidden="1" x14ac:dyDescent="0.25">
      <c r="A4033" s="2" t="s">
        <v>11605</v>
      </c>
      <c r="B4033" s="2" t="s">
        <v>11606</v>
      </c>
      <c r="C4033" s="2" t="s">
        <v>850</v>
      </c>
      <c r="D4033" s="2" t="s">
        <v>11598</v>
      </c>
      <c r="E4033" s="2" t="s">
        <v>5670</v>
      </c>
      <c r="F4033" s="2" t="s">
        <v>5674</v>
      </c>
    </row>
    <row r="4034" spans="1:6" hidden="1" x14ac:dyDescent="0.25">
      <c r="A4034" s="2" t="s">
        <v>11607</v>
      </c>
      <c r="B4034" s="2" t="s">
        <v>11608</v>
      </c>
      <c r="C4034" s="2" t="s">
        <v>850</v>
      </c>
      <c r="D4034" s="2" t="s">
        <v>11598</v>
      </c>
      <c r="E4034" s="2" t="s">
        <v>850</v>
      </c>
      <c r="F4034" s="2" t="s">
        <v>6083</v>
      </c>
    </row>
    <row r="4035" spans="1:6" hidden="1" x14ac:dyDescent="0.25">
      <c r="A4035" s="2" t="s">
        <v>11609</v>
      </c>
      <c r="B4035" s="2" t="s">
        <v>11610</v>
      </c>
      <c r="C4035" s="2" t="s">
        <v>850</v>
      </c>
      <c r="D4035" s="2" t="s">
        <v>11598</v>
      </c>
      <c r="E4035" s="2" t="s">
        <v>5670</v>
      </c>
      <c r="F4035" s="2" t="s">
        <v>850</v>
      </c>
    </row>
    <row r="4036" spans="1:6" hidden="1" x14ac:dyDescent="0.25">
      <c r="A4036" s="2" t="s">
        <v>11611</v>
      </c>
      <c r="B4036" s="2" t="s">
        <v>11612</v>
      </c>
      <c r="C4036" s="2" t="s">
        <v>850</v>
      </c>
      <c r="D4036" s="2" t="s">
        <v>11598</v>
      </c>
      <c r="E4036" s="2" t="s">
        <v>850</v>
      </c>
      <c r="F4036" s="2" t="s">
        <v>850</v>
      </c>
    </row>
    <row r="4037" spans="1:6" hidden="1" x14ac:dyDescent="0.25">
      <c r="A4037" s="2" t="s">
        <v>11613</v>
      </c>
      <c r="B4037" s="2" t="s">
        <v>11614</v>
      </c>
      <c r="C4037" s="2" t="s">
        <v>850</v>
      </c>
      <c r="D4037" s="2" t="s">
        <v>11598</v>
      </c>
      <c r="E4037" s="2" t="s">
        <v>850</v>
      </c>
      <c r="F4037" s="2" t="s">
        <v>850</v>
      </c>
    </row>
    <row r="4038" spans="1:6" hidden="1" x14ac:dyDescent="0.25">
      <c r="A4038" s="2" t="s">
        <v>11615</v>
      </c>
      <c r="B4038" s="2" t="s">
        <v>11616</v>
      </c>
      <c r="C4038" s="2" t="s">
        <v>850</v>
      </c>
      <c r="D4038" s="2" t="s">
        <v>11598</v>
      </c>
      <c r="E4038" s="2" t="s">
        <v>850</v>
      </c>
      <c r="F4038" s="2" t="s">
        <v>850</v>
      </c>
    </row>
    <row r="4039" spans="1:6" hidden="1" x14ac:dyDescent="0.25">
      <c r="A4039" s="2" t="s">
        <v>11617</v>
      </c>
      <c r="B4039" s="2" t="s">
        <v>11618</v>
      </c>
      <c r="C4039" s="2" t="s">
        <v>850</v>
      </c>
      <c r="D4039" s="2" t="s">
        <v>11598</v>
      </c>
      <c r="E4039" s="2" t="s">
        <v>5670</v>
      </c>
      <c r="F4039" s="2" t="s">
        <v>850</v>
      </c>
    </row>
    <row r="4040" spans="1:6" hidden="1" x14ac:dyDescent="0.25">
      <c r="A4040" s="2" t="s">
        <v>11619</v>
      </c>
      <c r="B4040" s="2" t="s">
        <v>11620</v>
      </c>
      <c r="C4040" s="2" t="s">
        <v>850</v>
      </c>
      <c r="D4040" s="2" t="s">
        <v>11598</v>
      </c>
      <c r="E4040" s="2" t="s">
        <v>5916</v>
      </c>
      <c r="F4040" s="2" t="s">
        <v>850</v>
      </c>
    </row>
    <row r="4041" spans="1:6" hidden="1" x14ac:dyDescent="0.25">
      <c r="A4041" s="2" t="s">
        <v>11619</v>
      </c>
      <c r="B4041" s="2" t="s">
        <v>11620</v>
      </c>
      <c r="C4041" s="2" t="s">
        <v>850</v>
      </c>
      <c r="D4041" s="2" t="s">
        <v>11598</v>
      </c>
      <c r="E4041" s="2" t="s">
        <v>5670</v>
      </c>
      <c r="F4041" s="2" t="s">
        <v>850</v>
      </c>
    </row>
    <row r="4042" spans="1:6" hidden="1" x14ac:dyDescent="0.25">
      <c r="A4042" s="2" t="s">
        <v>11621</v>
      </c>
      <c r="B4042" s="2" t="s">
        <v>11622</v>
      </c>
      <c r="C4042" s="2" t="s">
        <v>850</v>
      </c>
      <c r="D4042" s="2" t="s">
        <v>11598</v>
      </c>
      <c r="E4042" s="2" t="s">
        <v>5919</v>
      </c>
      <c r="F4042" s="2" t="s">
        <v>850</v>
      </c>
    </row>
    <row r="4043" spans="1:6" hidden="1" x14ac:dyDescent="0.25">
      <c r="A4043" s="2" t="s">
        <v>11623</v>
      </c>
      <c r="B4043" s="2" t="s">
        <v>11624</v>
      </c>
      <c r="C4043" s="2" t="s">
        <v>850</v>
      </c>
      <c r="D4043" s="2" t="s">
        <v>11598</v>
      </c>
      <c r="E4043" s="2" t="s">
        <v>850</v>
      </c>
      <c r="F4043" s="2" t="s">
        <v>5754</v>
      </c>
    </row>
    <row r="4044" spans="1:6" hidden="1" x14ac:dyDescent="0.25">
      <c r="A4044" s="2" t="s">
        <v>11623</v>
      </c>
      <c r="B4044" s="2" t="s">
        <v>11624</v>
      </c>
      <c r="C4044" s="2" t="s">
        <v>850</v>
      </c>
      <c r="D4044" s="2" t="s">
        <v>11598</v>
      </c>
      <c r="E4044" s="2" t="s">
        <v>850</v>
      </c>
      <c r="F4044" s="2" t="s">
        <v>5754</v>
      </c>
    </row>
    <row r="4045" spans="1:6" hidden="1" x14ac:dyDescent="0.25">
      <c r="A4045" s="2" t="s">
        <v>11625</v>
      </c>
      <c r="B4045" s="2" t="s">
        <v>8843</v>
      </c>
      <c r="C4045" s="2" t="s">
        <v>850</v>
      </c>
      <c r="D4045" s="2" t="s">
        <v>11598</v>
      </c>
      <c r="E4045" s="2" t="s">
        <v>5670</v>
      </c>
      <c r="F4045" s="2" t="s">
        <v>5838</v>
      </c>
    </row>
    <row r="4046" spans="1:6" hidden="1" x14ac:dyDescent="0.25">
      <c r="A4046" s="2" t="s">
        <v>11626</v>
      </c>
      <c r="B4046" s="2" t="s">
        <v>11627</v>
      </c>
      <c r="C4046" s="2" t="s">
        <v>850</v>
      </c>
      <c r="D4046" s="2" t="s">
        <v>11598</v>
      </c>
      <c r="E4046" s="2" t="s">
        <v>850</v>
      </c>
      <c r="F4046" s="2" t="s">
        <v>850</v>
      </c>
    </row>
    <row r="4047" spans="1:6" hidden="1" x14ac:dyDescent="0.25">
      <c r="A4047" s="2" t="s">
        <v>11628</v>
      </c>
      <c r="B4047" s="2" t="s">
        <v>11629</v>
      </c>
      <c r="C4047" s="2" t="s">
        <v>850</v>
      </c>
      <c r="D4047" s="2" t="s">
        <v>11598</v>
      </c>
      <c r="E4047" s="2" t="s">
        <v>5670</v>
      </c>
      <c r="F4047" s="2" t="s">
        <v>850</v>
      </c>
    </row>
    <row r="4048" spans="1:6" hidden="1" x14ac:dyDescent="0.25">
      <c r="A4048" s="2" t="s">
        <v>11630</v>
      </c>
      <c r="B4048" s="2" t="s">
        <v>11631</v>
      </c>
      <c r="C4048" s="2" t="s">
        <v>850</v>
      </c>
      <c r="D4048" s="2" t="s">
        <v>11598</v>
      </c>
      <c r="E4048" s="2" t="s">
        <v>5864</v>
      </c>
      <c r="F4048" s="2" t="s">
        <v>5709</v>
      </c>
    </row>
    <row r="4049" spans="1:6" hidden="1" x14ac:dyDescent="0.25">
      <c r="A4049" s="2" t="s">
        <v>11632</v>
      </c>
      <c r="B4049" s="2" t="s">
        <v>11633</v>
      </c>
      <c r="C4049" s="2" t="s">
        <v>850</v>
      </c>
      <c r="D4049" s="2" t="s">
        <v>11598</v>
      </c>
      <c r="E4049" s="2" t="s">
        <v>5720</v>
      </c>
      <c r="F4049" s="2" t="s">
        <v>5790</v>
      </c>
    </row>
    <row r="4050" spans="1:6" hidden="1" x14ac:dyDescent="0.25">
      <c r="A4050" s="2" t="s">
        <v>11632</v>
      </c>
      <c r="B4050" s="2" t="s">
        <v>11633</v>
      </c>
      <c r="C4050" s="2" t="s">
        <v>850</v>
      </c>
      <c r="D4050" s="2" t="s">
        <v>11598</v>
      </c>
      <c r="E4050" s="2" t="s">
        <v>7283</v>
      </c>
      <c r="F4050" s="2" t="s">
        <v>5790</v>
      </c>
    </row>
    <row r="4051" spans="1:6" hidden="1" x14ac:dyDescent="0.25">
      <c r="A4051" s="2" t="s">
        <v>11634</v>
      </c>
      <c r="B4051" s="2" t="s">
        <v>11635</v>
      </c>
      <c r="C4051" s="2" t="s">
        <v>850</v>
      </c>
      <c r="D4051" s="2" t="s">
        <v>11598</v>
      </c>
      <c r="E4051" s="2" t="s">
        <v>7560</v>
      </c>
      <c r="F4051" s="2" t="s">
        <v>850</v>
      </c>
    </row>
    <row r="4052" spans="1:6" hidden="1" x14ac:dyDescent="0.25">
      <c r="A4052" s="2" t="s">
        <v>11636</v>
      </c>
      <c r="B4052" s="2" t="s">
        <v>5900</v>
      </c>
      <c r="C4052" s="2" t="s">
        <v>850</v>
      </c>
      <c r="D4052" s="2" t="s">
        <v>11598</v>
      </c>
      <c r="E4052" s="2" t="s">
        <v>6280</v>
      </c>
      <c r="F4052" s="2" t="s">
        <v>850</v>
      </c>
    </row>
    <row r="4053" spans="1:6" hidden="1" x14ac:dyDescent="0.25">
      <c r="A4053" s="2" t="s">
        <v>11637</v>
      </c>
      <c r="B4053" s="2" t="s">
        <v>11638</v>
      </c>
      <c r="C4053" s="2" t="s">
        <v>850</v>
      </c>
      <c r="D4053" s="2" t="s">
        <v>11598</v>
      </c>
      <c r="E4053" s="2" t="s">
        <v>850</v>
      </c>
      <c r="F4053" s="2" t="s">
        <v>850</v>
      </c>
    </row>
    <row r="4054" spans="1:6" hidden="1" x14ac:dyDescent="0.25">
      <c r="A4054" s="2" t="s">
        <v>11639</v>
      </c>
      <c r="B4054" s="2" t="s">
        <v>11640</v>
      </c>
      <c r="C4054" s="2" t="s">
        <v>850</v>
      </c>
      <c r="D4054" s="2" t="s">
        <v>11598</v>
      </c>
      <c r="E4054" s="2" t="s">
        <v>850</v>
      </c>
      <c r="F4054" s="2" t="s">
        <v>850</v>
      </c>
    </row>
    <row r="4055" spans="1:6" hidden="1" x14ac:dyDescent="0.25">
      <c r="A4055" s="2" t="s">
        <v>11641</v>
      </c>
      <c r="B4055" s="2" t="s">
        <v>11642</v>
      </c>
      <c r="C4055" s="2" t="s">
        <v>850</v>
      </c>
      <c r="D4055" s="2" t="s">
        <v>11598</v>
      </c>
      <c r="E4055" s="2" t="s">
        <v>5670</v>
      </c>
      <c r="F4055" s="2" t="s">
        <v>5684</v>
      </c>
    </row>
    <row r="4056" spans="1:6" hidden="1" x14ac:dyDescent="0.25">
      <c r="A4056" s="2" t="s">
        <v>11643</v>
      </c>
      <c r="B4056" s="2" t="s">
        <v>752</v>
      </c>
      <c r="C4056" s="2" t="s">
        <v>850</v>
      </c>
      <c r="D4056" s="2" t="s">
        <v>11598</v>
      </c>
      <c r="E4056" s="2" t="s">
        <v>5699</v>
      </c>
      <c r="F4056" s="2" t="s">
        <v>850</v>
      </c>
    </row>
    <row r="4057" spans="1:6" hidden="1" x14ac:dyDescent="0.25">
      <c r="A4057" s="2" t="s">
        <v>11643</v>
      </c>
      <c r="B4057" s="2" t="s">
        <v>752</v>
      </c>
      <c r="C4057" s="2" t="s">
        <v>850</v>
      </c>
      <c r="D4057" s="2" t="s">
        <v>11598</v>
      </c>
      <c r="E4057" s="2" t="s">
        <v>5670</v>
      </c>
      <c r="F4057" s="2" t="s">
        <v>850</v>
      </c>
    </row>
    <row r="4058" spans="1:6" hidden="1" x14ac:dyDescent="0.25">
      <c r="A4058" s="2" t="s">
        <v>11644</v>
      </c>
      <c r="B4058" s="2" t="s">
        <v>11645</v>
      </c>
      <c r="C4058" s="2" t="s">
        <v>850</v>
      </c>
      <c r="D4058" s="2" t="s">
        <v>11598</v>
      </c>
      <c r="E4058" s="2" t="s">
        <v>850</v>
      </c>
      <c r="F4058" s="2" t="s">
        <v>850</v>
      </c>
    </row>
    <row r="4059" spans="1:6" hidden="1" x14ac:dyDescent="0.25">
      <c r="A4059" s="2" t="s">
        <v>11646</v>
      </c>
      <c r="B4059" s="2" t="s">
        <v>11647</v>
      </c>
      <c r="C4059" s="2" t="s">
        <v>850</v>
      </c>
      <c r="D4059" s="2" t="s">
        <v>11598</v>
      </c>
      <c r="E4059" s="2" t="s">
        <v>5919</v>
      </c>
      <c r="F4059" s="2" t="s">
        <v>5684</v>
      </c>
    </row>
    <row r="4060" spans="1:6" hidden="1" x14ac:dyDescent="0.25">
      <c r="A4060" s="2" t="s">
        <v>11646</v>
      </c>
      <c r="B4060" s="2" t="s">
        <v>11647</v>
      </c>
      <c r="C4060" s="2" t="s">
        <v>850</v>
      </c>
      <c r="D4060" s="2" t="s">
        <v>11598</v>
      </c>
      <c r="E4060" s="2" t="s">
        <v>7560</v>
      </c>
      <c r="F4060" s="2" t="s">
        <v>5684</v>
      </c>
    </row>
    <row r="4061" spans="1:6" hidden="1" x14ac:dyDescent="0.25">
      <c r="A4061" s="2" t="s">
        <v>11648</v>
      </c>
      <c r="B4061" s="2" t="s">
        <v>11649</v>
      </c>
      <c r="C4061" s="2" t="s">
        <v>850</v>
      </c>
      <c r="D4061" s="2" t="s">
        <v>11598</v>
      </c>
      <c r="E4061" s="2" t="s">
        <v>5670</v>
      </c>
      <c r="F4061" s="2" t="s">
        <v>5684</v>
      </c>
    </row>
    <row r="4062" spans="1:6" hidden="1" x14ac:dyDescent="0.25">
      <c r="A4062" s="2" t="s">
        <v>11650</v>
      </c>
      <c r="B4062" s="2" t="s">
        <v>11651</v>
      </c>
      <c r="C4062" s="2" t="s">
        <v>850</v>
      </c>
      <c r="D4062" s="2" t="s">
        <v>11598</v>
      </c>
      <c r="E4062" s="2" t="s">
        <v>5720</v>
      </c>
      <c r="F4062" s="2" t="s">
        <v>6503</v>
      </c>
    </row>
    <row r="4063" spans="1:6" hidden="1" x14ac:dyDescent="0.25">
      <c r="A4063" s="2" t="s">
        <v>11650</v>
      </c>
      <c r="B4063" s="2" t="s">
        <v>11651</v>
      </c>
      <c r="C4063" s="2" t="s">
        <v>850</v>
      </c>
      <c r="D4063" s="2" t="s">
        <v>11598</v>
      </c>
      <c r="E4063" s="2" t="s">
        <v>7517</v>
      </c>
      <c r="F4063" s="2" t="s">
        <v>6503</v>
      </c>
    </row>
    <row r="4064" spans="1:6" hidden="1" x14ac:dyDescent="0.25">
      <c r="A4064" s="2" t="s">
        <v>11652</v>
      </c>
      <c r="B4064" s="2" t="s">
        <v>11653</v>
      </c>
      <c r="C4064" s="2" t="s">
        <v>850</v>
      </c>
      <c r="D4064" s="2" t="s">
        <v>11598</v>
      </c>
      <c r="E4064" s="2" t="s">
        <v>5680</v>
      </c>
      <c r="F4064" s="2" t="s">
        <v>850</v>
      </c>
    </row>
    <row r="4065" spans="1:6" hidden="1" x14ac:dyDescent="0.25">
      <c r="A4065" s="2" t="s">
        <v>5425</v>
      </c>
      <c r="B4065" s="2" t="s">
        <v>1589</v>
      </c>
      <c r="C4065" s="2" t="s">
        <v>850</v>
      </c>
      <c r="D4065" s="2" t="s">
        <v>11598</v>
      </c>
      <c r="E4065" s="2" t="s">
        <v>5864</v>
      </c>
      <c r="F4065" s="2" t="s">
        <v>5709</v>
      </c>
    </row>
    <row r="4066" spans="1:6" hidden="1" x14ac:dyDescent="0.25">
      <c r="A4066" s="2" t="s">
        <v>5425</v>
      </c>
      <c r="B4066" s="2" t="s">
        <v>1589</v>
      </c>
      <c r="C4066" s="2" t="s">
        <v>850</v>
      </c>
      <c r="D4066" s="2" t="s">
        <v>11598</v>
      </c>
      <c r="E4066" s="2" t="s">
        <v>5864</v>
      </c>
      <c r="F4066" s="2" t="s">
        <v>5754</v>
      </c>
    </row>
    <row r="4067" spans="1:6" hidden="1" x14ac:dyDescent="0.25">
      <c r="A4067" s="2" t="s">
        <v>11654</v>
      </c>
      <c r="B4067" s="2" t="s">
        <v>11655</v>
      </c>
      <c r="C4067" s="2" t="s">
        <v>850</v>
      </c>
      <c r="D4067" s="2" t="s">
        <v>11598</v>
      </c>
      <c r="E4067" s="2" t="s">
        <v>850</v>
      </c>
      <c r="F4067" s="2" t="s">
        <v>850</v>
      </c>
    </row>
    <row r="4068" spans="1:6" hidden="1" x14ac:dyDescent="0.25">
      <c r="A4068" s="2" t="s">
        <v>11656</v>
      </c>
      <c r="B4068" s="2" t="s">
        <v>1658</v>
      </c>
      <c r="C4068" s="2" t="s">
        <v>850</v>
      </c>
      <c r="D4068" s="2" t="s">
        <v>11598</v>
      </c>
      <c r="E4068" s="2" t="s">
        <v>850</v>
      </c>
      <c r="F4068" s="2" t="s">
        <v>6243</v>
      </c>
    </row>
    <row r="4069" spans="1:6" hidden="1" x14ac:dyDescent="0.25">
      <c r="A4069" s="2" t="s">
        <v>11657</v>
      </c>
      <c r="B4069" s="2" t="s">
        <v>10699</v>
      </c>
      <c r="C4069" s="2" t="s">
        <v>850</v>
      </c>
      <c r="D4069" s="2" t="s">
        <v>11598</v>
      </c>
      <c r="E4069" s="2" t="s">
        <v>5670</v>
      </c>
      <c r="F4069" s="2" t="s">
        <v>850</v>
      </c>
    </row>
    <row r="4070" spans="1:6" hidden="1" x14ac:dyDescent="0.25">
      <c r="A4070" s="2" t="s">
        <v>11658</v>
      </c>
      <c r="B4070" s="2" t="s">
        <v>11659</v>
      </c>
      <c r="C4070" s="2" t="s">
        <v>850</v>
      </c>
      <c r="D4070" s="2" t="s">
        <v>11598</v>
      </c>
      <c r="E4070" s="2" t="s">
        <v>5670</v>
      </c>
      <c r="F4070" s="2" t="s">
        <v>850</v>
      </c>
    </row>
    <row r="4071" spans="1:6" hidden="1" x14ac:dyDescent="0.25">
      <c r="A4071" s="2" t="s">
        <v>11660</v>
      </c>
      <c r="B4071" s="2" t="s">
        <v>11661</v>
      </c>
      <c r="C4071" s="2" t="s">
        <v>850</v>
      </c>
      <c r="D4071" s="2" t="s">
        <v>11598</v>
      </c>
      <c r="E4071" s="2" t="s">
        <v>5670</v>
      </c>
      <c r="F4071" s="2" t="s">
        <v>5684</v>
      </c>
    </row>
    <row r="4072" spans="1:6" hidden="1" x14ac:dyDescent="0.25">
      <c r="A4072" s="2" t="s">
        <v>11662</v>
      </c>
      <c r="B4072" s="2" t="s">
        <v>11663</v>
      </c>
      <c r="C4072" s="2" t="s">
        <v>850</v>
      </c>
      <c r="D4072" s="2" t="s">
        <v>11598</v>
      </c>
      <c r="E4072" s="2" t="s">
        <v>5670</v>
      </c>
      <c r="F4072" s="2" t="s">
        <v>5684</v>
      </c>
    </row>
    <row r="4073" spans="1:6" hidden="1" x14ac:dyDescent="0.25">
      <c r="A4073" s="2" t="s">
        <v>11664</v>
      </c>
      <c r="B4073" s="2" t="s">
        <v>11665</v>
      </c>
      <c r="C4073" s="2" t="s">
        <v>850</v>
      </c>
      <c r="D4073" s="2" t="s">
        <v>11598</v>
      </c>
      <c r="E4073" s="2" t="s">
        <v>5670</v>
      </c>
      <c r="F4073" s="2" t="s">
        <v>5684</v>
      </c>
    </row>
    <row r="4074" spans="1:6" hidden="1" x14ac:dyDescent="0.25">
      <c r="A4074" s="2" t="s">
        <v>11666</v>
      </c>
      <c r="B4074" s="2" t="s">
        <v>11667</v>
      </c>
      <c r="C4074" s="2" t="s">
        <v>850</v>
      </c>
      <c r="D4074" s="2" t="s">
        <v>11598</v>
      </c>
      <c r="E4074" s="2" t="s">
        <v>850</v>
      </c>
      <c r="F4074" s="2" t="s">
        <v>850</v>
      </c>
    </row>
    <row r="4075" spans="1:6" hidden="1" x14ac:dyDescent="0.25">
      <c r="A4075" s="2" t="s">
        <v>11668</v>
      </c>
      <c r="B4075" s="2" t="s">
        <v>9167</v>
      </c>
      <c r="C4075" s="2" t="s">
        <v>850</v>
      </c>
      <c r="D4075" s="2" t="s">
        <v>11598</v>
      </c>
      <c r="E4075" s="2" t="s">
        <v>6159</v>
      </c>
      <c r="F4075" s="2" t="s">
        <v>5771</v>
      </c>
    </row>
    <row r="4076" spans="1:6" hidden="1" x14ac:dyDescent="0.25">
      <c r="A4076" s="2" t="s">
        <v>11668</v>
      </c>
      <c r="B4076" s="2" t="s">
        <v>9167</v>
      </c>
      <c r="C4076" s="2" t="s">
        <v>850</v>
      </c>
      <c r="D4076" s="2" t="s">
        <v>11598</v>
      </c>
      <c r="E4076" s="2" t="s">
        <v>5916</v>
      </c>
      <c r="F4076" s="2" t="s">
        <v>5771</v>
      </c>
    </row>
    <row r="4077" spans="1:6" hidden="1" x14ac:dyDescent="0.25">
      <c r="A4077" s="2" t="s">
        <v>11669</v>
      </c>
      <c r="B4077" s="2" t="s">
        <v>11670</v>
      </c>
      <c r="C4077" s="2" t="s">
        <v>850</v>
      </c>
      <c r="D4077" s="2" t="s">
        <v>11598</v>
      </c>
      <c r="E4077" s="2" t="s">
        <v>5670</v>
      </c>
      <c r="F4077" s="2" t="s">
        <v>5772</v>
      </c>
    </row>
    <row r="4078" spans="1:6" hidden="1" x14ac:dyDescent="0.25">
      <c r="A4078" s="2" t="s">
        <v>11671</v>
      </c>
      <c r="B4078" s="2" t="s">
        <v>11672</v>
      </c>
      <c r="C4078" s="2" t="s">
        <v>850</v>
      </c>
      <c r="D4078" s="2" t="s">
        <v>11598</v>
      </c>
      <c r="E4078" s="2" t="s">
        <v>5670</v>
      </c>
      <c r="F4078" s="2" t="s">
        <v>850</v>
      </c>
    </row>
    <row r="4079" spans="1:6" hidden="1" x14ac:dyDescent="0.25">
      <c r="A4079" s="2" t="s">
        <v>11673</v>
      </c>
      <c r="B4079" s="2" t="s">
        <v>11674</v>
      </c>
      <c r="C4079" s="2" t="s">
        <v>850</v>
      </c>
      <c r="D4079" s="2" t="s">
        <v>11598</v>
      </c>
      <c r="E4079" s="2" t="s">
        <v>5862</v>
      </c>
      <c r="F4079" s="2" t="s">
        <v>5732</v>
      </c>
    </row>
    <row r="4080" spans="1:6" hidden="1" x14ac:dyDescent="0.25">
      <c r="A4080" s="2" t="s">
        <v>11673</v>
      </c>
      <c r="B4080" s="2" t="s">
        <v>11674</v>
      </c>
      <c r="C4080" s="2" t="s">
        <v>850</v>
      </c>
      <c r="D4080" s="2" t="s">
        <v>11598</v>
      </c>
      <c r="E4080" s="2" t="s">
        <v>5670</v>
      </c>
      <c r="F4080" s="2" t="s">
        <v>5732</v>
      </c>
    </row>
    <row r="4081" spans="1:6" hidden="1" x14ac:dyDescent="0.25">
      <c r="A4081" s="2" t="s">
        <v>11675</v>
      </c>
      <c r="B4081" s="2" t="s">
        <v>10998</v>
      </c>
      <c r="C4081" s="2" t="s">
        <v>850</v>
      </c>
      <c r="D4081" s="2" t="s">
        <v>11598</v>
      </c>
      <c r="E4081" s="2" t="s">
        <v>5680</v>
      </c>
      <c r="F4081" s="2" t="s">
        <v>5762</v>
      </c>
    </row>
    <row r="4082" spans="1:6" hidden="1" x14ac:dyDescent="0.25">
      <c r="A4082" s="2" t="s">
        <v>11676</v>
      </c>
      <c r="B4082" s="2" t="s">
        <v>11677</v>
      </c>
      <c r="C4082" s="2" t="s">
        <v>850</v>
      </c>
      <c r="D4082" s="2" t="s">
        <v>11598</v>
      </c>
      <c r="E4082" s="2" t="s">
        <v>850</v>
      </c>
      <c r="F4082" s="2" t="s">
        <v>850</v>
      </c>
    </row>
    <row r="4083" spans="1:6" hidden="1" x14ac:dyDescent="0.25">
      <c r="A4083" s="2" t="s">
        <v>11678</v>
      </c>
      <c r="B4083" s="2" t="s">
        <v>11679</v>
      </c>
      <c r="C4083" s="2" t="s">
        <v>850</v>
      </c>
      <c r="D4083" s="2" t="s">
        <v>11598</v>
      </c>
      <c r="E4083" s="2" t="s">
        <v>5670</v>
      </c>
      <c r="F4083" s="2" t="s">
        <v>6128</v>
      </c>
    </row>
    <row r="4084" spans="1:6" hidden="1" x14ac:dyDescent="0.25">
      <c r="A4084" s="2" t="s">
        <v>11680</v>
      </c>
      <c r="B4084" s="2" t="s">
        <v>11681</v>
      </c>
      <c r="C4084" s="2" t="s">
        <v>850</v>
      </c>
      <c r="D4084" s="2" t="s">
        <v>11598</v>
      </c>
      <c r="E4084" s="2" t="s">
        <v>850</v>
      </c>
      <c r="F4084" s="2" t="s">
        <v>850</v>
      </c>
    </row>
    <row r="4085" spans="1:6" hidden="1" x14ac:dyDescent="0.25">
      <c r="A4085" s="2" t="s">
        <v>11682</v>
      </c>
      <c r="B4085" s="2" t="s">
        <v>11683</v>
      </c>
      <c r="C4085" s="2" t="s">
        <v>850</v>
      </c>
      <c r="D4085" s="2" t="s">
        <v>11598</v>
      </c>
      <c r="E4085" s="2" t="s">
        <v>5670</v>
      </c>
      <c r="F4085" s="2" t="s">
        <v>6289</v>
      </c>
    </row>
    <row r="4086" spans="1:6" hidden="1" x14ac:dyDescent="0.25">
      <c r="A4086" s="2" t="s">
        <v>11684</v>
      </c>
      <c r="B4086" s="2" t="s">
        <v>11685</v>
      </c>
      <c r="C4086" s="2" t="s">
        <v>850</v>
      </c>
      <c r="D4086" s="2" t="s">
        <v>11598</v>
      </c>
      <c r="E4086" s="2" t="s">
        <v>5670</v>
      </c>
      <c r="F4086" s="2" t="s">
        <v>850</v>
      </c>
    </row>
    <row r="4087" spans="1:6" hidden="1" x14ac:dyDescent="0.25">
      <c r="A4087" s="2" t="s">
        <v>11686</v>
      </c>
      <c r="B4087" s="2" t="s">
        <v>11687</v>
      </c>
      <c r="C4087" s="2" t="s">
        <v>850</v>
      </c>
      <c r="D4087" s="2" t="s">
        <v>11598</v>
      </c>
      <c r="E4087" s="2" t="s">
        <v>5670</v>
      </c>
      <c r="F4087" s="2" t="s">
        <v>5709</v>
      </c>
    </row>
    <row r="4088" spans="1:6" hidden="1" x14ac:dyDescent="0.25">
      <c r="A4088" s="2" t="s">
        <v>11688</v>
      </c>
      <c r="B4088" s="2" t="s">
        <v>1808</v>
      </c>
      <c r="C4088" s="2" t="s">
        <v>850</v>
      </c>
      <c r="D4088" s="2" t="s">
        <v>11598</v>
      </c>
      <c r="E4088" s="2" t="s">
        <v>5689</v>
      </c>
      <c r="F4088" s="2" t="s">
        <v>6088</v>
      </c>
    </row>
    <row r="4089" spans="1:6" hidden="1" x14ac:dyDescent="0.25">
      <c r="A4089" s="2" t="s">
        <v>11689</v>
      </c>
      <c r="B4089" s="2" t="s">
        <v>11690</v>
      </c>
      <c r="C4089" s="2" t="s">
        <v>850</v>
      </c>
      <c r="D4089" s="2" t="s">
        <v>11598</v>
      </c>
      <c r="E4089" s="2" t="s">
        <v>5680</v>
      </c>
      <c r="F4089" s="2" t="s">
        <v>850</v>
      </c>
    </row>
    <row r="4090" spans="1:6" hidden="1" x14ac:dyDescent="0.25">
      <c r="A4090" s="2" t="s">
        <v>11691</v>
      </c>
      <c r="B4090" s="2" t="s">
        <v>11692</v>
      </c>
      <c r="C4090" s="2" t="s">
        <v>850</v>
      </c>
      <c r="D4090" s="2" t="s">
        <v>11598</v>
      </c>
      <c r="E4090" s="2" t="s">
        <v>5919</v>
      </c>
      <c r="F4090" s="2" t="s">
        <v>5684</v>
      </c>
    </row>
    <row r="4091" spans="1:6" hidden="1" x14ac:dyDescent="0.25">
      <c r="A4091" s="2" t="s">
        <v>11691</v>
      </c>
      <c r="B4091" s="2" t="s">
        <v>11692</v>
      </c>
      <c r="C4091" s="2" t="s">
        <v>850</v>
      </c>
      <c r="D4091" s="2" t="s">
        <v>11598</v>
      </c>
      <c r="E4091" s="2" t="s">
        <v>7560</v>
      </c>
      <c r="F4091" s="2" t="s">
        <v>5684</v>
      </c>
    </row>
    <row r="4092" spans="1:6" hidden="1" x14ac:dyDescent="0.25">
      <c r="A4092" s="2" t="s">
        <v>11693</v>
      </c>
      <c r="B4092" s="2" t="s">
        <v>11694</v>
      </c>
      <c r="C4092" s="2" t="s">
        <v>850</v>
      </c>
      <c r="D4092" s="2" t="s">
        <v>11598</v>
      </c>
      <c r="E4092" s="2" t="s">
        <v>5670</v>
      </c>
      <c r="F4092" s="2" t="s">
        <v>5790</v>
      </c>
    </row>
    <row r="4093" spans="1:6" hidden="1" x14ac:dyDescent="0.25">
      <c r="A4093" s="2" t="s">
        <v>11695</v>
      </c>
      <c r="B4093" s="2" t="s">
        <v>11696</v>
      </c>
      <c r="C4093" s="2" t="s">
        <v>850</v>
      </c>
      <c r="D4093" s="2" t="s">
        <v>11598</v>
      </c>
      <c r="E4093" s="2" t="s">
        <v>5670</v>
      </c>
      <c r="F4093" s="2" t="s">
        <v>5772</v>
      </c>
    </row>
    <row r="4094" spans="1:6" hidden="1" x14ac:dyDescent="0.25">
      <c r="A4094" s="2" t="s">
        <v>11697</v>
      </c>
      <c r="B4094" s="2" t="s">
        <v>11698</v>
      </c>
      <c r="C4094" s="2" t="s">
        <v>850</v>
      </c>
      <c r="D4094" s="2" t="s">
        <v>11598</v>
      </c>
      <c r="E4094" s="2" t="s">
        <v>850</v>
      </c>
      <c r="F4094" s="2" t="s">
        <v>850</v>
      </c>
    </row>
    <row r="4095" spans="1:6" hidden="1" x14ac:dyDescent="0.25">
      <c r="A4095" s="2" t="s">
        <v>11699</v>
      </c>
      <c r="B4095" s="2" t="s">
        <v>11700</v>
      </c>
      <c r="C4095" s="2" t="s">
        <v>850</v>
      </c>
      <c r="D4095" s="2" t="s">
        <v>11598</v>
      </c>
      <c r="E4095" s="2" t="s">
        <v>5670</v>
      </c>
      <c r="F4095" s="2" t="s">
        <v>5925</v>
      </c>
    </row>
    <row r="4096" spans="1:6" hidden="1" x14ac:dyDescent="0.25">
      <c r="A4096" s="2" t="s">
        <v>11699</v>
      </c>
      <c r="B4096" s="2" t="s">
        <v>11700</v>
      </c>
      <c r="C4096" s="2" t="s">
        <v>850</v>
      </c>
      <c r="D4096" s="2" t="s">
        <v>11598</v>
      </c>
      <c r="E4096" s="2" t="s">
        <v>5670</v>
      </c>
      <c r="F4096" s="2" t="s">
        <v>5706</v>
      </c>
    </row>
    <row r="4097" spans="1:6" x14ac:dyDescent="0.25">
      <c r="A4097" s="2" t="s">
        <v>11701</v>
      </c>
      <c r="B4097" s="2" t="s">
        <v>6284</v>
      </c>
      <c r="C4097" s="2" t="s">
        <v>850</v>
      </c>
      <c r="D4097" s="2" t="s">
        <v>11598</v>
      </c>
      <c r="E4097" s="2" t="s">
        <v>5919</v>
      </c>
      <c r="F4097" s="2" t="s">
        <v>5721</v>
      </c>
    </row>
    <row r="4098" spans="1:6" hidden="1" x14ac:dyDescent="0.25">
      <c r="A4098" s="2" t="s">
        <v>11702</v>
      </c>
      <c r="B4098" s="2" t="s">
        <v>11241</v>
      </c>
      <c r="C4098" s="2" t="s">
        <v>850</v>
      </c>
      <c r="D4098" s="2" t="s">
        <v>11598</v>
      </c>
      <c r="E4098" s="2" t="s">
        <v>850</v>
      </c>
      <c r="F4098" s="2" t="s">
        <v>850</v>
      </c>
    </row>
    <row r="4099" spans="1:6" hidden="1" x14ac:dyDescent="0.25">
      <c r="A4099" s="2" t="s">
        <v>11703</v>
      </c>
      <c r="B4099" s="2" t="s">
        <v>1726</v>
      </c>
      <c r="C4099" s="2" t="s">
        <v>850</v>
      </c>
      <c r="D4099" s="2" t="s">
        <v>11598</v>
      </c>
      <c r="E4099" s="2" t="s">
        <v>5670</v>
      </c>
      <c r="F4099" s="2" t="s">
        <v>5833</v>
      </c>
    </row>
    <row r="4100" spans="1:6" hidden="1" x14ac:dyDescent="0.25">
      <c r="A4100" s="2" t="s">
        <v>11704</v>
      </c>
      <c r="B4100" s="2" t="s">
        <v>11705</v>
      </c>
      <c r="C4100" s="2" t="s">
        <v>850</v>
      </c>
      <c r="D4100" s="2" t="s">
        <v>11598</v>
      </c>
      <c r="E4100" s="2" t="s">
        <v>5805</v>
      </c>
      <c r="F4100" s="2" t="s">
        <v>5706</v>
      </c>
    </row>
    <row r="4101" spans="1:6" hidden="1" x14ac:dyDescent="0.25">
      <c r="A4101" s="2" t="s">
        <v>11706</v>
      </c>
      <c r="B4101" s="2" t="s">
        <v>11707</v>
      </c>
      <c r="C4101" s="2" t="s">
        <v>850</v>
      </c>
      <c r="D4101" s="2" t="s">
        <v>11598</v>
      </c>
      <c r="E4101" s="2" t="s">
        <v>5670</v>
      </c>
      <c r="F4101" s="2" t="s">
        <v>6930</v>
      </c>
    </row>
    <row r="4102" spans="1:6" hidden="1" x14ac:dyDescent="0.25">
      <c r="A4102" s="2" t="s">
        <v>11708</v>
      </c>
      <c r="B4102" s="2" t="s">
        <v>11709</v>
      </c>
      <c r="C4102" s="2" t="s">
        <v>850</v>
      </c>
      <c r="D4102" s="2" t="s">
        <v>11598</v>
      </c>
      <c r="E4102" s="2" t="s">
        <v>5670</v>
      </c>
      <c r="F4102" s="2" t="s">
        <v>5684</v>
      </c>
    </row>
    <row r="4103" spans="1:6" hidden="1" x14ac:dyDescent="0.25">
      <c r="A4103" s="2" t="s">
        <v>11710</v>
      </c>
      <c r="B4103" s="2" t="s">
        <v>11369</v>
      </c>
      <c r="C4103" s="2" t="s">
        <v>850</v>
      </c>
      <c r="D4103" s="2" t="s">
        <v>11598</v>
      </c>
      <c r="E4103" s="2" t="s">
        <v>5670</v>
      </c>
      <c r="F4103" s="2" t="s">
        <v>850</v>
      </c>
    </row>
    <row r="4104" spans="1:6" hidden="1" x14ac:dyDescent="0.25">
      <c r="A4104" s="2" t="s">
        <v>11711</v>
      </c>
      <c r="B4104" s="2" t="s">
        <v>11712</v>
      </c>
      <c r="C4104" s="2" t="s">
        <v>850</v>
      </c>
      <c r="D4104" s="2" t="s">
        <v>11598</v>
      </c>
      <c r="E4104" s="2" t="s">
        <v>5720</v>
      </c>
      <c r="F4104" s="2" t="s">
        <v>5732</v>
      </c>
    </row>
    <row r="4105" spans="1:6" hidden="1" x14ac:dyDescent="0.25">
      <c r="A4105" s="2" t="s">
        <v>11713</v>
      </c>
      <c r="B4105" s="2" t="s">
        <v>11714</v>
      </c>
      <c r="C4105" s="2" t="s">
        <v>850</v>
      </c>
      <c r="D4105" s="2" t="s">
        <v>11715</v>
      </c>
      <c r="E4105" s="2" t="s">
        <v>850</v>
      </c>
      <c r="F4105" s="2" t="s">
        <v>850</v>
      </c>
    </row>
    <row r="4106" spans="1:6" hidden="1" x14ac:dyDescent="0.25">
      <c r="A4106" s="2" t="s">
        <v>11716</v>
      </c>
      <c r="B4106" s="2" t="s">
        <v>11717</v>
      </c>
      <c r="C4106" s="2" t="s">
        <v>850</v>
      </c>
      <c r="D4106" s="2" t="s">
        <v>11715</v>
      </c>
      <c r="E4106" s="2" t="s">
        <v>5670</v>
      </c>
      <c r="F4106" s="2" t="s">
        <v>6128</v>
      </c>
    </row>
    <row r="4107" spans="1:6" hidden="1" x14ac:dyDescent="0.25">
      <c r="A4107" s="2" t="s">
        <v>11718</v>
      </c>
      <c r="B4107" s="2" t="s">
        <v>11719</v>
      </c>
      <c r="C4107" s="2" t="s">
        <v>850</v>
      </c>
      <c r="D4107" s="2" t="s">
        <v>11715</v>
      </c>
      <c r="E4107" s="2" t="s">
        <v>850</v>
      </c>
      <c r="F4107" s="2" t="s">
        <v>850</v>
      </c>
    </row>
    <row r="4108" spans="1:6" hidden="1" x14ac:dyDescent="0.25">
      <c r="A4108" s="2" t="s">
        <v>11720</v>
      </c>
      <c r="B4108" s="2" t="s">
        <v>11721</v>
      </c>
      <c r="C4108" s="2" t="s">
        <v>850</v>
      </c>
      <c r="D4108" s="2" t="s">
        <v>11715</v>
      </c>
      <c r="E4108" s="2" t="s">
        <v>5699</v>
      </c>
      <c r="F4108" s="2" t="s">
        <v>850</v>
      </c>
    </row>
    <row r="4109" spans="1:6" hidden="1" x14ac:dyDescent="0.25">
      <c r="A4109" s="2" t="s">
        <v>11722</v>
      </c>
      <c r="B4109" s="2" t="s">
        <v>8762</v>
      </c>
      <c r="C4109" s="2" t="s">
        <v>850</v>
      </c>
      <c r="D4109" s="2" t="s">
        <v>11715</v>
      </c>
      <c r="E4109" s="2" t="s">
        <v>5832</v>
      </c>
      <c r="F4109" s="2" t="s">
        <v>850</v>
      </c>
    </row>
    <row r="4110" spans="1:6" hidden="1" x14ac:dyDescent="0.25">
      <c r="A4110" s="2" t="s">
        <v>11723</v>
      </c>
      <c r="B4110" s="2" t="s">
        <v>11724</v>
      </c>
      <c r="C4110" s="2" t="s">
        <v>850</v>
      </c>
      <c r="D4110" s="2" t="s">
        <v>11715</v>
      </c>
      <c r="E4110" s="2" t="s">
        <v>5670</v>
      </c>
      <c r="F4110" s="2" t="s">
        <v>6243</v>
      </c>
    </row>
    <row r="4111" spans="1:6" hidden="1" x14ac:dyDescent="0.25">
      <c r="A4111" s="2" t="s">
        <v>11725</v>
      </c>
      <c r="B4111" s="2" t="s">
        <v>11726</v>
      </c>
      <c r="C4111" s="2" t="s">
        <v>850</v>
      </c>
      <c r="D4111" s="2" t="s">
        <v>11715</v>
      </c>
      <c r="E4111" s="2" t="s">
        <v>5864</v>
      </c>
      <c r="F4111" s="2" t="s">
        <v>5754</v>
      </c>
    </row>
    <row r="4112" spans="1:6" hidden="1" x14ac:dyDescent="0.25">
      <c r="A4112" s="2" t="s">
        <v>11727</v>
      </c>
      <c r="B4112" s="2" t="s">
        <v>9463</v>
      </c>
      <c r="C4112" s="2" t="s">
        <v>850</v>
      </c>
      <c r="D4112" s="2" t="s">
        <v>11715</v>
      </c>
      <c r="E4112" s="2" t="s">
        <v>6097</v>
      </c>
      <c r="F4112" s="2" t="s">
        <v>5870</v>
      </c>
    </row>
    <row r="4113" spans="1:6" hidden="1" x14ac:dyDescent="0.25">
      <c r="A4113" s="2" t="s">
        <v>11728</v>
      </c>
      <c r="B4113" s="2" t="s">
        <v>6568</v>
      </c>
      <c r="C4113" s="2" t="s">
        <v>850</v>
      </c>
      <c r="D4113" s="2" t="s">
        <v>11715</v>
      </c>
      <c r="E4113" s="2" t="s">
        <v>850</v>
      </c>
      <c r="F4113" s="2" t="s">
        <v>5706</v>
      </c>
    </row>
    <row r="4114" spans="1:6" hidden="1" x14ac:dyDescent="0.25">
      <c r="A4114" s="2" t="s">
        <v>11729</v>
      </c>
      <c r="B4114" s="2" t="s">
        <v>11730</v>
      </c>
      <c r="C4114" s="2" t="s">
        <v>850</v>
      </c>
      <c r="D4114" s="2" t="s">
        <v>11715</v>
      </c>
      <c r="E4114" s="2" t="s">
        <v>5670</v>
      </c>
      <c r="F4114" s="2" t="s">
        <v>850</v>
      </c>
    </row>
    <row r="4115" spans="1:6" hidden="1" x14ac:dyDescent="0.25">
      <c r="A4115" s="2" t="s">
        <v>11731</v>
      </c>
      <c r="B4115" s="2" t="s">
        <v>512</v>
      </c>
      <c r="C4115" s="2" t="s">
        <v>850</v>
      </c>
      <c r="D4115" s="2" t="s">
        <v>11715</v>
      </c>
      <c r="E4115" s="2" t="s">
        <v>5805</v>
      </c>
      <c r="F4115" s="2" t="s">
        <v>5762</v>
      </c>
    </row>
    <row r="4116" spans="1:6" hidden="1" x14ac:dyDescent="0.25">
      <c r="A4116" s="2" t="s">
        <v>11732</v>
      </c>
      <c r="B4116" s="2" t="s">
        <v>11733</v>
      </c>
      <c r="C4116" s="2" t="s">
        <v>850</v>
      </c>
      <c r="D4116" s="2" t="s">
        <v>11715</v>
      </c>
      <c r="E4116" s="2" t="s">
        <v>5670</v>
      </c>
      <c r="F4116" s="2" t="s">
        <v>5684</v>
      </c>
    </row>
    <row r="4117" spans="1:6" hidden="1" x14ac:dyDescent="0.25">
      <c r="A4117" s="2" t="s">
        <v>11734</v>
      </c>
      <c r="B4117" s="2" t="s">
        <v>11735</v>
      </c>
      <c r="C4117" s="2" t="s">
        <v>850</v>
      </c>
      <c r="D4117" s="2" t="s">
        <v>11715</v>
      </c>
      <c r="E4117" s="2" t="s">
        <v>5753</v>
      </c>
      <c r="F4117" s="2" t="s">
        <v>5754</v>
      </c>
    </row>
    <row r="4118" spans="1:6" hidden="1" x14ac:dyDescent="0.25">
      <c r="A4118" s="2" t="s">
        <v>11734</v>
      </c>
      <c r="B4118" s="2" t="s">
        <v>11735</v>
      </c>
      <c r="C4118" s="2" t="s">
        <v>850</v>
      </c>
      <c r="D4118" s="2" t="s">
        <v>11715</v>
      </c>
      <c r="E4118" s="2" t="s">
        <v>5753</v>
      </c>
      <c r="F4118" s="2" t="s">
        <v>5671</v>
      </c>
    </row>
    <row r="4119" spans="1:6" hidden="1" x14ac:dyDescent="0.25">
      <c r="A4119" s="2" t="s">
        <v>11734</v>
      </c>
      <c r="B4119" s="2" t="s">
        <v>11735</v>
      </c>
      <c r="C4119" s="2" t="s">
        <v>850</v>
      </c>
      <c r="D4119" s="2" t="s">
        <v>11715</v>
      </c>
      <c r="E4119" s="2" t="s">
        <v>5670</v>
      </c>
      <c r="F4119" s="2" t="s">
        <v>5754</v>
      </c>
    </row>
    <row r="4120" spans="1:6" hidden="1" x14ac:dyDescent="0.25">
      <c r="A4120" s="2" t="s">
        <v>11734</v>
      </c>
      <c r="B4120" s="2" t="s">
        <v>11735</v>
      </c>
      <c r="C4120" s="2" t="s">
        <v>850</v>
      </c>
      <c r="D4120" s="2" t="s">
        <v>11715</v>
      </c>
      <c r="E4120" s="2" t="s">
        <v>5670</v>
      </c>
      <c r="F4120" s="2" t="s">
        <v>5671</v>
      </c>
    </row>
    <row r="4121" spans="1:6" hidden="1" x14ac:dyDescent="0.25">
      <c r="A4121" s="2" t="s">
        <v>11736</v>
      </c>
      <c r="B4121" s="2" t="s">
        <v>11737</v>
      </c>
      <c r="C4121" s="2" t="s">
        <v>850</v>
      </c>
      <c r="D4121" s="2" t="s">
        <v>11715</v>
      </c>
      <c r="E4121" s="2" t="s">
        <v>5670</v>
      </c>
      <c r="F4121" s="2" t="s">
        <v>5838</v>
      </c>
    </row>
    <row r="4122" spans="1:6" hidden="1" x14ac:dyDescent="0.25">
      <c r="A4122" s="2" t="s">
        <v>11738</v>
      </c>
      <c r="B4122" s="2" t="s">
        <v>11739</v>
      </c>
      <c r="C4122" s="2" t="s">
        <v>850</v>
      </c>
      <c r="D4122" s="2" t="s">
        <v>11715</v>
      </c>
      <c r="E4122" s="2" t="s">
        <v>850</v>
      </c>
      <c r="F4122" s="2" t="s">
        <v>5790</v>
      </c>
    </row>
    <row r="4123" spans="1:6" hidden="1" x14ac:dyDescent="0.25">
      <c r="A4123" s="2" t="s">
        <v>11738</v>
      </c>
      <c r="B4123" s="2" t="s">
        <v>11739</v>
      </c>
      <c r="C4123" s="2" t="s">
        <v>850</v>
      </c>
      <c r="D4123" s="2" t="s">
        <v>11715</v>
      </c>
      <c r="E4123" s="2" t="s">
        <v>850</v>
      </c>
      <c r="F4123" s="2" t="s">
        <v>5790</v>
      </c>
    </row>
    <row r="4124" spans="1:6" hidden="1" x14ac:dyDescent="0.25">
      <c r="A4124" s="2" t="s">
        <v>11740</v>
      </c>
      <c r="B4124" s="2" t="s">
        <v>11741</v>
      </c>
      <c r="C4124" s="2" t="s">
        <v>850</v>
      </c>
      <c r="D4124" s="2" t="s">
        <v>11715</v>
      </c>
      <c r="E4124" s="2" t="s">
        <v>850</v>
      </c>
      <c r="F4124" s="2" t="s">
        <v>850</v>
      </c>
    </row>
    <row r="4125" spans="1:6" hidden="1" x14ac:dyDescent="0.25">
      <c r="A4125" s="2" t="s">
        <v>11742</v>
      </c>
      <c r="B4125" s="2" t="s">
        <v>11743</v>
      </c>
      <c r="C4125" s="2" t="s">
        <v>850</v>
      </c>
      <c r="D4125" s="2" t="s">
        <v>11715</v>
      </c>
      <c r="E4125" s="2" t="s">
        <v>850</v>
      </c>
      <c r="F4125" s="2" t="s">
        <v>850</v>
      </c>
    </row>
    <row r="4126" spans="1:6" hidden="1" x14ac:dyDescent="0.25">
      <c r="A4126" s="2" t="s">
        <v>11744</v>
      </c>
      <c r="B4126" s="2" t="s">
        <v>11745</v>
      </c>
      <c r="C4126" s="2" t="s">
        <v>850</v>
      </c>
      <c r="D4126" s="2" t="s">
        <v>11715</v>
      </c>
      <c r="E4126" s="2" t="s">
        <v>5670</v>
      </c>
      <c r="F4126" s="2" t="s">
        <v>850</v>
      </c>
    </row>
    <row r="4127" spans="1:6" hidden="1" x14ac:dyDescent="0.25">
      <c r="A4127" s="2" t="s">
        <v>11746</v>
      </c>
      <c r="B4127" s="2" t="s">
        <v>10175</v>
      </c>
      <c r="C4127" s="2" t="s">
        <v>850</v>
      </c>
      <c r="D4127" s="2" t="s">
        <v>11715</v>
      </c>
      <c r="E4127" s="2" t="s">
        <v>850</v>
      </c>
      <c r="F4127" s="2" t="s">
        <v>850</v>
      </c>
    </row>
    <row r="4128" spans="1:6" hidden="1" x14ac:dyDescent="0.25">
      <c r="A4128" s="2" t="s">
        <v>11747</v>
      </c>
      <c r="B4128" s="2" t="s">
        <v>11748</v>
      </c>
      <c r="C4128" s="2" t="s">
        <v>850</v>
      </c>
      <c r="D4128" s="2" t="s">
        <v>11715</v>
      </c>
      <c r="E4128" s="2" t="s">
        <v>850</v>
      </c>
      <c r="F4128" s="2" t="s">
        <v>850</v>
      </c>
    </row>
    <row r="4129" spans="1:6" hidden="1" x14ac:dyDescent="0.25">
      <c r="A4129" s="2" t="s">
        <v>11749</v>
      </c>
      <c r="B4129" s="2" t="s">
        <v>7327</v>
      </c>
      <c r="C4129" s="2" t="s">
        <v>850</v>
      </c>
      <c r="D4129" s="2" t="s">
        <v>11715</v>
      </c>
      <c r="E4129" s="2" t="s">
        <v>850</v>
      </c>
      <c r="F4129" s="2" t="s">
        <v>5684</v>
      </c>
    </row>
    <row r="4130" spans="1:6" hidden="1" x14ac:dyDescent="0.25">
      <c r="A4130" s="2" t="s">
        <v>11750</v>
      </c>
      <c r="B4130" s="2" t="s">
        <v>11751</v>
      </c>
      <c r="C4130" s="2" t="s">
        <v>850</v>
      </c>
      <c r="D4130" s="2" t="s">
        <v>11715</v>
      </c>
      <c r="E4130" s="2" t="s">
        <v>850</v>
      </c>
      <c r="F4130" s="2" t="s">
        <v>850</v>
      </c>
    </row>
    <row r="4131" spans="1:6" hidden="1" x14ac:dyDescent="0.25">
      <c r="A4131" s="2" t="s">
        <v>11752</v>
      </c>
      <c r="B4131" s="2" t="s">
        <v>11753</v>
      </c>
      <c r="C4131" s="2" t="s">
        <v>850</v>
      </c>
      <c r="D4131" s="2" t="s">
        <v>11715</v>
      </c>
      <c r="E4131" s="2" t="s">
        <v>5670</v>
      </c>
      <c r="F4131" s="2" t="s">
        <v>850</v>
      </c>
    </row>
    <row r="4132" spans="1:6" hidden="1" x14ac:dyDescent="0.25">
      <c r="A4132" s="2" t="s">
        <v>11754</v>
      </c>
      <c r="B4132" s="2" t="s">
        <v>8851</v>
      </c>
      <c r="C4132" s="2" t="s">
        <v>850</v>
      </c>
      <c r="D4132" s="2" t="s">
        <v>11715</v>
      </c>
      <c r="E4132" s="2" t="s">
        <v>5670</v>
      </c>
      <c r="F4132" s="2" t="s">
        <v>850</v>
      </c>
    </row>
    <row r="4133" spans="1:6" hidden="1" x14ac:dyDescent="0.25">
      <c r="A4133" s="2" t="s">
        <v>11755</v>
      </c>
      <c r="B4133" s="2" t="s">
        <v>11756</v>
      </c>
      <c r="C4133" s="2" t="s">
        <v>850</v>
      </c>
      <c r="D4133" s="2" t="s">
        <v>11715</v>
      </c>
      <c r="E4133" s="2" t="s">
        <v>5670</v>
      </c>
      <c r="F4133" s="2" t="s">
        <v>5987</v>
      </c>
    </row>
    <row r="4134" spans="1:6" hidden="1" x14ac:dyDescent="0.25">
      <c r="A4134" s="2" t="s">
        <v>11757</v>
      </c>
      <c r="B4134" s="2" t="s">
        <v>5848</v>
      </c>
      <c r="C4134" s="2" t="s">
        <v>850</v>
      </c>
      <c r="D4134" s="2" t="s">
        <v>11715</v>
      </c>
      <c r="E4134" s="2" t="s">
        <v>5670</v>
      </c>
      <c r="F4134" s="2" t="s">
        <v>850</v>
      </c>
    </row>
    <row r="4135" spans="1:6" hidden="1" x14ac:dyDescent="0.25">
      <c r="A4135" s="2" t="s">
        <v>11758</v>
      </c>
      <c r="B4135" s="2" t="s">
        <v>11759</v>
      </c>
      <c r="C4135" s="2" t="s">
        <v>850</v>
      </c>
      <c r="D4135" s="2" t="s">
        <v>11715</v>
      </c>
      <c r="E4135" s="2" t="s">
        <v>850</v>
      </c>
      <c r="F4135" s="2" t="s">
        <v>850</v>
      </c>
    </row>
    <row r="4136" spans="1:6" hidden="1" x14ac:dyDescent="0.25">
      <c r="A4136" s="2" t="s">
        <v>11760</v>
      </c>
      <c r="B4136" s="2" t="s">
        <v>11761</v>
      </c>
      <c r="C4136" s="2" t="s">
        <v>850</v>
      </c>
      <c r="D4136" s="2" t="s">
        <v>11715</v>
      </c>
      <c r="E4136" s="2" t="s">
        <v>850</v>
      </c>
      <c r="F4136" s="2" t="s">
        <v>850</v>
      </c>
    </row>
    <row r="4137" spans="1:6" hidden="1" x14ac:dyDescent="0.25">
      <c r="A4137" s="2" t="s">
        <v>11762</v>
      </c>
      <c r="B4137" s="2" t="s">
        <v>11763</v>
      </c>
      <c r="C4137" s="2" t="s">
        <v>850</v>
      </c>
      <c r="D4137" s="2" t="s">
        <v>11715</v>
      </c>
      <c r="E4137" s="2" t="s">
        <v>5670</v>
      </c>
      <c r="F4137" s="2" t="s">
        <v>5870</v>
      </c>
    </row>
    <row r="4138" spans="1:6" hidden="1" x14ac:dyDescent="0.25">
      <c r="A4138" s="2" t="s">
        <v>11764</v>
      </c>
      <c r="B4138" s="2" t="s">
        <v>11765</v>
      </c>
      <c r="C4138" s="2" t="s">
        <v>850</v>
      </c>
      <c r="D4138" s="2" t="s">
        <v>11715</v>
      </c>
      <c r="E4138" s="2" t="s">
        <v>5805</v>
      </c>
      <c r="F4138" s="2" t="s">
        <v>850</v>
      </c>
    </row>
    <row r="4139" spans="1:6" hidden="1" x14ac:dyDescent="0.25">
      <c r="A4139" s="2" t="s">
        <v>11766</v>
      </c>
      <c r="B4139" s="2" t="s">
        <v>11767</v>
      </c>
      <c r="C4139" s="2" t="s">
        <v>850</v>
      </c>
      <c r="D4139" s="2" t="s">
        <v>11715</v>
      </c>
      <c r="E4139" s="2" t="s">
        <v>5670</v>
      </c>
      <c r="F4139" s="2" t="s">
        <v>850</v>
      </c>
    </row>
    <row r="4140" spans="1:6" hidden="1" x14ac:dyDescent="0.25">
      <c r="A4140" s="2" t="s">
        <v>11768</v>
      </c>
      <c r="B4140" s="2" t="s">
        <v>11769</v>
      </c>
      <c r="C4140" s="2" t="s">
        <v>850</v>
      </c>
      <c r="D4140" s="2" t="s">
        <v>11715</v>
      </c>
      <c r="E4140" s="2" t="s">
        <v>850</v>
      </c>
      <c r="F4140" s="2" t="s">
        <v>850</v>
      </c>
    </row>
    <row r="4141" spans="1:6" hidden="1" x14ac:dyDescent="0.25">
      <c r="A4141" s="2" t="s">
        <v>11770</v>
      </c>
      <c r="B4141" s="2" t="s">
        <v>11771</v>
      </c>
      <c r="C4141" s="2" t="s">
        <v>850</v>
      </c>
      <c r="D4141" s="2" t="s">
        <v>11715</v>
      </c>
      <c r="E4141" s="2" t="s">
        <v>5699</v>
      </c>
      <c r="F4141" s="2" t="s">
        <v>850</v>
      </c>
    </row>
    <row r="4142" spans="1:6" hidden="1" x14ac:dyDescent="0.25">
      <c r="A4142" s="2" t="s">
        <v>11772</v>
      </c>
      <c r="B4142" s="2" t="s">
        <v>11773</v>
      </c>
      <c r="C4142" s="2" t="s">
        <v>850</v>
      </c>
      <c r="D4142" s="2" t="s">
        <v>11715</v>
      </c>
      <c r="E4142" s="2" t="s">
        <v>850</v>
      </c>
      <c r="F4142" s="2" t="s">
        <v>850</v>
      </c>
    </row>
    <row r="4143" spans="1:6" hidden="1" x14ac:dyDescent="0.25">
      <c r="A4143" s="2" t="s">
        <v>11774</v>
      </c>
      <c r="B4143" s="2" t="s">
        <v>11775</v>
      </c>
      <c r="C4143" s="2" t="s">
        <v>850</v>
      </c>
      <c r="D4143" s="2" t="s">
        <v>11715</v>
      </c>
      <c r="E4143" s="2" t="s">
        <v>5948</v>
      </c>
      <c r="F4143" s="2" t="s">
        <v>5754</v>
      </c>
    </row>
    <row r="4144" spans="1:6" hidden="1" x14ac:dyDescent="0.25">
      <c r="A4144" s="2" t="s">
        <v>11774</v>
      </c>
      <c r="B4144" s="2" t="s">
        <v>11775</v>
      </c>
      <c r="C4144" s="2" t="s">
        <v>850</v>
      </c>
      <c r="D4144" s="2" t="s">
        <v>11715</v>
      </c>
      <c r="E4144" s="2" t="s">
        <v>850</v>
      </c>
      <c r="F4144" s="2" t="s">
        <v>5754</v>
      </c>
    </row>
    <row r="4145" spans="1:6" hidden="1" x14ac:dyDescent="0.25">
      <c r="A4145" s="2" t="s">
        <v>11776</v>
      </c>
      <c r="B4145" s="2" t="s">
        <v>9562</v>
      </c>
      <c r="C4145" s="2" t="s">
        <v>850</v>
      </c>
      <c r="D4145" s="2" t="s">
        <v>11715</v>
      </c>
      <c r="E4145" s="2" t="s">
        <v>5919</v>
      </c>
      <c r="F4145" s="2" t="s">
        <v>6128</v>
      </c>
    </row>
    <row r="4146" spans="1:6" hidden="1" x14ac:dyDescent="0.25">
      <c r="A4146" s="2" t="s">
        <v>11777</v>
      </c>
      <c r="B4146" s="2" t="s">
        <v>11778</v>
      </c>
      <c r="C4146" s="2" t="s">
        <v>850</v>
      </c>
      <c r="D4146" s="2" t="s">
        <v>11715</v>
      </c>
      <c r="E4146" s="2" t="s">
        <v>5670</v>
      </c>
      <c r="F4146" s="2" t="s">
        <v>850</v>
      </c>
    </row>
    <row r="4147" spans="1:6" hidden="1" x14ac:dyDescent="0.25">
      <c r="A4147" s="2" t="s">
        <v>11779</v>
      </c>
      <c r="B4147" s="2" t="s">
        <v>11778</v>
      </c>
      <c r="C4147" s="2" t="s">
        <v>850</v>
      </c>
      <c r="D4147" s="2" t="s">
        <v>11715</v>
      </c>
      <c r="E4147" s="2" t="s">
        <v>5670</v>
      </c>
      <c r="F4147" s="2" t="s">
        <v>850</v>
      </c>
    </row>
    <row r="4148" spans="1:6" hidden="1" x14ac:dyDescent="0.25">
      <c r="A4148" s="2" t="s">
        <v>11780</v>
      </c>
      <c r="B4148" s="2" t="s">
        <v>11781</v>
      </c>
      <c r="C4148" s="2" t="s">
        <v>850</v>
      </c>
      <c r="D4148" s="2" t="s">
        <v>11715</v>
      </c>
      <c r="E4148" s="2" t="s">
        <v>5699</v>
      </c>
      <c r="F4148" s="2" t="s">
        <v>850</v>
      </c>
    </row>
    <row r="4149" spans="1:6" hidden="1" x14ac:dyDescent="0.25">
      <c r="A4149" s="2" t="s">
        <v>11782</v>
      </c>
      <c r="B4149" s="2" t="s">
        <v>11783</v>
      </c>
      <c r="C4149" s="2" t="s">
        <v>850</v>
      </c>
      <c r="D4149" s="2" t="s">
        <v>11715</v>
      </c>
      <c r="E4149" s="2" t="s">
        <v>850</v>
      </c>
      <c r="F4149" s="2" t="s">
        <v>850</v>
      </c>
    </row>
    <row r="4150" spans="1:6" hidden="1" x14ac:dyDescent="0.25">
      <c r="A4150" s="2" t="s">
        <v>11782</v>
      </c>
      <c r="B4150" s="2" t="s">
        <v>11783</v>
      </c>
      <c r="C4150" s="2" t="s">
        <v>850</v>
      </c>
      <c r="D4150" s="2" t="s">
        <v>11715</v>
      </c>
      <c r="E4150" s="2" t="s">
        <v>850</v>
      </c>
      <c r="F4150" s="2" t="s">
        <v>850</v>
      </c>
    </row>
    <row r="4151" spans="1:6" hidden="1" x14ac:dyDescent="0.25">
      <c r="A4151" s="2" t="s">
        <v>11784</v>
      </c>
      <c r="B4151" s="2" t="s">
        <v>11785</v>
      </c>
      <c r="C4151" s="2" t="s">
        <v>850</v>
      </c>
      <c r="D4151" s="2" t="s">
        <v>11715</v>
      </c>
      <c r="E4151" s="2" t="s">
        <v>5670</v>
      </c>
      <c r="F4151" s="2" t="s">
        <v>6089</v>
      </c>
    </row>
    <row r="4152" spans="1:6" hidden="1" x14ac:dyDescent="0.25">
      <c r="A4152" s="2" t="s">
        <v>11786</v>
      </c>
      <c r="B4152" s="2" t="s">
        <v>11787</v>
      </c>
      <c r="C4152" s="2" t="s">
        <v>850</v>
      </c>
      <c r="D4152" s="2" t="s">
        <v>11715</v>
      </c>
      <c r="E4152" s="2" t="s">
        <v>5670</v>
      </c>
      <c r="F4152" s="2" t="s">
        <v>6310</v>
      </c>
    </row>
    <row r="4153" spans="1:6" hidden="1" x14ac:dyDescent="0.25">
      <c r="A4153" s="2" t="s">
        <v>11788</v>
      </c>
      <c r="B4153" s="2" t="s">
        <v>11789</v>
      </c>
      <c r="C4153" s="2" t="s">
        <v>850</v>
      </c>
      <c r="D4153" s="2" t="s">
        <v>11715</v>
      </c>
      <c r="E4153" s="2" t="s">
        <v>850</v>
      </c>
      <c r="F4153" s="2" t="s">
        <v>5771</v>
      </c>
    </row>
    <row r="4154" spans="1:6" hidden="1" x14ac:dyDescent="0.25">
      <c r="A4154" s="2" t="s">
        <v>11790</v>
      </c>
      <c r="B4154" s="2" t="s">
        <v>11791</v>
      </c>
      <c r="C4154" s="2" t="s">
        <v>850</v>
      </c>
      <c r="D4154" s="2" t="s">
        <v>11715</v>
      </c>
      <c r="E4154" s="2" t="s">
        <v>5670</v>
      </c>
      <c r="F4154" s="2" t="s">
        <v>850</v>
      </c>
    </row>
    <row r="4155" spans="1:6" hidden="1" x14ac:dyDescent="0.25">
      <c r="A4155" s="2" t="s">
        <v>11792</v>
      </c>
      <c r="B4155" s="2" t="s">
        <v>11793</v>
      </c>
      <c r="C4155" s="2" t="s">
        <v>850</v>
      </c>
      <c r="D4155" s="2" t="s">
        <v>11715</v>
      </c>
      <c r="E4155" s="2" t="s">
        <v>5670</v>
      </c>
      <c r="F4155" s="2" t="s">
        <v>5684</v>
      </c>
    </row>
    <row r="4156" spans="1:6" hidden="1" x14ac:dyDescent="0.25">
      <c r="A4156" s="2" t="s">
        <v>11794</v>
      </c>
      <c r="B4156" s="2" t="s">
        <v>11795</v>
      </c>
      <c r="C4156" s="2" t="s">
        <v>850</v>
      </c>
      <c r="D4156" s="2" t="s">
        <v>11715</v>
      </c>
      <c r="E4156" s="2" t="s">
        <v>850</v>
      </c>
      <c r="F4156" s="2" t="s">
        <v>5684</v>
      </c>
    </row>
    <row r="4157" spans="1:6" hidden="1" x14ac:dyDescent="0.25">
      <c r="A4157" s="2" t="s">
        <v>11796</v>
      </c>
      <c r="B4157" s="2" t="s">
        <v>11797</v>
      </c>
      <c r="C4157" s="2" t="s">
        <v>850</v>
      </c>
      <c r="D4157" s="2" t="s">
        <v>11715</v>
      </c>
      <c r="E4157" s="2" t="s">
        <v>5670</v>
      </c>
      <c r="F4157" s="2" t="s">
        <v>850</v>
      </c>
    </row>
    <row r="4158" spans="1:6" hidden="1" x14ac:dyDescent="0.25">
      <c r="A4158" s="2" t="s">
        <v>11798</v>
      </c>
      <c r="B4158" s="2" t="s">
        <v>11799</v>
      </c>
      <c r="C4158" s="2" t="s">
        <v>850</v>
      </c>
      <c r="D4158" s="2" t="s">
        <v>11715</v>
      </c>
      <c r="E4158" s="2" t="s">
        <v>850</v>
      </c>
      <c r="F4158" s="2" t="s">
        <v>850</v>
      </c>
    </row>
    <row r="4159" spans="1:6" hidden="1" x14ac:dyDescent="0.25">
      <c r="A4159" s="2" t="s">
        <v>11800</v>
      </c>
      <c r="B4159" s="2" t="s">
        <v>9600</v>
      </c>
      <c r="C4159" s="2" t="s">
        <v>850</v>
      </c>
      <c r="D4159" s="2" t="s">
        <v>11715</v>
      </c>
      <c r="E4159" s="2" t="s">
        <v>5670</v>
      </c>
      <c r="F4159" s="2" t="s">
        <v>850</v>
      </c>
    </row>
    <row r="4160" spans="1:6" hidden="1" x14ac:dyDescent="0.25">
      <c r="A4160" s="2" t="s">
        <v>11801</v>
      </c>
      <c r="B4160" s="2" t="s">
        <v>11802</v>
      </c>
      <c r="C4160" s="2" t="s">
        <v>850</v>
      </c>
      <c r="D4160" s="2" t="s">
        <v>11715</v>
      </c>
      <c r="E4160" s="2" t="s">
        <v>850</v>
      </c>
      <c r="F4160" s="2" t="s">
        <v>850</v>
      </c>
    </row>
    <row r="4161" spans="1:6" hidden="1" x14ac:dyDescent="0.25">
      <c r="A4161" s="2" t="s">
        <v>11803</v>
      </c>
      <c r="B4161" s="2" t="s">
        <v>8682</v>
      </c>
      <c r="C4161" s="2" t="s">
        <v>850</v>
      </c>
      <c r="D4161" s="2" t="s">
        <v>11715</v>
      </c>
      <c r="E4161" s="2" t="s">
        <v>5680</v>
      </c>
      <c r="F4161" s="2" t="s">
        <v>5762</v>
      </c>
    </row>
    <row r="4162" spans="1:6" hidden="1" x14ac:dyDescent="0.25">
      <c r="A4162" s="2" t="s">
        <v>711</v>
      </c>
      <c r="B4162" s="2" t="s">
        <v>712</v>
      </c>
      <c r="C4162" s="2" t="s">
        <v>165</v>
      </c>
      <c r="D4162" s="2" t="s">
        <v>11715</v>
      </c>
      <c r="E4162" s="2" t="s">
        <v>850</v>
      </c>
      <c r="F4162" s="2" t="s">
        <v>850</v>
      </c>
    </row>
    <row r="4163" spans="1:6" hidden="1" x14ac:dyDescent="0.25">
      <c r="A4163" s="2" t="s">
        <v>11804</v>
      </c>
      <c r="B4163" s="2" t="s">
        <v>10448</v>
      </c>
      <c r="C4163" s="2" t="s">
        <v>850</v>
      </c>
      <c r="D4163" s="2" t="s">
        <v>11715</v>
      </c>
      <c r="E4163" s="2" t="s">
        <v>5670</v>
      </c>
      <c r="F4163" s="2" t="s">
        <v>5684</v>
      </c>
    </row>
    <row r="4164" spans="1:6" hidden="1" x14ac:dyDescent="0.25">
      <c r="A4164" s="2" t="s">
        <v>11805</v>
      </c>
      <c r="B4164" s="2" t="s">
        <v>10448</v>
      </c>
      <c r="C4164" s="2" t="s">
        <v>850</v>
      </c>
      <c r="D4164" s="2" t="s">
        <v>11715</v>
      </c>
      <c r="E4164" s="2" t="s">
        <v>850</v>
      </c>
      <c r="F4164" s="2" t="s">
        <v>5684</v>
      </c>
    </row>
    <row r="4165" spans="1:6" hidden="1" x14ac:dyDescent="0.25">
      <c r="A4165" s="2" t="s">
        <v>11806</v>
      </c>
      <c r="B4165" s="2" t="s">
        <v>10454</v>
      </c>
      <c r="C4165" s="2" t="s">
        <v>850</v>
      </c>
      <c r="D4165" s="2" t="s">
        <v>11715</v>
      </c>
      <c r="E4165" s="2" t="s">
        <v>850</v>
      </c>
      <c r="F4165" s="2" t="s">
        <v>850</v>
      </c>
    </row>
    <row r="4166" spans="1:6" hidden="1" x14ac:dyDescent="0.25">
      <c r="A4166" s="2" t="s">
        <v>11807</v>
      </c>
      <c r="B4166" s="2" t="s">
        <v>11808</v>
      </c>
      <c r="C4166" s="2" t="s">
        <v>850</v>
      </c>
      <c r="D4166" s="2" t="s">
        <v>11715</v>
      </c>
      <c r="E4166" s="2" t="s">
        <v>5670</v>
      </c>
      <c r="F4166" s="2" t="s">
        <v>850</v>
      </c>
    </row>
    <row r="4167" spans="1:6" hidden="1" x14ac:dyDescent="0.25">
      <c r="A4167" s="2" t="s">
        <v>11809</v>
      </c>
      <c r="B4167" s="2" t="s">
        <v>11810</v>
      </c>
      <c r="C4167" s="2" t="s">
        <v>850</v>
      </c>
      <c r="D4167" s="2" t="s">
        <v>11715</v>
      </c>
      <c r="E4167" s="2" t="s">
        <v>850</v>
      </c>
      <c r="F4167" s="2" t="s">
        <v>5684</v>
      </c>
    </row>
    <row r="4168" spans="1:6" hidden="1" x14ac:dyDescent="0.25">
      <c r="A4168" s="2" t="s">
        <v>11811</v>
      </c>
      <c r="B4168" s="2" t="s">
        <v>11812</v>
      </c>
      <c r="C4168" s="2" t="s">
        <v>850</v>
      </c>
      <c r="D4168" s="2" t="s">
        <v>11715</v>
      </c>
      <c r="E4168" s="2" t="s">
        <v>850</v>
      </c>
      <c r="F4168" s="2" t="s">
        <v>850</v>
      </c>
    </row>
    <row r="4169" spans="1:6" hidden="1" x14ac:dyDescent="0.25">
      <c r="A4169" s="2" t="s">
        <v>11813</v>
      </c>
      <c r="B4169" s="2" t="s">
        <v>11814</v>
      </c>
      <c r="C4169" s="2" t="s">
        <v>850</v>
      </c>
      <c r="D4169" s="2" t="s">
        <v>11715</v>
      </c>
      <c r="E4169" s="2" t="s">
        <v>850</v>
      </c>
      <c r="F4169" s="2" t="s">
        <v>850</v>
      </c>
    </row>
    <row r="4170" spans="1:6" hidden="1" x14ac:dyDescent="0.25">
      <c r="A4170" s="2" t="s">
        <v>11815</v>
      </c>
      <c r="B4170" s="2" t="s">
        <v>11816</v>
      </c>
      <c r="C4170" s="2" t="s">
        <v>850</v>
      </c>
      <c r="D4170" s="2" t="s">
        <v>11715</v>
      </c>
      <c r="E4170" s="2" t="s">
        <v>5670</v>
      </c>
      <c r="F4170" s="2" t="s">
        <v>850</v>
      </c>
    </row>
    <row r="4171" spans="1:6" hidden="1" x14ac:dyDescent="0.25">
      <c r="A4171" s="2" t="s">
        <v>11817</v>
      </c>
      <c r="B4171" s="2" t="s">
        <v>6781</v>
      </c>
      <c r="C4171" s="2" t="s">
        <v>850</v>
      </c>
      <c r="D4171" s="2" t="s">
        <v>11715</v>
      </c>
      <c r="E4171" s="2" t="s">
        <v>5919</v>
      </c>
      <c r="F4171" s="2" t="s">
        <v>5706</v>
      </c>
    </row>
    <row r="4172" spans="1:6" hidden="1" x14ac:dyDescent="0.25">
      <c r="A4172" s="2" t="s">
        <v>11818</v>
      </c>
      <c r="B4172" s="2" t="s">
        <v>11819</v>
      </c>
      <c r="C4172" s="2" t="s">
        <v>850</v>
      </c>
      <c r="D4172" s="2" t="s">
        <v>11715</v>
      </c>
      <c r="E4172" s="2" t="s">
        <v>850</v>
      </c>
      <c r="F4172" s="2" t="s">
        <v>850</v>
      </c>
    </row>
    <row r="4173" spans="1:6" hidden="1" x14ac:dyDescent="0.25">
      <c r="A4173" s="2" t="s">
        <v>11820</v>
      </c>
      <c r="B4173" s="2" t="s">
        <v>11821</v>
      </c>
      <c r="C4173" s="2" t="s">
        <v>850</v>
      </c>
      <c r="D4173" s="2" t="s">
        <v>11715</v>
      </c>
      <c r="E4173" s="2" t="s">
        <v>850</v>
      </c>
      <c r="F4173" s="2" t="s">
        <v>850</v>
      </c>
    </row>
    <row r="4174" spans="1:6" hidden="1" x14ac:dyDescent="0.25">
      <c r="A4174" s="2" t="s">
        <v>11822</v>
      </c>
      <c r="B4174" s="2" t="s">
        <v>11823</v>
      </c>
      <c r="C4174" s="2" t="s">
        <v>850</v>
      </c>
      <c r="D4174" s="2" t="s">
        <v>11715</v>
      </c>
      <c r="E4174" s="2" t="s">
        <v>5680</v>
      </c>
      <c r="F4174" s="2" t="s">
        <v>850</v>
      </c>
    </row>
    <row r="4175" spans="1:6" hidden="1" x14ac:dyDescent="0.25">
      <c r="A4175" s="2" t="s">
        <v>5426</v>
      </c>
      <c r="B4175" s="2" t="s">
        <v>1605</v>
      </c>
      <c r="C4175" s="2" t="s">
        <v>850</v>
      </c>
      <c r="D4175" s="2" t="s">
        <v>11715</v>
      </c>
      <c r="E4175" s="2" t="s">
        <v>5862</v>
      </c>
      <c r="F4175" s="2" t="s">
        <v>5709</v>
      </c>
    </row>
    <row r="4176" spans="1:6" hidden="1" x14ac:dyDescent="0.25">
      <c r="A4176" s="2" t="s">
        <v>5426</v>
      </c>
      <c r="B4176" s="2" t="s">
        <v>1605</v>
      </c>
      <c r="C4176" s="2" t="s">
        <v>850</v>
      </c>
      <c r="D4176" s="2" t="s">
        <v>11715</v>
      </c>
      <c r="E4176" s="2" t="s">
        <v>5864</v>
      </c>
      <c r="F4176" s="2" t="s">
        <v>5709</v>
      </c>
    </row>
    <row r="4177" spans="1:6" hidden="1" x14ac:dyDescent="0.25">
      <c r="A4177" s="2" t="s">
        <v>11824</v>
      </c>
      <c r="B4177" s="2" t="s">
        <v>11825</v>
      </c>
      <c r="C4177" s="2" t="s">
        <v>850</v>
      </c>
      <c r="D4177" s="2" t="s">
        <v>11715</v>
      </c>
      <c r="E4177" s="2" t="s">
        <v>5670</v>
      </c>
      <c r="F4177" s="2" t="s">
        <v>850</v>
      </c>
    </row>
    <row r="4178" spans="1:6" hidden="1" x14ac:dyDescent="0.25">
      <c r="A4178" s="2" t="s">
        <v>11826</v>
      </c>
      <c r="B4178" s="2" t="s">
        <v>11827</v>
      </c>
      <c r="C4178" s="2" t="s">
        <v>850</v>
      </c>
      <c r="D4178" s="2" t="s">
        <v>11715</v>
      </c>
      <c r="E4178" s="2" t="s">
        <v>5670</v>
      </c>
      <c r="F4178" s="2" t="s">
        <v>850</v>
      </c>
    </row>
    <row r="4179" spans="1:6" hidden="1" x14ac:dyDescent="0.25">
      <c r="A4179" s="2" t="s">
        <v>11828</v>
      </c>
      <c r="B4179" s="2" t="s">
        <v>9663</v>
      </c>
      <c r="C4179" s="2" t="s">
        <v>850</v>
      </c>
      <c r="D4179" s="2" t="s">
        <v>11715</v>
      </c>
      <c r="E4179" s="2" t="s">
        <v>850</v>
      </c>
      <c r="F4179" s="2" t="s">
        <v>850</v>
      </c>
    </row>
    <row r="4180" spans="1:6" hidden="1" x14ac:dyDescent="0.25">
      <c r="A4180" s="2" t="s">
        <v>11829</v>
      </c>
      <c r="B4180" s="2" t="s">
        <v>11830</v>
      </c>
      <c r="C4180" s="2" t="s">
        <v>850</v>
      </c>
      <c r="D4180" s="2" t="s">
        <v>11715</v>
      </c>
      <c r="E4180" s="2" t="s">
        <v>850</v>
      </c>
      <c r="F4180" s="2" t="s">
        <v>850</v>
      </c>
    </row>
    <row r="4181" spans="1:6" hidden="1" x14ac:dyDescent="0.25">
      <c r="A4181" s="2" t="s">
        <v>11831</v>
      </c>
      <c r="B4181" s="2" t="s">
        <v>1488</v>
      </c>
      <c r="C4181" s="2" t="s">
        <v>850</v>
      </c>
      <c r="D4181" s="2" t="s">
        <v>11715</v>
      </c>
      <c r="E4181" s="2" t="s">
        <v>5670</v>
      </c>
      <c r="F4181" s="2" t="s">
        <v>850</v>
      </c>
    </row>
    <row r="4182" spans="1:6" hidden="1" x14ac:dyDescent="0.25">
      <c r="A4182" s="2" t="s">
        <v>11832</v>
      </c>
      <c r="B4182" s="2" t="s">
        <v>11833</v>
      </c>
      <c r="C4182" s="2" t="s">
        <v>850</v>
      </c>
      <c r="D4182" s="2" t="s">
        <v>11715</v>
      </c>
      <c r="E4182" s="2" t="s">
        <v>850</v>
      </c>
      <c r="F4182" s="2" t="s">
        <v>850</v>
      </c>
    </row>
    <row r="4183" spans="1:6" hidden="1" x14ac:dyDescent="0.25">
      <c r="A4183" s="2" t="s">
        <v>11834</v>
      </c>
      <c r="B4183" s="2" t="s">
        <v>11835</v>
      </c>
      <c r="C4183" s="2" t="s">
        <v>850</v>
      </c>
      <c r="D4183" s="2" t="s">
        <v>11715</v>
      </c>
      <c r="E4183" s="2" t="s">
        <v>850</v>
      </c>
      <c r="F4183" s="2" t="s">
        <v>850</v>
      </c>
    </row>
    <row r="4184" spans="1:6" hidden="1" x14ac:dyDescent="0.25">
      <c r="A4184" s="2" t="s">
        <v>11836</v>
      </c>
      <c r="B4184" s="2" t="s">
        <v>10659</v>
      </c>
      <c r="C4184" s="2" t="s">
        <v>850</v>
      </c>
      <c r="D4184" s="2" t="s">
        <v>11715</v>
      </c>
      <c r="E4184" s="2" t="s">
        <v>5699</v>
      </c>
      <c r="F4184" s="2" t="s">
        <v>850</v>
      </c>
    </row>
    <row r="4185" spans="1:6" hidden="1" x14ac:dyDescent="0.25">
      <c r="A4185" s="2" t="s">
        <v>11837</v>
      </c>
      <c r="B4185" s="2" t="s">
        <v>11838</v>
      </c>
      <c r="C4185" s="2" t="s">
        <v>850</v>
      </c>
      <c r="D4185" s="2" t="s">
        <v>11715</v>
      </c>
      <c r="E4185" s="2" t="s">
        <v>850</v>
      </c>
      <c r="F4185" s="2" t="s">
        <v>850</v>
      </c>
    </row>
    <row r="4186" spans="1:6" hidden="1" x14ac:dyDescent="0.25">
      <c r="A4186" s="2" t="s">
        <v>11839</v>
      </c>
      <c r="B4186" s="2" t="s">
        <v>1414</v>
      </c>
      <c r="C4186" s="2" t="s">
        <v>850</v>
      </c>
      <c r="D4186" s="2" t="s">
        <v>11715</v>
      </c>
      <c r="E4186" s="2" t="s">
        <v>5670</v>
      </c>
      <c r="F4186" s="2" t="s">
        <v>5684</v>
      </c>
    </row>
    <row r="4187" spans="1:6" hidden="1" x14ac:dyDescent="0.25">
      <c r="A4187" s="2" t="s">
        <v>11840</v>
      </c>
      <c r="B4187" s="2" t="s">
        <v>11841</v>
      </c>
      <c r="C4187" s="2" t="s">
        <v>850</v>
      </c>
      <c r="D4187" s="2" t="s">
        <v>11715</v>
      </c>
      <c r="E4187" s="2" t="s">
        <v>5670</v>
      </c>
      <c r="F4187" s="2" t="s">
        <v>850</v>
      </c>
    </row>
    <row r="4188" spans="1:6" hidden="1" x14ac:dyDescent="0.25">
      <c r="A4188" s="2" t="s">
        <v>11842</v>
      </c>
      <c r="B4188" s="2" t="s">
        <v>10718</v>
      </c>
      <c r="C4188" s="2" t="s">
        <v>850</v>
      </c>
      <c r="D4188" s="2" t="s">
        <v>11715</v>
      </c>
      <c r="E4188" s="2" t="s">
        <v>850</v>
      </c>
      <c r="F4188" s="2" t="s">
        <v>850</v>
      </c>
    </row>
    <row r="4189" spans="1:6" hidden="1" x14ac:dyDescent="0.25">
      <c r="A4189" s="2" t="s">
        <v>11843</v>
      </c>
      <c r="B4189" s="2" t="s">
        <v>11844</v>
      </c>
      <c r="C4189" s="2" t="s">
        <v>850</v>
      </c>
      <c r="D4189" s="2" t="s">
        <v>11715</v>
      </c>
      <c r="E4189" s="2" t="s">
        <v>5689</v>
      </c>
      <c r="F4189" s="2" t="s">
        <v>850</v>
      </c>
    </row>
    <row r="4190" spans="1:6" hidden="1" x14ac:dyDescent="0.25">
      <c r="A4190" s="2" t="s">
        <v>11845</v>
      </c>
      <c r="B4190" s="2" t="s">
        <v>9082</v>
      </c>
      <c r="C4190" s="2" t="s">
        <v>850</v>
      </c>
      <c r="D4190" s="2" t="s">
        <v>11715</v>
      </c>
      <c r="E4190" s="2" t="s">
        <v>6280</v>
      </c>
      <c r="F4190" s="2" t="s">
        <v>850</v>
      </c>
    </row>
    <row r="4191" spans="1:6" hidden="1" x14ac:dyDescent="0.25">
      <c r="A4191" s="2" t="s">
        <v>11846</v>
      </c>
      <c r="B4191" s="2" t="s">
        <v>11847</v>
      </c>
      <c r="C4191" s="2" t="s">
        <v>850</v>
      </c>
      <c r="D4191" s="2" t="s">
        <v>11715</v>
      </c>
      <c r="E4191" s="2" t="s">
        <v>5670</v>
      </c>
      <c r="F4191" s="2" t="s">
        <v>5709</v>
      </c>
    </row>
    <row r="4192" spans="1:6" hidden="1" x14ac:dyDescent="0.25">
      <c r="A4192" s="2" t="s">
        <v>11848</v>
      </c>
      <c r="B4192" s="2" t="s">
        <v>11849</v>
      </c>
      <c r="C4192" s="2" t="s">
        <v>850</v>
      </c>
      <c r="D4192" s="2" t="s">
        <v>11715</v>
      </c>
      <c r="E4192" s="2" t="s">
        <v>850</v>
      </c>
      <c r="F4192" s="2" t="s">
        <v>850</v>
      </c>
    </row>
    <row r="4193" spans="1:6" hidden="1" x14ac:dyDescent="0.25">
      <c r="A4193" s="2" t="s">
        <v>11850</v>
      </c>
      <c r="B4193" s="2" t="s">
        <v>11851</v>
      </c>
      <c r="C4193" s="2" t="s">
        <v>850</v>
      </c>
      <c r="D4193" s="2" t="s">
        <v>11715</v>
      </c>
      <c r="E4193" s="2" t="s">
        <v>850</v>
      </c>
      <c r="F4193" s="2" t="s">
        <v>850</v>
      </c>
    </row>
    <row r="4194" spans="1:6" hidden="1" x14ac:dyDescent="0.25">
      <c r="A4194" s="2" t="s">
        <v>11852</v>
      </c>
      <c r="B4194" s="2" t="s">
        <v>11853</v>
      </c>
      <c r="C4194" s="2" t="s">
        <v>850</v>
      </c>
      <c r="D4194" s="2" t="s">
        <v>11715</v>
      </c>
      <c r="E4194" s="2" t="s">
        <v>5680</v>
      </c>
      <c r="F4194" s="2" t="s">
        <v>5674</v>
      </c>
    </row>
    <row r="4195" spans="1:6" hidden="1" x14ac:dyDescent="0.25">
      <c r="A4195" s="2" t="s">
        <v>11852</v>
      </c>
      <c r="B4195" s="2" t="s">
        <v>11853</v>
      </c>
      <c r="C4195" s="2" t="s">
        <v>850</v>
      </c>
      <c r="D4195" s="2" t="s">
        <v>11715</v>
      </c>
      <c r="E4195" s="2" t="s">
        <v>5670</v>
      </c>
      <c r="F4195" s="2" t="s">
        <v>5674</v>
      </c>
    </row>
    <row r="4196" spans="1:6" hidden="1" x14ac:dyDescent="0.25">
      <c r="A4196" s="2" t="s">
        <v>11854</v>
      </c>
      <c r="B4196" s="2" t="s">
        <v>11855</v>
      </c>
      <c r="C4196" s="2" t="s">
        <v>850</v>
      </c>
      <c r="D4196" s="2" t="s">
        <v>11715</v>
      </c>
      <c r="E4196" s="2" t="s">
        <v>5680</v>
      </c>
      <c r="F4196" s="2" t="s">
        <v>6128</v>
      </c>
    </row>
    <row r="4197" spans="1:6" hidden="1" x14ac:dyDescent="0.25">
      <c r="A4197" s="2" t="s">
        <v>11854</v>
      </c>
      <c r="B4197" s="2" t="s">
        <v>11855</v>
      </c>
      <c r="C4197" s="2" t="s">
        <v>850</v>
      </c>
      <c r="D4197" s="2" t="s">
        <v>11715</v>
      </c>
      <c r="E4197" s="2" t="s">
        <v>5670</v>
      </c>
      <c r="F4197" s="2" t="s">
        <v>6128</v>
      </c>
    </row>
    <row r="4198" spans="1:6" hidden="1" x14ac:dyDescent="0.25">
      <c r="A4198" s="2" t="s">
        <v>11856</v>
      </c>
      <c r="B4198" s="2" t="s">
        <v>11857</v>
      </c>
      <c r="C4198" s="2" t="s">
        <v>850</v>
      </c>
      <c r="D4198" s="2" t="s">
        <v>11715</v>
      </c>
      <c r="E4198" s="2" t="s">
        <v>850</v>
      </c>
      <c r="F4198" s="2" t="s">
        <v>850</v>
      </c>
    </row>
    <row r="4199" spans="1:6" hidden="1" x14ac:dyDescent="0.25">
      <c r="A4199" s="2" t="s">
        <v>11858</v>
      </c>
      <c r="B4199" s="2" t="s">
        <v>11859</v>
      </c>
      <c r="C4199" s="2" t="s">
        <v>850</v>
      </c>
      <c r="D4199" s="2" t="s">
        <v>11715</v>
      </c>
      <c r="E4199" s="2" t="s">
        <v>850</v>
      </c>
      <c r="F4199" s="2" t="s">
        <v>850</v>
      </c>
    </row>
    <row r="4200" spans="1:6" hidden="1" x14ac:dyDescent="0.25">
      <c r="A4200" s="2" t="s">
        <v>11860</v>
      </c>
      <c r="B4200" s="2" t="s">
        <v>11861</v>
      </c>
      <c r="C4200" s="2" t="s">
        <v>850</v>
      </c>
      <c r="D4200" s="2" t="s">
        <v>11715</v>
      </c>
      <c r="E4200" s="2" t="s">
        <v>6449</v>
      </c>
      <c r="F4200" s="2" t="s">
        <v>850</v>
      </c>
    </row>
    <row r="4201" spans="1:6" hidden="1" x14ac:dyDescent="0.25">
      <c r="A4201" s="2" t="s">
        <v>11862</v>
      </c>
      <c r="B4201" s="2" t="s">
        <v>11863</v>
      </c>
      <c r="C4201" s="2" t="s">
        <v>850</v>
      </c>
      <c r="D4201" s="2" t="s">
        <v>11715</v>
      </c>
      <c r="E4201" s="2" t="s">
        <v>5670</v>
      </c>
      <c r="F4201" s="2" t="s">
        <v>850</v>
      </c>
    </row>
    <row r="4202" spans="1:6" hidden="1" x14ac:dyDescent="0.25">
      <c r="A4202" s="2" t="s">
        <v>11864</v>
      </c>
      <c r="B4202" s="2" t="s">
        <v>11865</v>
      </c>
      <c r="C4202" s="2" t="s">
        <v>850</v>
      </c>
      <c r="D4202" s="2" t="s">
        <v>11715</v>
      </c>
      <c r="E4202" s="2" t="s">
        <v>5699</v>
      </c>
      <c r="F4202" s="2" t="s">
        <v>5945</v>
      </c>
    </row>
    <row r="4203" spans="1:6" hidden="1" x14ac:dyDescent="0.25">
      <c r="A4203" s="2" t="s">
        <v>11864</v>
      </c>
      <c r="B4203" s="2" t="s">
        <v>11865</v>
      </c>
      <c r="C4203" s="2" t="s">
        <v>850</v>
      </c>
      <c r="D4203" s="2" t="s">
        <v>11715</v>
      </c>
      <c r="E4203" s="2" t="s">
        <v>5805</v>
      </c>
      <c r="F4203" s="2" t="s">
        <v>5945</v>
      </c>
    </row>
    <row r="4204" spans="1:6" hidden="1" x14ac:dyDescent="0.25">
      <c r="A4204" s="2" t="s">
        <v>11866</v>
      </c>
      <c r="B4204" s="2" t="s">
        <v>11867</v>
      </c>
      <c r="C4204" s="2" t="s">
        <v>850</v>
      </c>
      <c r="D4204" s="2" t="s">
        <v>11715</v>
      </c>
      <c r="E4204" s="2" t="s">
        <v>5720</v>
      </c>
      <c r="F4204" s="2" t="s">
        <v>5684</v>
      </c>
    </row>
    <row r="4205" spans="1:6" hidden="1" x14ac:dyDescent="0.25">
      <c r="A4205" s="2" t="s">
        <v>11868</v>
      </c>
      <c r="B4205" s="2" t="s">
        <v>11869</v>
      </c>
      <c r="C4205" s="2" t="s">
        <v>850</v>
      </c>
      <c r="D4205" s="2" t="s">
        <v>11715</v>
      </c>
      <c r="E4205" s="2" t="s">
        <v>850</v>
      </c>
      <c r="F4205" s="2" t="s">
        <v>850</v>
      </c>
    </row>
    <row r="4206" spans="1:6" x14ac:dyDescent="0.25">
      <c r="A4206" s="2" t="s">
        <v>11870</v>
      </c>
      <c r="B4206" s="2" t="s">
        <v>11871</v>
      </c>
      <c r="C4206" s="2" t="s">
        <v>850</v>
      </c>
      <c r="D4206" s="2" t="s">
        <v>11715</v>
      </c>
      <c r="E4206" s="2" t="s">
        <v>7560</v>
      </c>
      <c r="F4206" s="2" t="s">
        <v>5721</v>
      </c>
    </row>
    <row r="4207" spans="1:6" hidden="1" x14ac:dyDescent="0.25">
      <c r="A4207" s="2" t="s">
        <v>11872</v>
      </c>
      <c r="B4207" s="2" t="s">
        <v>368</v>
      </c>
      <c r="C4207" s="2" t="s">
        <v>850</v>
      </c>
      <c r="D4207" s="2" t="s">
        <v>11715</v>
      </c>
      <c r="E4207" s="2" t="s">
        <v>5670</v>
      </c>
      <c r="F4207" s="2" t="s">
        <v>850</v>
      </c>
    </row>
    <row r="4208" spans="1:6" hidden="1" x14ac:dyDescent="0.25">
      <c r="A4208" s="2" t="s">
        <v>11873</v>
      </c>
      <c r="B4208" s="2" t="s">
        <v>11874</v>
      </c>
      <c r="C4208" s="2" t="s">
        <v>850</v>
      </c>
      <c r="D4208" s="2" t="s">
        <v>11715</v>
      </c>
      <c r="E4208" s="2" t="s">
        <v>850</v>
      </c>
      <c r="F4208" s="2" t="s">
        <v>850</v>
      </c>
    </row>
    <row r="4209" spans="1:6" hidden="1" x14ac:dyDescent="0.25">
      <c r="A4209" s="2" t="s">
        <v>11875</v>
      </c>
      <c r="B4209" s="2" t="s">
        <v>11876</v>
      </c>
      <c r="C4209" s="2" t="s">
        <v>850</v>
      </c>
      <c r="D4209" s="2" t="s">
        <v>11715</v>
      </c>
      <c r="E4209" s="2" t="s">
        <v>5670</v>
      </c>
      <c r="F4209" s="2" t="s">
        <v>5684</v>
      </c>
    </row>
    <row r="4210" spans="1:6" hidden="1" x14ac:dyDescent="0.25">
      <c r="A4210" s="2" t="s">
        <v>11877</v>
      </c>
      <c r="B4210" s="2" t="s">
        <v>11878</v>
      </c>
      <c r="C4210" s="2" t="s">
        <v>850</v>
      </c>
      <c r="D4210" s="2" t="s">
        <v>11715</v>
      </c>
      <c r="E4210" s="2" t="s">
        <v>850</v>
      </c>
      <c r="F4210" s="2" t="s">
        <v>850</v>
      </c>
    </row>
    <row r="4211" spans="1:6" hidden="1" x14ac:dyDescent="0.25">
      <c r="A4211" s="2" t="s">
        <v>11879</v>
      </c>
      <c r="B4211" s="2" t="s">
        <v>11880</v>
      </c>
      <c r="C4211" s="2" t="s">
        <v>850</v>
      </c>
      <c r="D4211" s="2" t="s">
        <v>11715</v>
      </c>
      <c r="E4211" s="2" t="s">
        <v>5689</v>
      </c>
      <c r="F4211" s="2" t="s">
        <v>850</v>
      </c>
    </row>
    <row r="4212" spans="1:6" hidden="1" x14ac:dyDescent="0.25">
      <c r="A4212" s="2" t="s">
        <v>11881</v>
      </c>
      <c r="B4212" s="2" t="s">
        <v>11882</v>
      </c>
      <c r="C4212" s="2" t="s">
        <v>850</v>
      </c>
      <c r="D4212" s="2" t="s">
        <v>11715</v>
      </c>
      <c r="E4212" s="2" t="s">
        <v>850</v>
      </c>
      <c r="F4212" s="2" t="s">
        <v>850</v>
      </c>
    </row>
    <row r="4213" spans="1:6" hidden="1" x14ac:dyDescent="0.25">
      <c r="A4213" s="2" t="s">
        <v>11883</v>
      </c>
      <c r="B4213" s="2" t="s">
        <v>11884</v>
      </c>
      <c r="C4213" s="2" t="s">
        <v>850</v>
      </c>
      <c r="D4213" s="2" t="s">
        <v>11715</v>
      </c>
      <c r="E4213" s="2" t="s">
        <v>850</v>
      </c>
      <c r="F4213" s="2" t="s">
        <v>5754</v>
      </c>
    </row>
    <row r="4214" spans="1:6" hidden="1" x14ac:dyDescent="0.25">
      <c r="A4214" s="2" t="s">
        <v>11885</v>
      </c>
      <c r="B4214" s="2" t="s">
        <v>11886</v>
      </c>
      <c r="C4214" s="2" t="s">
        <v>850</v>
      </c>
      <c r="D4214" s="2" t="s">
        <v>11715</v>
      </c>
      <c r="E4214" s="2" t="s">
        <v>5670</v>
      </c>
      <c r="F4214" s="2" t="s">
        <v>5754</v>
      </c>
    </row>
    <row r="4215" spans="1:6" hidden="1" x14ac:dyDescent="0.25">
      <c r="A4215" s="2" t="s">
        <v>11885</v>
      </c>
      <c r="B4215" s="2" t="s">
        <v>11886</v>
      </c>
      <c r="C4215" s="2" t="s">
        <v>850</v>
      </c>
      <c r="D4215" s="2" t="s">
        <v>11715</v>
      </c>
      <c r="E4215" s="2" t="s">
        <v>5670</v>
      </c>
      <c r="F4215" s="2" t="s">
        <v>5754</v>
      </c>
    </row>
    <row r="4216" spans="1:6" hidden="1" x14ac:dyDescent="0.25">
      <c r="A4216" s="2" t="s">
        <v>11887</v>
      </c>
      <c r="B4216" s="2" t="s">
        <v>11888</v>
      </c>
      <c r="C4216" s="2" t="s">
        <v>850</v>
      </c>
      <c r="D4216" s="2" t="s">
        <v>11715</v>
      </c>
      <c r="E4216" s="2" t="s">
        <v>5670</v>
      </c>
      <c r="F4216" s="2" t="s">
        <v>850</v>
      </c>
    </row>
    <row r="4217" spans="1:6" hidden="1" x14ac:dyDescent="0.25">
      <c r="A4217" s="2" t="s">
        <v>11889</v>
      </c>
      <c r="B4217" s="2" t="s">
        <v>11890</v>
      </c>
      <c r="C4217" s="2" t="s">
        <v>850</v>
      </c>
      <c r="D4217" s="2" t="s">
        <v>11715</v>
      </c>
      <c r="E4217" s="2" t="s">
        <v>5670</v>
      </c>
      <c r="F4217" s="2" t="s">
        <v>5903</v>
      </c>
    </row>
    <row r="4218" spans="1:6" hidden="1" x14ac:dyDescent="0.25">
      <c r="A4218" s="2" t="s">
        <v>11891</v>
      </c>
      <c r="B4218" s="2" t="s">
        <v>11892</v>
      </c>
      <c r="C4218" s="2" t="s">
        <v>850</v>
      </c>
      <c r="D4218" s="2" t="s">
        <v>11715</v>
      </c>
      <c r="E4218" s="2" t="s">
        <v>5670</v>
      </c>
      <c r="F4218" s="2" t="s">
        <v>850</v>
      </c>
    </row>
    <row r="4219" spans="1:6" hidden="1" x14ac:dyDescent="0.25">
      <c r="A4219" s="2" t="s">
        <v>11893</v>
      </c>
      <c r="B4219" s="2" t="s">
        <v>11894</v>
      </c>
      <c r="C4219" s="2" t="s">
        <v>850</v>
      </c>
      <c r="D4219" s="2" t="s">
        <v>11715</v>
      </c>
      <c r="E4219" s="2" t="s">
        <v>7560</v>
      </c>
      <c r="F4219" s="2" t="s">
        <v>5945</v>
      </c>
    </row>
    <row r="4220" spans="1:6" hidden="1" x14ac:dyDescent="0.25">
      <c r="A4220" s="2" t="s">
        <v>11893</v>
      </c>
      <c r="B4220" s="2" t="s">
        <v>11894</v>
      </c>
      <c r="C4220" s="2" t="s">
        <v>850</v>
      </c>
      <c r="D4220" s="2" t="s">
        <v>11715</v>
      </c>
      <c r="E4220" s="2" t="s">
        <v>7560</v>
      </c>
      <c r="F4220" s="2" t="s">
        <v>5945</v>
      </c>
    </row>
    <row r="4221" spans="1:6" x14ac:dyDescent="0.25">
      <c r="A4221" s="2" t="s">
        <v>11895</v>
      </c>
      <c r="B4221" s="2" t="s">
        <v>11896</v>
      </c>
      <c r="C4221" s="2" t="s">
        <v>850</v>
      </c>
      <c r="D4221" s="2" t="s">
        <v>11715</v>
      </c>
      <c r="E4221" s="2" t="s">
        <v>5680</v>
      </c>
      <c r="F4221" s="2" t="s">
        <v>5721</v>
      </c>
    </row>
    <row r="4222" spans="1:6" hidden="1" x14ac:dyDescent="0.25">
      <c r="A4222" s="2" t="s">
        <v>11897</v>
      </c>
      <c r="B4222" s="2" t="s">
        <v>6163</v>
      </c>
      <c r="C4222" s="2" t="s">
        <v>850</v>
      </c>
      <c r="D4222" s="2" t="s">
        <v>11715</v>
      </c>
      <c r="E4222" s="2" t="s">
        <v>850</v>
      </c>
      <c r="F4222" s="2" t="s">
        <v>5758</v>
      </c>
    </row>
    <row r="4223" spans="1:6" hidden="1" x14ac:dyDescent="0.25">
      <c r="A4223" s="2" t="s">
        <v>11898</v>
      </c>
      <c r="B4223" s="2" t="s">
        <v>11899</v>
      </c>
      <c r="C4223" s="2" t="s">
        <v>850</v>
      </c>
      <c r="D4223" s="2" t="s">
        <v>11715</v>
      </c>
      <c r="E4223" s="2" t="s">
        <v>5670</v>
      </c>
      <c r="F4223" s="2" t="s">
        <v>850</v>
      </c>
    </row>
    <row r="4224" spans="1:6" hidden="1" x14ac:dyDescent="0.25">
      <c r="A4224" s="2" t="s">
        <v>11900</v>
      </c>
      <c r="B4224" s="2" t="s">
        <v>11901</v>
      </c>
      <c r="C4224" s="2" t="s">
        <v>850</v>
      </c>
      <c r="D4224" s="2" t="s">
        <v>11715</v>
      </c>
      <c r="E4224" s="2" t="s">
        <v>850</v>
      </c>
      <c r="F4224" s="2" t="s">
        <v>850</v>
      </c>
    </row>
    <row r="4225" spans="1:6" hidden="1" x14ac:dyDescent="0.25">
      <c r="A4225" s="2" t="s">
        <v>11902</v>
      </c>
      <c r="B4225" s="2" t="s">
        <v>11903</v>
      </c>
      <c r="C4225" s="2" t="s">
        <v>850</v>
      </c>
      <c r="D4225" s="2" t="s">
        <v>11715</v>
      </c>
      <c r="E4225" s="2" t="s">
        <v>5670</v>
      </c>
      <c r="F4225" s="2" t="s">
        <v>6503</v>
      </c>
    </row>
    <row r="4226" spans="1:6" hidden="1" x14ac:dyDescent="0.25">
      <c r="A4226" s="2" t="s">
        <v>11904</v>
      </c>
      <c r="B4226" s="2" t="s">
        <v>11905</v>
      </c>
      <c r="C4226" s="2" t="s">
        <v>850</v>
      </c>
      <c r="D4226" s="2" t="s">
        <v>11715</v>
      </c>
      <c r="E4226" s="2" t="s">
        <v>5670</v>
      </c>
      <c r="F4226" s="2" t="s">
        <v>5732</v>
      </c>
    </row>
    <row r="4227" spans="1:6" hidden="1" x14ac:dyDescent="0.25">
      <c r="A4227" s="2" t="s">
        <v>11904</v>
      </c>
      <c r="B4227" s="2" t="s">
        <v>11905</v>
      </c>
      <c r="C4227" s="2" t="s">
        <v>850</v>
      </c>
      <c r="D4227" s="2" t="s">
        <v>11715</v>
      </c>
      <c r="E4227" s="2" t="s">
        <v>5670</v>
      </c>
      <c r="F4227" s="2" t="s">
        <v>5754</v>
      </c>
    </row>
    <row r="4228" spans="1:6" hidden="1" x14ac:dyDescent="0.25">
      <c r="A4228" s="2" t="s">
        <v>11906</v>
      </c>
      <c r="B4228" s="2" t="s">
        <v>11907</v>
      </c>
      <c r="C4228" s="2" t="s">
        <v>850</v>
      </c>
      <c r="D4228" s="2" t="s">
        <v>11715</v>
      </c>
      <c r="E4228" s="2" t="s">
        <v>850</v>
      </c>
      <c r="F4228" s="2" t="s">
        <v>850</v>
      </c>
    </row>
    <row r="4229" spans="1:6" hidden="1" x14ac:dyDescent="0.25">
      <c r="A4229" s="2" t="s">
        <v>11906</v>
      </c>
      <c r="B4229" s="2" t="s">
        <v>11907</v>
      </c>
      <c r="C4229" s="2" t="s">
        <v>850</v>
      </c>
      <c r="D4229" s="2" t="s">
        <v>11715</v>
      </c>
      <c r="E4229" s="2" t="s">
        <v>850</v>
      </c>
      <c r="F4229" s="2" t="s">
        <v>850</v>
      </c>
    </row>
    <row r="4230" spans="1:6" hidden="1" x14ac:dyDescent="0.25">
      <c r="A4230" s="2" t="s">
        <v>11908</v>
      </c>
      <c r="B4230" s="2" t="s">
        <v>11909</v>
      </c>
      <c r="C4230" s="2" t="s">
        <v>850</v>
      </c>
      <c r="D4230" s="2" t="s">
        <v>11715</v>
      </c>
      <c r="E4230" s="2" t="s">
        <v>5670</v>
      </c>
      <c r="F4230" s="2" t="s">
        <v>850</v>
      </c>
    </row>
    <row r="4231" spans="1:6" hidden="1" x14ac:dyDescent="0.25">
      <c r="A4231" s="2" t="s">
        <v>11910</v>
      </c>
      <c r="B4231" s="2" t="s">
        <v>1748</v>
      </c>
      <c r="C4231" s="2" t="s">
        <v>850</v>
      </c>
      <c r="D4231" s="2" t="s">
        <v>11715</v>
      </c>
      <c r="E4231" s="2" t="s">
        <v>5699</v>
      </c>
      <c r="F4231" s="2" t="s">
        <v>5886</v>
      </c>
    </row>
    <row r="4232" spans="1:6" hidden="1" x14ac:dyDescent="0.25">
      <c r="A4232" s="2" t="s">
        <v>11910</v>
      </c>
      <c r="B4232" s="2" t="s">
        <v>1748</v>
      </c>
      <c r="C4232" s="2" t="s">
        <v>850</v>
      </c>
      <c r="D4232" s="2" t="s">
        <v>11715</v>
      </c>
      <c r="E4232" s="2" t="s">
        <v>5699</v>
      </c>
      <c r="F4232" s="2" t="s">
        <v>5886</v>
      </c>
    </row>
    <row r="4233" spans="1:6" hidden="1" x14ac:dyDescent="0.25">
      <c r="A4233" s="2" t="s">
        <v>239</v>
      </c>
      <c r="B4233" s="2" t="s">
        <v>240</v>
      </c>
      <c r="C4233" s="2" t="s">
        <v>165</v>
      </c>
      <c r="D4233" s="2" t="s">
        <v>11715</v>
      </c>
      <c r="E4233" s="2" t="s">
        <v>5699</v>
      </c>
      <c r="F4233" s="2" t="s">
        <v>5833</v>
      </c>
    </row>
    <row r="4234" spans="1:6" hidden="1" x14ac:dyDescent="0.25">
      <c r="A4234" s="2" t="s">
        <v>11911</v>
      </c>
      <c r="B4234" s="2" t="s">
        <v>7758</v>
      </c>
      <c r="C4234" s="2" t="s">
        <v>850</v>
      </c>
      <c r="D4234" s="2" t="s">
        <v>11715</v>
      </c>
      <c r="E4234" s="2" t="s">
        <v>5670</v>
      </c>
      <c r="F4234" s="2" t="s">
        <v>5706</v>
      </c>
    </row>
    <row r="4235" spans="1:6" hidden="1" x14ac:dyDescent="0.25">
      <c r="A4235" s="2" t="s">
        <v>11912</v>
      </c>
      <c r="B4235" s="2" t="s">
        <v>11913</v>
      </c>
      <c r="C4235" s="2" t="s">
        <v>850</v>
      </c>
      <c r="D4235" s="2" t="s">
        <v>11715</v>
      </c>
      <c r="E4235" s="2" t="s">
        <v>5689</v>
      </c>
      <c r="F4235" s="2" t="s">
        <v>5706</v>
      </c>
    </row>
    <row r="4236" spans="1:6" hidden="1" x14ac:dyDescent="0.25">
      <c r="A4236" s="2" t="s">
        <v>11914</v>
      </c>
      <c r="B4236" s="2" t="s">
        <v>11915</v>
      </c>
      <c r="C4236" s="2" t="s">
        <v>850</v>
      </c>
      <c r="D4236" s="2" t="s">
        <v>11715</v>
      </c>
      <c r="E4236" s="2" t="s">
        <v>850</v>
      </c>
      <c r="F4236" s="2" t="s">
        <v>850</v>
      </c>
    </row>
    <row r="4237" spans="1:6" hidden="1" x14ac:dyDescent="0.25">
      <c r="A4237" s="2" t="s">
        <v>11916</v>
      </c>
      <c r="B4237" s="2" t="s">
        <v>11917</v>
      </c>
      <c r="C4237" s="2" t="s">
        <v>850</v>
      </c>
      <c r="D4237" s="2" t="s">
        <v>11715</v>
      </c>
      <c r="E4237" s="2" t="s">
        <v>5670</v>
      </c>
      <c r="F4237" s="2" t="s">
        <v>5732</v>
      </c>
    </row>
    <row r="4238" spans="1:6" hidden="1" x14ac:dyDescent="0.25">
      <c r="A4238" s="2" t="s">
        <v>11918</v>
      </c>
      <c r="B4238" s="2" t="s">
        <v>11919</v>
      </c>
      <c r="C4238" s="2" t="s">
        <v>850</v>
      </c>
      <c r="D4238" s="2" t="s">
        <v>11715</v>
      </c>
      <c r="E4238" s="2" t="s">
        <v>5670</v>
      </c>
      <c r="F4238" s="2" t="s">
        <v>5674</v>
      </c>
    </row>
    <row r="4239" spans="1:6" hidden="1" x14ac:dyDescent="0.25">
      <c r="A4239" s="2" t="s">
        <v>11920</v>
      </c>
      <c r="B4239" s="2" t="s">
        <v>11921</v>
      </c>
      <c r="C4239" s="2" t="s">
        <v>850</v>
      </c>
      <c r="D4239" s="2" t="s">
        <v>11715</v>
      </c>
      <c r="E4239" s="2" t="s">
        <v>850</v>
      </c>
      <c r="F4239" s="2" t="s">
        <v>5684</v>
      </c>
    </row>
    <row r="4240" spans="1:6" hidden="1" x14ac:dyDescent="0.25">
      <c r="A4240" s="2" t="s">
        <v>11922</v>
      </c>
      <c r="B4240" s="2" t="s">
        <v>11923</v>
      </c>
      <c r="C4240" s="2" t="s">
        <v>850</v>
      </c>
      <c r="D4240" s="2" t="s">
        <v>11715</v>
      </c>
      <c r="E4240" s="2" t="s">
        <v>5670</v>
      </c>
      <c r="F4240" s="2" t="s">
        <v>850</v>
      </c>
    </row>
    <row r="4241" spans="1:6" hidden="1" x14ac:dyDescent="0.25">
      <c r="A4241" s="2" t="s">
        <v>11924</v>
      </c>
      <c r="B4241" s="2" t="s">
        <v>11925</v>
      </c>
      <c r="C4241" s="2" t="s">
        <v>850</v>
      </c>
      <c r="D4241" s="2" t="s">
        <v>11715</v>
      </c>
      <c r="E4241" s="2" t="s">
        <v>5670</v>
      </c>
      <c r="F4241" s="2" t="s">
        <v>850</v>
      </c>
    </row>
    <row r="4242" spans="1:6" hidden="1" x14ac:dyDescent="0.25">
      <c r="A4242" s="2" t="s">
        <v>11926</v>
      </c>
      <c r="B4242" s="2" t="s">
        <v>11153</v>
      </c>
      <c r="C4242" s="2" t="s">
        <v>850</v>
      </c>
      <c r="D4242" s="2" t="s">
        <v>11715</v>
      </c>
      <c r="E4242" s="2" t="s">
        <v>5670</v>
      </c>
      <c r="F4242" s="2" t="s">
        <v>850</v>
      </c>
    </row>
    <row r="4243" spans="1:6" hidden="1" x14ac:dyDescent="0.25">
      <c r="A4243" s="2" t="s">
        <v>11927</v>
      </c>
      <c r="B4243" s="2" t="s">
        <v>11928</v>
      </c>
      <c r="C4243" s="2" t="s">
        <v>850</v>
      </c>
      <c r="D4243" s="2" t="s">
        <v>11715</v>
      </c>
      <c r="E4243" s="2" t="s">
        <v>6097</v>
      </c>
      <c r="F4243" s="2" t="s">
        <v>5833</v>
      </c>
    </row>
    <row r="4244" spans="1:6" hidden="1" x14ac:dyDescent="0.25">
      <c r="A4244" s="2" t="s">
        <v>11929</v>
      </c>
      <c r="B4244" s="2" t="s">
        <v>11930</v>
      </c>
      <c r="C4244" s="2" t="s">
        <v>850</v>
      </c>
      <c r="D4244" s="2" t="s">
        <v>11715</v>
      </c>
      <c r="E4244" s="2" t="s">
        <v>5670</v>
      </c>
      <c r="F4244" s="2" t="s">
        <v>850</v>
      </c>
    </row>
    <row r="4245" spans="1:6" hidden="1" x14ac:dyDescent="0.25">
      <c r="A4245" s="2" t="s">
        <v>11931</v>
      </c>
      <c r="B4245" s="2" t="s">
        <v>11932</v>
      </c>
      <c r="C4245" s="2" t="s">
        <v>850</v>
      </c>
      <c r="D4245" s="2" t="s">
        <v>11715</v>
      </c>
      <c r="E4245" s="2" t="s">
        <v>5670</v>
      </c>
      <c r="F4245" s="2" t="s">
        <v>6221</v>
      </c>
    </row>
    <row r="4246" spans="1:6" hidden="1" x14ac:dyDescent="0.25">
      <c r="A4246" s="2" t="s">
        <v>11933</v>
      </c>
      <c r="B4246" s="2" t="s">
        <v>11934</v>
      </c>
      <c r="C4246" s="2" t="s">
        <v>850</v>
      </c>
      <c r="D4246" s="2" t="s">
        <v>11715</v>
      </c>
      <c r="E4246" s="2" t="s">
        <v>5670</v>
      </c>
      <c r="F4246" s="2" t="s">
        <v>850</v>
      </c>
    </row>
    <row r="4247" spans="1:6" x14ac:dyDescent="0.25">
      <c r="A4247" s="2" t="s">
        <v>11935</v>
      </c>
      <c r="B4247" s="2" t="s">
        <v>11936</v>
      </c>
      <c r="C4247" s="2" t="s">
        <v>850</v>
      </c>
      <c r="D4247" s="2" t="s">
        <v>11715</v>
      </c>
      <c r="E4247" s="2" t="s">
        <v>5919</v>
      </c>
      <c r="F4247" s="2" t="s">
        <v>5721</v>
      </c>
    </row>
    <row r="4248" spans="1:6" hidden="1" x14ac:dyDescent="0.25">
      <c r="A4248" s="2" t="s">
        <v>11937</v>
      </c>
      <c r="B4248" s="2" t="s">
        <v>11938</v>
      </c>
      <c r="C4248" s="2" t="s">
        <v>850</v>
      </c>
      <c r="D4248" s="2" t="s">
        <v>11715</v>
      </c>
      <c r="E4248" s="2" t="s">
        <v>5670</v>
      </c>
      <c r="F4248" s="2" t="s">
        <v>850</v>
      </c>
    </row>
    <row r="4249" spans="1:6" hidden="1" x14ac:dyDescent="0.25">
      <c r="A4249" s="2" t="s">
        <v>11939</v>
      </c>
      <c r="B4249" s="2" t="s">
        <v>11940</v>
      </c>
      <c r="C4249" s="2" t="s">
        <v>850</v>
      </c>
      <c r="D4249" s="2" t="s">
        <v>11715</v>
      </c>
      <c r="E4249" s="2" t="s">
        <v>850</v>
      </c>
      <c r="F4249" s="2" t="s">
        <v>850</v>
      </c>
    </row>
    <row r="4250" spans="1:6" hidden="1" x14ac:dyDescent="0.25">
      <c r="A4250" s="2" t="s">
        <v>11941</v>
      </c>
      <c r="B4250" s="2" t="s">
        <v>11942</v>
      </c>
      <c r="C4250" s="2" t="s">
        <v>850</v>
      </c>
      <c r="D4250" s="2" t="s">
        <v>11715</v>
      </c>
      <c r="E4250" s="2" t="s">
        <v>5699</v>
      </c>
      <c r="F4250" s="2" t="s">
        <v>850</v>
      </c>
    </row>
    <row r="4251" spans="1:6" hidden="1" x14ac:dyDescent="0.25">
      <c r="A4251" s="2" t="s">
        <v>11943</v>
      </c>
      <c r="B4251" s="2" t="s">
        <v>11944</v>
      </c>
      <c r="C4251" s="2" t="s">
        <v>850</v>
      </c>
      <c r="D4251" s="2" t="s">
        <v>11715</v>
      </c>
      <c r="E4251" s="2" t="s">
        <v>5670</v>
      </c>
      <c r="F4251" s="2" t="s">
        <v>850</v>
      </c>
    </row>
    <row r="4252" spans="1:6" hidden="1" x14ac:dyDescent="0.25">
      <c r="A4252" s="2" t="s">
        <v>11945</v>
      </c>
      <c r="B4252" s="2" t="s">
        <v>11946</v>
      </c>
      <c r="C4252" s="2" t="s">
        <v>850</v>
      </c>
      <c r="D4252" s="2" t="s">
        <v>11715</v>
      </c>
      <c r="E4252" s="2" t="s">
        <v>5720</v>
      </c>
      <c r="F4252" s="2" t="s">
        <v>5833</v>
      </c>
    </row>
    <row r="4253" spans="1:6" hidden="1" x14ac:dyDescent="0.25">
      <c r="A4253" s="2" t="s">
        <v>11945</v>
      </c>
      <c r="B4253" s="2" t="s">
        <v>11946</v>
      </c>
      <c r="C4253" s="2" t="s">
        <v>850</v>
      </c>
      <c r="D4253" s="2" t="s">
        <v>11715</v>
      </c>
      <c r="E4253" s="2" t="s">
        <v>5720</v>
      </c>
      <c r="F4253" s="2" t="s">
        <v>5833</v>
      </c>
    </row>
    <row r="4254" spans="1:6" hidden="1" x14ac:dyDescent="0.25">
      <c r="A4254" s="2" t="s">
        <v>11945</v>
      </c>
      <c r="B4254" s="2" t="s">
        <v>11946</v>
      </c>
      <c r="C4254" s="2" t="s">
        <v>850</v>
      </c>
      <c r="D4254" s="2" t="s">
        <v>11715</v>
      </c>
      <c r="E4254" s="2" t="s">
        <v>850</v>
      </c>
      <c r="F4254" s="2" t="s">
        <v>5833</v>
      </c>
    </row>
    <row r="4255" spans="1:6" hidden="1" x14ac:dyDescent="0.25">
      <c r="A4255" s="2" t="s">
        <v>11947</v>
      </c>
      <c r="B4255" s="2" t="s">
        <v>11948</v>
      </c>
      <c r="C4255" s="2" t="s">
        <v>850</v>
      </c>
      <c r="D4255" s="2" t="s">
        <v>11715</v>
      </c>
      <c r="E4255" s="2" t="s">
        <v>5670</v>
      </c>
      <c r="F4255" s="2" t="s">
        <v>850</v>
      </c>
    </row>
    <row r="4256" spans="1:6" hidden="1" x14ac:dyDescent="0.25">
      <c r="A4256" s="2" t="s">
        <v>11949</v>
      </c>
      <c r="B4256" s="2" t="s">
        <v>11950</v>
      </c>
      <c r="C4256" s="2" t="s">
        <v>850</v>
      </c>
      <c r="D4256" s="2" t="s">
        <v>11715</v>
      </c>
      <c r="E4256" s="2" t="s">
        <v>7517</v>
      </c>
      <c r="F4256" s="2" t="s">
        <v>5709</v>
      </c>
    </row>
    <row r="4257" spans="1:6" hidden="1" x14ac:dyDescent="0.25">
      <c r="A4257" s="2" t="s">
        <v>11951</v>
      </c>
      <c r="B4257" s="2" t="s">
        <v>11952</v>
      </c>
      <c r="C4257" s="2" t="s">
        <v>850</v>
      </c>
      <c r="D4257" s="2" t="s">
        <v>11715</v>
      </c>
      <c r="E4257" s="2" t="s">
        <v>6280</v>
      </c>
      <c r="F4257" s="2" t="s">
        <v>850</v>
      </c>
    </row>
    <row r="4258" spans="1:6" hidden="1" x14ac:dyDescent="0.25">
      <c r="A4258" s="2" t="s">
        <v>11953</v>
      </c>
      <c r="B4258" s="2" t="s">
        <v>7509</v>
      </c>
      <c r="C4258" s="2" t="s">
        <v>850</v>
      </c>
      <c r="D4258" s="2" t="s">
        <v>11715</v>
      </c>
      <c r="E4258" s="2" t="s">
        <v>5948</v>
      </c>
      <c r="F4258" s="2" t="s">
        <v>5870</v>
      </c>
    </row>
    <row r="4259" spans="1:6" hidden="1" x14ac:dyDescent="0.25">
      <c r="A4259" s="2" t="s">
        <v>11954</v>
      </c>
      <c r="B4259" s="2" t="s">
        <v>11955</v>
      </c>
      <c r="C4259" s="2" t="s">
        <v>850</v>
      </c>
      <c r="D4259" s="2" t="s">
        <v>11715</v>
      </c>
      <c r="E4259" s="2" t="s">
        <v>5670</v>
      </c>
      <c r="F4259" s="2" t="s">
        <v>5833</v>
      </c>
    </row>
    <row r="4260" spans="1:6" hidden="1" x14ac:dyDescent="0.25">
      <c r="A4260" s="2" t="s">
        <v>11956</v>
      </c>
      <c r="B4260" s="2" t="s">
        <v>11957</v>
      </c>
      <c r="C4260" s="2" t="s">
        <v>850</v>
      </c>
      <c r="D4260" s="2" t="s">
        <v>11715</v>
      </c>
      <c r="E4260" s="2" t="s">
        <v>5670</v>
      </c>
      <c r="F4260" s="2" t="s">
        <v>850</v>
      </c>
    </row>
    <row r="4261" spans="1:6" hidden="1" x14ac:dyDescent="0.25">
      <c r="A4261" s="2" t="s">
        <v>11958</v>
      </c>
      <c r="B4261" s="2" t="s">
        <v>11959</v>
      </c>
      <c r="C4261" s="2" t="s">
        <v>850</v>
      </c>
      <c r="D4261" s="2" t="s">
        <v>11715</v>
      </c>
      <c r="E4261" s="2" t="s">
        <v>5670</v>
      </c>
      <c r="F4261" s="2" t="s">
        <v>850</v>
      </c>
    </row>
    <row r="4262" spans="1:6" hidden="1" x14ac:dyDescent="0.25">
      <c r="A4262" s="2" t="s">
        <v>11960</v>
      </c>
      <c r="B4262" s="2" t="s">
        <v>11300</v>
      </c>
      <c r="C4262" s="2" t="s">
        <v>850</v>
      </c>
      <c r="D4262" s="2" t="s">
        <v>11715</v>
      </c>
      <c r="E4262" s="2" t="s">
        <v>5689</v>
      </c>
      <c r="F4262" s="2" t="s">
        <v>850</v>
      </c>
    </row>
    <row r="4263" spans="1:6" hidden="1" x14ac:dyDescent="0.25">
      <c r="A4263" s="2" t="s">
        <v>11961</v>
      </c>
      <c r="B4263" s="2" t="s">
        <v>11962</v>
      </c>
      <c r="C4263" s="2" t="s">
        <v>850</v>
      </c>
      <c r="D4263" s="2" t="s">
        <v>11715</v>
      </c>
      <c r="E4263" s="2" t="s">
        <v>850</v>
      </c>
      <c r="F4263" s="2" t="s">
        <v>850</v>
      </c>
    </row>
    <row r="4264" spans="1:6" hidden="1" x14ac:dyDescent="0.25">
      <c r="A4264" s="2" t="s">
        <v>11963</v>
      </c>
      <c r="B4264" s="2" t="s">
        <v>11964</v>
      </c>
      <c r="C4264" s="2" t="s">
        <v>850</v>
      </c>
      <c r="D4264" s="2" t="s">
        <v>11715</v>
      </c>
      <c r="E4264" s="2" t="s">
        <v>5670</v>
      </c>
      <c r="F4264" s="2" t="s">
        <v>850</v>
      </c>
    </row>
    <row r="4265" spans="1:6" hidden="1" x14ac:dyDescent="0.25">
      <c r="A4265" s="2" t="s">
        <v>11965</v>
      </c>
      <c r="B4265" s="2" t="s">
        <v>11966</v>
      </c>
      <c r="C4265" s="2" t="s">
        <v>850</v>
      </c>
      <c r="D4265" s="2" t="s">
        <v>11715</v>
      </c>
      <c r="E4265" s="2" t="s">
        <v>5670</v>
      </c>
      <c r="F4265" s="2" t="s">
        <v>850</v>
      </c>
    </row>
    <row r="4266" spans="1:6" hidden="1" x14ac:dyDescent="0.25">
      <c r="A4266" s="2" t="s">
        <v>11967</v>
      </c>
      <c r="B4266" s="2" t="s">
        <v>11348</v>
      </c>
      <c r="C4266" s="2" t="s">
        <v>850</v>
      </c>
      <c r="D4266" s="2" t="s">
        <v>11715</v>
      </c>
      <c r="E4266" s="2" t="s">
        <v>850</v>
      </c>
      <c r="F4266" s="2" t="s">
        <v>850</v>
      </c>
    </row>
    <row r="4267" spans="1:6" hidden="1" x14ac:dyDescent="0.25">
      <c r="A4267" s="2" t="s">
        <v>11968</v>
      </c>
      <c r="B4267" s="2" t="s">
        <v>484</v>
      </c>
      <c r="C4267" s="2" t="s">
        <v>850</v>
      </c>
      <c r="D4267" s="2" t="s">
        <v>11715</v>
      </c>
      <c r="E4267" s="2" t="s">
        <v>5670</v>
      </c>
      <c r="F4267" s="2" t="s">
        <v>850</v>
      </c>
    </row>
    <row r="4268" spans="1:6" hidden="1" x14ac:dyDescent="0.25">
      <c r="A4268" s="2" t="s">
        <v>11969</v>
      </c>
      <c r="B4268" s="2" t="s">
        <v>11970</v>
      </c>
      <c r="C4268" s="2" t="s">
        <v>850</v>
      </c>
      <c r="D4268" s="2" t="s">
        <v>11715</v>
      </c>
      <c r="E4268" s="2" t="s">
        <v>5670</v>
      </c>
      <c r="F4268" s="2" t="s">
        <v>850</v>
      </c>
    </row>
    <row r="4269" spans="1:6" hidden="1" x14ac:dyDescent="0.25">
      <c r="A4269" s="2" t="s">
        <v>11971</v>
      </c>
      <c r="B4269" s="2" t="s">
        <v>11972</v>
      </c>
      <c r="C4269" s="2" t="s">
        <v>850</v>
      </c>
      <c r="D4269" s="2" t="s">
        <v>11715</v>
      </c>
      <c r="E4269" s="2" t="s">
        <v>850</v>
      </c>
      <c r="F4269" s="2" t="s">
        <v>850</v>
      </c>
    </row>
    <row r="4270" spans="1:6" hidden="1" x14ac:dyDescent="0.25">
      <c r="A4270" s="2" t="s">
        <v>11973</v>
      </c>
      <c r="B4270" s="2" t="s">
        <v>11974</v>
      </c>
      <c r="C4270" s="2" t="s">
        <v>850</v>
      </c>
      <c r="D4270" s="2" t="s">
        <v>11715</v>
      </c>
      <c r="E4270" s="2" t="s">
        <v>850</v>
      </c>
      <c r="F4270" s="2" t="s">
        <v>850</v>
      </c>
    </row>
    <row r="4271" spans="1:6" hidden="1" x14ac:dyDescent="0.25">
      <c r="A4271" s="2" t="s">
        <v>11975</v>
      </c>
      <c r="B4271" s="2" t="s">
        <v>11976</v>
      </c>
      <c r="C4271" s="2" t="s">
        <v>850</v>
      </c>
      <c r="D4271" s="2" t="s">
        <v>11715</v>
      </c>
      <c r="E4271" s="2" t="s">
        <v>7560</v>
      </c>
      <c r="F4271" s="2" t="s">
        <v>850</v>
      </c>
    </row>
    <row r="4272" spans="1:6" hidden="1" x14ac:dyDescent="0.25">
      <c r="A4272" s="2" t="s">
        <v>11975</v>
      </c>
      <c r="B4272" s="2" t="s">
        <v>11976</v>
      </c>
      <c r="C4272" s="2" t="s">
        <v>850</v>
      </c>
      <c r="D4272" s="2" t="s">
        <v>11715</v>
      </c>
      <c r="E4272" s="2" t="s">
        <v>7560</v>
      </c>
      <c r="F4272" s="2" t="s">
        <v>850</v>
      </c>
    </row>
    <row r="4273" spans="1:6" hidden="1" x14ac:dyDescent="0.25">
      <c r="A4273" s="2" t="s">
        <v>11977</v>
      </c>
      <c r="B4273" s="2" t="s">
        <v>11978</v>
      </c>
      <c r="C4273" s="2" t="s">
        <v>850</v>
      </c>
      <c r="D4273" s="2" t="s">
        <v>11715</v>
      </c>
      <c r="E4273" s="2" t="s">
        <v>850</v>
      </c>
      <c r="F4273" s="2" t="s">
        <v>5684</v>
      </c>
    </row>
    <row r="4274" spans="1:6" hidden="1" x14ac:dyDescent="0.25">
      <c r="A4274" s="2" t="s">
        <v>11979</v>
      </c>
      <c r="B4274" s="2" t="s">
        <v>11379</v>
      </c>
      <c r="C4274" s="2" t="s">
        <v>850</v>
      </c>
      <c r="D4274" s="2" t="s">
        <v>11715</v>
      </c>
      <c r="E4274" s="2" t="s">
        <v>5670</v>
      </c>
      <c r="F4274" s="2" t="s">
        <v>850</v>
      </c>
    </row>
    <row r="4275" spans="1:6" hidden="1" x14ac:dyDescent="0.25">
      <c r="A4275" s="2" t="s">
        <v>11980</v>
      </c>
      <c r="B4275" s="2" t="s">
        <v>11981</v>
      </c>
      <c r="C4275" s="2" t="s">
        <v>850</v>
      </c>
      <c r="D4275" s="2" t="s">
        <v>11715</v>
      </c>
      <c r="E4275" s="2" t="s">
        <v>5680</v>
      </c>
      <c r="F4275" s="2" t="s">
        <v>850</v>
      </c>
    </row>
    <row r="4276" spans="1:6" hidden="1" x14ac:dyDescent="0.25">
      <c r="A4276" s="2" t="s">
        <v>11982</v>
      </c>
      <c r="B4276" s="2" t="s">
        <v>762</v>
      </c>
      <c r="C4276" s="2" t="s">
        <v>850</v>
      </c>
      <c r="D4276" s="2" t="s">
        <v>11715</v>
      </c>
      <c r="E4276" s="2" t="s">
        <v>5670</v>
      </c>
      <c r="F4276" s="2" t="s">
        <v>850</v>
      </c>
    </row>
    <row r="4277" spans="1:6" hidden="1" x14ac:dyDescent="0.25">
      <c r="A4277" s="2" t="s">
        <v>11983</v>
      </c>
      <c r="B4277" s="2" t="s">
        <v>6539</v>
      </c>
      <c r="C4277" s="2" t="s">
        <v>850</v>
      </c>
      <c r="D4277" s="2" t="s">
        <v>11715</v>
      </c>
      <c r="E4277" s="2" t="s">
        <v>5670</v>
      </c>
      <c r="F4277" s="2" t="s">
        <v>850</v>
      </c>
    </row>
    <row r="4278" spans="1:6" hidden="1" x14ac:dyDescent="0.25">
      <c r="A4278" s="2" t="s">
        <v>11984</v>
      </c>
      <c r="B4278" s="2" t="s">
        <v>1818</v>
      </c>
      <c r="C4278" s="2" t="s">
        <v>850</v>
      </c>
      <c r="D4278" s="2" t="s">
        <v>11715</v>
      </c>
      <c r="E4278" s="2" t="s">
        <v>5862</v>
      </c>
      <c r="F4278" s="2" t="s">
        <v>5771</v>
      </c>
    </row>
    <row r="4279" spans="1:6" hidden="1" x14ac:dyDescent="0.25">
      <c r="A4279" s="2" t="s">
        <v>11984</v>
      </c>
      <c r="B4279" s="2" t="s">
        <v>1818</v>
      </c>
      <c r="C4279" s="2" t="s">
        <v>850</v>
      </c>
      <c r="D4279" s="2" t="s">
        <v>11715</v>
      </c>
      <c r="E4279" s="2" t="s">
        <v>5862</v>
      </c>
      <c r="F4279" s="2" t="s">
        <v>6221</v>
      </c>
    </row>
    <row r="4280" spans="1:6" hidden="1" x14ac:dyDescent="0.25">
      <c r="A4280" s="2" t="s">
        <v>11984</v>
      </c>
      <c r="B4280" s="2" t="s">
        <v>1818</v>
      </c>
      <c r="C4280" s="2" t="s">
        <v>850</v>
      </c>
      <c r="D4280" s="2" t="s">
        <v>11715</v>
      </c>
      <c r="E4280" s="2" t="s">
        <v>5862</v>
      </c>
      <c r="F4280" s="2" t="s">
        <v>5772</v>
      </c>
    </row>
    <row r="4281" spans="1:6" hidden="1" x14ac:dyDescent="0.25">
      <c r="A4281" s="2" t="s">
        <v>11984</v>
      </c>
      <c r="B4281" s="2" t="s">
        <v>1818</v>
      </c>
      <c r="C4281" s="2" t="s">
        <v>850</v>
      </c>
      <c r="D4281" s="2" t="s">
        <v>11715</v>
      </c>
      <c r="E4281" s="2" t="s">
        <v>5862</v>
      </c>
      <c r="F4281" s="2" t="s">
        <v>5771</v>
      </c>
    </row>
    <row r="4282" spans="1:6" hidden="1" x14ac:dyDescent="0.25">
      <c r="A4282" s="2" t="s">
        <v>11984</v>
      </c>
      <c r="B4282" s="2" t="s">
        <v>1818</v>
      </c>
      <c r="C4282" s="2" t="s">
        <v>850</v>
      </c>
      <c r="D4282" s="2" t="s">
        <v>11715</v>
      </c>
      <c r="E4282" s="2" t="s">
        <v>5862</v>
      </c>
      <c r="F4282" s="2" t="s">
        <v>6221</v>
      </c>
    </row>
    <row r="4283" spans="1:6" hidden="1" x14ac:dyDescent="0.25">
      <c r="A4283" s="2" t="s">
        <v>11984</v>
      </c>
      <c r="B4283" s="2" t="s">
        <v>1818</v>
      </c>
      <c r="C4283" s="2" t="s">
        <v>850</v>
      </c>
      <c r="D4283" s="2" t="s">
        <v>11715</v>
      </c>
      <c r="E4283" s="2" t="s">
        <v>5862</v>
      </c>
      <c r="F4283" s="2" t="s">
        <v>5772</v>
      </c>
    </row>
    <row r="4284" spans="1:6" hidden="1" x14ac:dyDescent="0.25">
      <c r="A4284" s="2" t="s">
        <v>11985</v>
      </c>
      <c r="B4284" s="2" t="s">
        <v>11986</v>
      </c>
      <c r="C4284" s="2" t="s">
        <v>850</v>
      </c>
      <c r="D4284" s="2" t="s">
        <v>11715</v>
      </c>
      <c r="E4284" s="2" t="s">
        <v>5670</v>
      </c>
      <c r="F4284" s="2" t="s">
        <v>5684</v>
      </c>
    </row>
    <row r="4285" spans="1:6" hidden="1" x14ac:dyDescent="0.25">
      <c r="A4285" s="2" t="s">
        <v>11987</v>
      </c>
      <c r="B4285" s="2" t="s">
        <v>11988</v>
      </c>
      <c r="C4285" s="2" t="s">
        <v>850</v>
      </c>
      <c r="D4285" s="2" t="s">
        <v>11715</v>
      </c>
      <c r="E4285" s="2" t="s">
        <v>5670</v>
      </c>
      <c r="F4285" s="2" t="s">
        <v>850</v>
      </c>
    </row>
    <row r="4286" spans="1:6" hidden="1" x14ac:dyDescent="0.25">
      <c r="A4286" s="2" t="s">
        <v>11989</v>
      </c>
      <c r="B4286" s="2" t="s">
        <v>11990</v>
      </c>
      <c r="C4286" s="2" t="s">
        <v>850</v>
      </c>
      <c r="D4286" s="2" t="s">
        <v>11991</v>
      </c>
      <c r="E4286" s="2" t="s">
        <v>850</v>
      </c>
      <c r="F4286" s="2" t="s">
        <v>850</v>
      </c>
    </row>
    <row r="4287" spans="1:6" hidden="1" x14ac:dyDescent="0.25">
      <c r="A4287" s="2" t="s">
        <v>11992</v>
      </c>
      <c r="B4287" s="2" t="s">
        <v>11993</v>
      </c>
      <c r="C4287" s="2" t="s">
        <v>850</v>
      </c>
      <c r="D4287" s="2" t="s">
        <v>11991</v>
      </c>
      <c r="E4287" s="2" t="s">
        <v>6384</v>
      </c>
      <c r="F4287" s="2" t="s">
        <v>850</v>
      </c>
    </row>
    <row r="4288" spans="1:6" hidden="1" x14ac:dyDescent="0.25">
      <c r="A4288" s="2" t="s">
        <v>11994</v>
      </c>
      <c r="B4288" s="2" t="s">
        <v>11995</v>
      </c>
      <c r="C4288" s="2" t="s">
        <v>850</v>
      </c>
      <c r="D4288" s="2" t="s">
        <v>11991</v>
      </c>
      <c r="E4288" s="2" t="s">
        <v>850</v>
      </c>
      <c r="F4288" s="2" t="s">
        <v>5674</v>
      </c>
    </row>
    <row r="4289" spans="1:6" hidden="1" x14ac:dyDescent="0.25">
      <c r="A4289" s="2" t="s">
        <v>11996</v>
      </c>
      <c r="B4289" s="2" t="s">
        <v>11997</v>
      </c>
      <c r="C4289" s="2" t="s">
        <v>850</v>
      </c>
      <c r="D4289" s="2" t="s">
        <v>11991</v>
      </c>
      <c r="E4289" s="2" t="s">
        <v>5680</v>
      </c>
      <c r="F4289" s="2" t="s">
        <v>850</v>
      </c>
    </row>
    <row r="4290" spans="1:6" hidden="1" x14ac:dyDescent="0.25">
      <c r="A4290" s="2" t="s">
        <v>11998</v>
      </c>
      <c r="B4290" s="2" t="s">
        <v>11730</v>
      </c>
      <c r="C4290" s="2" t="s">
        <v>850</v>
      </c>
      <c r="D4290" s="2" t="s">
        <v>11991</v>
      </c>
      <c r="E4290" s="2" t="s">
        <v>5670</v>
      </c>
      <c r="F4290" s="2" t="s">
        <v>850</v>
      </c>
    </row>
    <row r="4291" spans="1:6" hidden="1" x14ac:dyDescent="0.25">
      <c r="A4291" s="2" t="s">
        <v>11999</v>
      </c>
      <c r="B4291" s="2" t="s">
        <v>12000</v>
      </c>
      <c r="C4291" s="2" t="s">
        <v>850</v>
      </c>
      <c r="D4291" s="2" t="s">
        <v>11991</v>
      </c>
      <c r="E4291" s="2" t="s">
        <v>850</v>
      </c>
      <c r="F4291" s="2" t="s">
        <v>5671</v>
      </c>
    </row>
    <row r="4292" spans="1:6" hidden="1" x14ac:dyDescent="0.25">
      <c r="A4292" s="2" t="s">
        <v>12001</v>
      </c>
      <c r="B4292" s="2" t="s">
        <v>12002</v>
      </c>
      <c r="C4292" s="2" t="s">
        <v>850</v>
      </c>
      <c r="D4292" s="2" t="s">
        <v>11991</v>
      </c>
      <c r="E4292" s="2" t="s">
        <v>850</v>
      </c>
      <c r="F4292" s="2" t="s">
        <v>5771</v>
      </c>
    </row>
    <row r="4293" spans="1:6" hidden="1" x14ac:dyDescent="0.25">
      <c r="A4293" s="2" t="s">
        <v>12001</v>
      </c>
      <c r="B4293" s="2" t="s">
        <v>12002</v>
      </c>
      <c r="C4293" s="2" t="s">
        <v>850</v>
      </c>
      <c r="D4293" s="2" t="s">
        <v>11991</v>
      </c>
      <c r="E4293" s="2" t="s">
        <v>850</v>
      </c>
      <c r="F4293" s="2" t="s">
        <v>5779</v>
      </c>
    </row>
    <row r="4294" spans="1:6" hidden="1" x14ac:dyDescent="0.25">
      <c r="A4294" s="2" t="s">
        <v>12001</v>
      </c>
      <c r="B4294" s="2" t="s">
        <v>12002</v>
      </c>
      <c r="C4294" s="2" t="s">
        <v>850</v>
      </c>
      <c r="D4294" s="2" t="s">
        <v>11991</v>
      </c>
      <c r="E4294" s="2" t="s">
        <v>850</v>
      </c>
      <c r="F4294" s="2" t="s">
        <v>5706</v>
      </c>
    </row>
    <row r="4295" spans="1:6" hidden="1" x14ac:dyDescent="0.25">
      <c r="A4295" s="2" t="s">
        <v>12003</v>
      </c>
      <c r="B4295" s="2" t="s">
        <v>12004</v>
      </c>
      <c r="C4295" s="2" t="s">
        <v>850</v>
      </c>
      <c r="D4295" s="2" t="s">
        <v>11991</v>
      </c>
      <c r="E4295" s="2" t="s">
        <v>5670</v>
      </c>
      <c r="F4295" s="2" t="s">
        <v>5684</v>
      </c>
    </row>
    <row r="4296" spans="1:6" hidden="1" x14ac:dyDescent="0.25">
      <c r="A4296" s="2" t="s">
        <v>12005</v>
      </c>
      <c r="B4296" s="2" t="s">
        <v>12006</v>
      </c>
      <c r="C4296" s="2" t="s">
        <v>850</v>
      </c>
      <c r="D4296" s="2" t="s">
        <v>11991</v>
      </c>
      <c r="E4296" s="2" t="s">
        <v>5670</v>
      </c>
      <c r="F4296" s="2" t="s">
        <v>5671</v>
      </c>
    </row>
    <row r="4297" spans="1:6" hidden="1" x14ac:dyDescent="0.25">
      <c r="A4297" s="2" t="s">
        <v>12007</v>
      </c>
      <c r="B4297" s="2" t="s">
        <v>12008</v>
      </c>
      <c r="C4297" s="2" t="s">
        <v>850</v>
      </c>
      <c r="D4297" s="2" t="s">
        <v>11991</v>
      </c>
      <c r="E4297" s="2" t="s">
        <v>850</v>
      </c>
      <c r="F4297" s="2" t="s">
        <v>850</v>
      </c>
    </row>
    <row r="4298" spans="1:6" hidden="1" x14ac:dyDescent="0.25">
      <c r="A4298" s="2" t="s">
        <v>12009</v>
      </c>
      <c r="B4298" s="2" t="s">
        <v>12010</v>
      </c>
      <c r="C4298" s="2" t="s">
        <v>850</v>
      </c>
      <c r="D4298" s="2" t="s">
        <v>11991</v>
      </c>
      <c r="E4298" s="2" t="s">
        <v>5670</v>
      </c>
      <c r="F4298" s="2" t="s">
        <v>6221</v>
      </c>
    </row>
    <row r="4299" spans="1:6" hidden="1" x14ac:dyDescent="0.25">
      <c r="A4299" s="2" t="s">
        <v>12011</v>
      </c>
      <c r="B4299" s="2" t="s">
        <v>12012</v>
      </c>
      <c r="C4299" s="2" t="s">
        <v>850</v>
      </c>
      <c r="D4299" s="2" t="s">
        <v>11991</v>
      </c>
      <c r="E4299" s="2" t="s">
        <v>850</v>
      </c>
      <c r="F4299" s="2" t="s">
        <v>850</v>
      </c>
    </row>
    <row r="4300" spans="1:6" hidden="1" x14ac:dyDescent="0.25">
      <c r="A4300" s="2" t="s">
        <v>12013</v>
      </c>
      <c r="B4300" s="2" t="s">
        <v>12014</v>
      </c>
      <c r="C4300" s="2" t="s">
        <v>850</v>
      </c>
      <c r="D4300" s="2" t="s">
        <v>11991</v>
      </c>
      <c r="E4300" s="2" t="s">
        <v>5851</v>
      </c>
      <c r="F4300" s="2" t="s">
        <v>5920</v>
      </c>
    </row>
    <row r="4301" spans="1:6" hidden="1" x14ac:dyDescent="0.25">
      <c r="A4301" s="2" t="s">
        <v>12013</v>
      </c>
      <c r="B4301" s="2" t="s">
        <v>12014</v>
      </c>
      <c r="C4301" s="2" t="s">
        <v>850</v>
      </c>
      <c r="D4301" s="2" t="s">
        <v>11991</v>
      </c>
      <c r="E4301" s="2" t="s">
        <v>5851</v>
      </c>
      <c r="F4301" s="2" t="s">
        <v>5684</v>
      </c>
    </row>
    <row r="4302" spans="1:6" hidden="1" x14ac:dyDescent="0.25">
      <c r="A4302" s="2" t="s">
        <v>12015</v>
      </c>
      <c r="B4302" s="2" t="s">
        <v>12016</v>
      </c>
      <c r="C4302" s="2" t="s">
        <v>850</v>
      </c>
      <c r="D4302" s="2" t="s">
        <v>11991</v>
      </c>
      <c r="E4302" s="2" t="s">
        <v>850</v>
      </c>
      <c r="F4302" s="2" t="s">
        <v>850</v>
      </c>
    </row>
    <row r="4303" spans="1:6" hidden="1" x14ac:dyDescent="0.25">
      <c r="A4303" s="2" t="s">
        <v>12017</v>
      </c>
      <c r="B4303" s="2" t="s">
        <v>12018</v>
      </c>
      <c r="C4303" s="2" t="s">
        <v>850</v>
      </c>
      <c r="D4303" s="2" t="s">
        <v>11991</v>
      </c>
      <c r="E4303" s="2" t="s">
        <v>850</v>
      </c>
      <c r="F4303" s="2" t="s">
        <v>850</v>
      </c>
    </row>
    <row r="4304" spans="1:6" hidden="1" x14ac:dyDescent="0.25">
      <c r="A4304" s="2" t="s">
        <v>12019</v>
      </c>
      <c r="B4304" s="2" t="s">
        <v>8872</v>
      </c>
      <c r="C4304" s="2" t="s">
        <v>850</v>
      </c>
      <c r="D4304" s="2" t="s">
        <v>11991</v>
      </c>
      <c r="E4304" s="2" t="s">
        <v>6159</v>
      </c>
      <c r="F4304" s="2" t="s">
        <v>850</v>
      </c>
    </row>
    <row r="4305" spans="1:6" hidden="1" x14ac:dyDescent="0.25">
      <c r="A4305" s="2" t="s">
        <v>12020</v>
      </c>
      <c r="B4305" s="2" t="s">
        <v>12021</v>
      </c>
      <c r="C4305" s="2" t="s">
        <v>850</v>
      </c>
      <c r="D4305" s="2" t="s">
        <v>11991</v>
      </c>
      <c r="E4305" s="2" t="s">
        <v>850</v>
      </c>
      <c r="F4305" s="2" t="s">
        <v>850</v>
      </c>
    </row>
    <row r="4306" spans="1:6" hidden="1" x14ac:dyDescent="0.25">
      <c r="A4306" s="2" t="s">
        <v>12022</v>
      </c>
      <c r="B4306" s="2" t="s">
        <v>12023</v>
      </c>
      <c r="C4306" s="2" t="s">
        <v>850</v>
      </c>
      <c r="D4306" s="2" t="s">
        <v>11991</v>
      </c>
      <c r="E4306" s="2" t="s">
        <v>5851</v>
      </c>
      <c r="F4306" s="2" t="s">
        <v>5758</v>
      </c>
    </row>
    <row r="4307" spans="1:6" hidden="1" x14ac:dyDescent="0.25">
      <c r="A4307" s="2" t="s">
        <v>12022</v>
      </c>
      <c r="B4307" s="2" t="s">
        <v>12023</v>
      </c>
      <c r="C4307" s="2" t="s">
        <v>850</v>
      </c>
      <c r="D4307" s="2" t="s">
        <v>11991</v>
      </c>
      <c r="E4307" s="2" t="s">
        <v>5670</v>
      </c>
      <c r="F4307" s="2" t="s">
        <v>5758</v>
      </c>
    </row>
    <row r="4308" spans="1:6" hidden="1" x14ac:dyDescent="0.25">
      <c r="A4308" s="2" t="s">
        <v>12024</v>
      </c>
      <c r="B4308" s="2" t="s">
        <v>12025</v>
      </c>
      <c r="C4308" s="2" t="s">
        <v>850</v>
      </c>
      <c r="D4308" s="2" t="s">
        <v>11991</v>
      </c>
      <c r="E4308" s="2" t="s">
        <v>6280</v>
      </c>
      <c r="F4308" s="2" t="s">
        <v>5732</v>
      </c>
    </row>
    <row r="4309" spans="1:6" hidden="1" x14ac:dyDescent="0.25">
      <c r="A4309" s="2" t="s">
        <v>12026</v>
      </c>
      <c r="B4309" s="2" t="s">
        <v>12027</v>
      </c>
      <c r="C4309" s="2" t="s">
        <v>850</v>
      </c>
      <c r="D4309" s="2" t="s">
        <v>11991</v>
      </c>
      <c r="E4309" s="2" t="s">
        <v>850</v>
      </c>
      <c r="F4309" s="2" t="s">
        <v>850</v>
      </c>
    </row>
    <row r="4310" spans="1:6" hidden="1" x14ac:dyDescent="0.25">
      <c r="A4310" s="2" t="s">
        <v>12028</v>
      </c>
      <c r="B4310" s="2" t="s">
        <v>12029</v>
      </c>
      <c r="C4310" s="2" t="s">
        <v>850</v>
      </c>
      <c r="D4310" s="2" t="s">
        <v>11991</v>
      </c>
      <c r="E4310" s="2" t="s">
        <v>850</v>
      </c>
      <c r="F4310" s="2" t="s">
        <v>6243</v>
      </c>
    </row>
    <row r="4311" spans="1:6" hidden="1" x14ac:dyDescent="0.25">
      <c r="A4311" s="2" t="s">
        <v>12030</v>
      </c>
      <c r="B4311" s="2" t="s">
        <v>12031</v>
      </c>
      <c r="C4311" s="2" t="s">
        <v>850</v>
      </c>
      <c r="D4311" s="2" t="s">
        <v>11991</v>
      </c>
      <c r="E4311" s="2" t="s">
        <v>5670</v>
      </c>
      <c r="F4311" s="2" t="s">
        <v>5671</v>
      </c>
    </row>
    <row r="4312" spans="1:6" hidden="1" x14ac:dyDescent="0.25">
      <c r="A4312" s="2" t="s">
        <v>12032</v>
      </c>
      <c r="B4312" s="2" t="s">
        <v>12033</v>
      </c>
      <c r="C4312" s="2" t="s">
        <v>850</v>
      </c>
      <c r="D4312" s="2" t="s">
        <v>11991</v>
      </c>
      <c r="E4312" s="2" t="s">
        <v>850</v>
      </c>
      <c r="F4312" s="2" t="s">
        <v>5681</v>
      </c>
    </row>
    <row r="4313" spans="1:6" hidden="1" x14ac:dyDescent="0.25">
      <c r="A4313" s="2" t="s">
        <v>12034</v>
      </c>
      <c r="B4313" s="2" t="s">
        <v>12035</v>
      </c>
      <c r="C4313" s="2" t="s">
        <v>850</v>
      </c>
      <c r="D4313" s="2" t="s">
        <v>11991</v>
      </c>
      <c r="E4313" s="2" t="s">
        <v>5670</v>
      </c>
      <c r="F4313" s="2" t="s">
        <v>6128</v>
      </c>
    </row>
    <row r="4314" spans="1:6" hidden="1" x14ac:dyDescent="0.25">
      <c r="A4314" s="2" t="s">
        <v>12036</v>
      </c>
      <c r="B4314" s="2" t="s">
        <v>12037</v>
      </c>
      <c r="C4314" s="2" t="s">
        <v>850</v>
      </c>
      <c r="D4314" s="2" t="s">
        <v>11991</v>
      </c>
      <c r="E4314" s="2" t="s">
        <v>5699</v>
      </c>
      <c r="F4314" s="2" t="s">
        <v>850</v>
      </c>
    </row>
    <row r="4315" spans="1:6" hidden="1" x14ac:dyDescent="0.25">
      <c r="A4315" s="2" t="s">
        <v>12038</v>
      </c>
      <c r="B4315" s="2" t="s">
        <v>12039</v>
      </c>
      <c r="C4315" s="2" t="s">
        <v>850</v>
      </c>
      <c r="D4315" s="2" t="s">
        <v>11991</v>
      </c>
      <c r="E4315" s="2" t="s">
        <v>5670</v>
      </c>
      <c r="F4315" s="2" t="s">
        <v>850</v>
      </c>
    </row>
    <row r="4316" spans="1:6" hidden="1" x14ac:dyDescent="0.25">
      <c r="A4316" s="2" t="s">
        <v>12040</v>
      </c>
      <c r="B4316" s="2" t="s">
        <v>12041</v>
      </c>
      <c r="C4316" s="2" t="s">
        <v>850</v>
      </c>
      <c r="D4316" s="2" t="s">
        <v>11991</v>
      </c>
      <c r="E4316" s="2" t="s">
        <v>5805</v>
      </c>
      <c r="F4316" s="2" t="s">
        <v>5709</v>
      </c>
    </row>
    <row r="4317" spans="1:6" hidden="1" x14ac:dyDescent="0.25">
      <c r="A4317" s="2" t="s">
        <v>12042</v>
      </c>
      <c r="B4317" s="2" t="s">
        <v>12043</v>
      </c>
      <c r="C4317" s="2" t="s">
        <v>850</v>
      </c>
      <c r="D4317" s="2" t="s">
        <v>11991</v>
      </c>
      <c r="E4317" s="2" t="s">
        <v>850</v>
      </c>
      <c r="F4317" s="2" t="s">
        <v>5771</v>
      </c>
    </row>
    <row r="4318" spans="1:6" hidden="1" x14ac:dyDescent="0.25">
      <c r="A4318" s="2" t="s">
        <v>12044</v>
      </c>
      <c r="B4318" s="2" t="s">
        <v>12045</v>
      </c>
      <c r="C4318" s="2" t="s">
        <v>850</v>
      </c>
      <c r="D4318" s="2" t="s">
        <v>11991</v>
      </c>
      <c r="E4318" s="2" t="s">
        <v>850</v>
      </c>
      <c r="F4318" s="2" t="s">
        <v>5684</v>
      </c>
    </row>
    <row r="4319" spans="1:6" hidden="1" x14ac:dyDescent="0.25">
      <c r="A4319" s="2" t="s">
        <v>12046</v>
      </c>
      <c r="B4319" s="2" t="s">
        <v>12047</v>
      </c>
      <c r="C4319" s="2" t="s">
        <v>850</v>
      </c>
      <c r="D4319" s="2" t="s">
        <v>11991</v>
      </c>
      <c r="E4319" s="2" t="s">
        <v>5670</v>
      </c>
      <c r="F4319" s="2" t="s">
        <v>850</v>
      </c>
    </row>
    <row r="4320" spans="1:6" hidden="1" x14ac:dyDescent="0.25">
      <c r="A4320" s="2" t="s">
        <v>12048</v>
      </c>
      <c r="B4320" s="2" t="s">
        <v>7392</v>
      </c>
      <c r="C4320" s="2" t="s">
        <v>850</v>
      </c>
      <c r="D4320" s="2" t="s">
        <v>11991</v>
      </c>
      <c r="E4320" s="2" t="s">
        <v>850</v>
      </c>
      <c r="F4320" s="2" t="s">
        <v>850</v>
      </c>
    </row>
    <row r="4321" spans="1:6" hidden="1" x14ac:dyDescent="0.25">
      <c r="A4321" s="2" t="s">
        <v>12049</v>
      </c>
      <c r="B4321" s="2" t="s">
        <v>12050</v>
      </c>
      <c r="C4321" s="2" t="s">
        <v>850</v>
      </c>
      <c r="D4321" s="2" t="s">
        <v>11991</v>
      </c>
      <c r="E4321" s="2" t="s">
        <v>5699</v>
      </c>
      <c r="F4321" s="2" t="s">
        <v>850</v>
      </c>
    </row>
    <row r="4322" spans="1:6" hidden="1" x14ac:dyDescent="0.25">
      <c r="A4322" s="2" t="s">
        <v>12051</v>
      </c>
      <c r="B4322" s="2" t="s">
        <v>12052</v>
      </c>
      <c r="C4322" s="2" t="s">
        <v>850</v>
      </c>
      <c r="D4322" s="2" t="s">
        <v>11991</v>
      </c>
      <c r="E4322" s="2" t="s">
        <v>5670</v>
      </c>
      <c r="F4322" s="2" t="s">
        <v>850</v>
      </c>
    </row>
    <row r="4323" spans="1:6" hidden="1" x14ac:dyDescent="0.25">
      <c r="A4323" s="2" t="s">
        <v>12053</v>
      </c>
      <c r="B4323" s="2" t="s">
        <v>12054</v>
      </c>
      <c r="C4323" s="2" t="s">
        <v>850</v>
      </c>
      <c r="D4323" s="2" t="s">
        <v>11991</v>
      </c>
      <c r="E4323" s="2" t="s">
        <v>850</v>
      </c>
      <c r="F4323" s="2" t="s">
        <v>850</v>
      </c>
    </row>
    <row r="4324" spans="1:6" hidden="1" x14ac:dyDescent="0.25">
      <c r="A4324" s="2" t="s">
        <v>12055</v>
      </c>
      <c r="B4324" s="2" t="s">
        <v>12056</v>
      </c>
      <c r="C4324" s="2" t="s">
        <v>850</v>
      </c>
      <c r="D4324" s="2" t="s">
        <v>11991</v>
      </c>
      <c r="E4324" s="2" t="s">
        <v>5670</v>
      </c>
      <c r="F4324" s="2" t="s">
        <v>850</v>
      </c>
    </row>
    <row r="4325" spans="1:6" hidden="1" x14ac:dyDescent="0.25">
      <c r="A4325" s="2" t="s">
        <v>12057</v>
      </c>
      <c r="B4325" s="2" t="s">
        <v>12058</v>
      </c>
      <c r="C4325" s="2" t="s">
        <v>850</v>
      </c>
      <c r="D4325" s="2" t="s">
        <v>11991</v>
      </c>
      <c r="E4325" s="2" t="s">
        <v>850</v>
      </c>
      <c r="F4325" s="2" t="s">
        <v>5925</v>
      </c>
    </row>
    <row r="4326" spans="1:6" hidden="1" x14ac:dyDescent="0.25">
      <c r="A4326" s="2" t="s">
        <v>12059</v>
      </c>
      <c r="B4326" s="2" t="s">
        <v>12060</v>
      </c>
      <c r="C4326" s="2" t="s">
        <v>850</v>
      </c>
      <c r="D4326" s="2" t="s">
        <v>11991</v>
      </c>
      <c r="E4326" s="2" t="s">
        <v>850</v>
      </c>
      <c r="F4326" s="2" t="s">
        <v>850</v>
      </c>
    </row>
    <row r="4327" spans="1:6" hidden="1" x14ac:dyDescent="0.25">
      <c r="A4327" s="2" t="s">
        <v>554</v>
      </c>
      <c r="B4327" s="2" t="s">
        <v>555</v>
      </c>
      <c r="C4327" s="2" t="s">
        <v>147</v>
      </c>
      <c r="D4327" s="2" t="s">
        <v>11991</v>
      </c>
      <c r="E4327" s="2" t="s">
        <v>5670</v>
      </c>
      <c r="F4327" s="2" t="s">
        <v>5833</v>
      </c>
    </row>
    <row r="4328" spans="1:6" hidden="1" x14ac:dyDescent="0.25">
      <c r="A4328" s="2" t="s">
        <v>12061</v>
      </c>
      <c r="B4328" s="2" t="s">
        <v>12062</v>
      </c>
      <c r="C4328" s="2" t="s">
        <v>850</v>
      </c>
      <c r="D4328" s="2" t="s">
        <v>11991</v>
      </c>
      <c r="E4328" s="2" t="s">
        <v>850</v>
      </c>
      <c r="F4328" s="2" t="s">
        <v>850</v>
      </c>
    </row>
    <row r="4329" spans="1:6" hidden="1" x14ac:dyDescent="0.25">
      <c r="A4329" s="2" t="s">
        <v>12063</v>
      </c>
      <c r="B4329" s="2" t="s">
        <v>1414</v>
      </c>
      <c r="C4329" s="2" t="s">
        <v>850</v>
      </c>
      <c r="D4329" s="2" t="s">
        <v>11991</v>
      </c>
      <c r="E4329" s="2" t="s">
        <v>5670</v>
      </c>
      <c r="F4329" s="2" t="s">
        <v>5684</v>
      </c>
    </row>
    <row r="4330" spans="1:6" hidden="1" x14ac:dyDescent="0.25">
      <c r="A4330" s="2" t="s">
        <v>12064</v>
      </c>
      <c r="B4330" s="2" t="s">
        <v>12065</v>
      </c>
      <c r="C4330" s="2" t="s">
        <v>850</v>
      </c>
      <c r="D4330" s="2" t="s">
        <v>11991</v>
      </c>
      <c r="E4330" s="2" t="s">
        <v>5670</v>
      </c>
      <c r="F4330" s="2" t="s">
        <v>5758</v>
      </c>
    </row>
    <row r="4331" spans="1:6" hidden="1" x14ac:dyDescent="0.25">
      <c r="A4331" s="2" t="s">
        <v>12066</v>
      </c>
      <c r="B4331" s="2" t="s">
        <v>12067</v>
      </c>
      <c r="C4331" s="2" t="s">
        <v>850</v>
      </c>
      <c r="D4331" s="2" t="s">
        <v>11991</v>
      </c>
      <c r="E4331" s="2" t="s">
        <v>850</v>
      </c>
      <c r="F4331" s="2" t="s">
        <v>850</v>
      </c>
    </row>
    <row r="4332" spans="1:6" hidden="1" x14ac:dyDescent="0.25">
      <c r="A4332" s="2" t="s">
        <v>12068</v>
      </c>
      <c r="B4332" s="2" t="s">
        <v>1735</v>
      </c>
      <c r="C4332" s="2" t="s">
        <v>850</v>
      </c>
      <c r="D4332" s="2" t="s">
        <v>11991</v>
      </c>
      <c r="E4332" s="2" t="s">
        <v>5670</v>
      </c>
      <c r="F4332" s="2" t="s">
        <v>850</v>
      </c>
    </row>
    <row r="4333" spans="1:6" hidden="1" x14ac:dyDescent="0.25">
      <c r="A4333" s="2" t="s">
        <v>12069</v>
      </c>
      <c r="B4333" s="2" t="s">
        <v>12070</v>
      </c>
      <c r="C4333" s="2" t="s">
        <v>850</v>
      </c>
      <c r="D4333" s="2" t="s">
        <v>11991</v>
      </c>
      <c r="E4333" s="2" t="s">
        <v>5851</v>
      </c>
      <c r="F4333" s="2" t="s">
        <v>5671</v>
      </c>
    </row>
    <row r="4334" spans="1:6" hidden="1" x14ac:dyDescent="0.25">
      <c r="A4334" s="2" t="s">
        <v>12069</v>
      </c>
      <c r="B4334" s="2" t="s">
        <v>12070</v>
      </c>
      <c r="C4334" s="2" t="s">
        <v>850</v>
      </c>
      <c r="D4334" s="2" t="s">
        <v>11991</v>
      </c>
      <c r="E4334" s="2" t="s">
        <v>5851</v>
      </c>
      <c r="F4334" s="2" t="s">
        <v>5671</v>
      </c>
    </row>
    <row r="4335" spans="1:6" hidden="1" x14ac:dyDescent="0.25">
      <c r="A4335" s="2" t="s">
        <v>12071</v>
      </c>
      <c r="B4335" s="2" t="s">
        <v>10801</v>
      </c>
      <c r="C4335" s="2" t="s">
        <v>850</v>
      </c>
      <c r="D4335" s="2" t="s">
        <v>11991</v>
      </c>
      <c r="E4335" s="2" t="s">
        <v>5670</v>
      </c>
      <c r="F4335" s="2" t="s">
        <v>850</v>
      </c>
    </row>
    <row r="4336" spans="1:6" hidden="1" x14ac:dyDescent="0.25">
      <c r="A4336" s="2" t="s">
        <v>12072</v>
      </c>
      <c r="B4336" s="2" t="s">
        <v>12073</v>
      </c>
      <c r="C4336" s="2" t="s">
        <v>850</v>
      </c>
      <c r="D4336" s="2" t="s">
        <v>11991</v>
      </c>
      <c r="E4336" s="2" t="s">
        <v>850</v>
      </c>
      <c r="F4336" s="2" t="s">
        <v>850</v>
      </c>
    </row>
    <row r="4337" spans="1:6" hidden="1" x14ac:dyDescent="0.25">
      <c r="A4337" s="2" t="s">
        <v>12074</v>
      </c>
      <c r="B4337" s="2" t="s">
        <v>12075</v>
      </c>
      <c r="C4337" s="2" t="s">
        <v>850</v>
      </c>
      <c r="D4337" s="2" t="s">
        <v>11991</v>
      </c>
      <c r="E4337" s="2" t="s">
        <v>850</v>
      </c>
      <c r="F4337" s="2" t="s">
        <v>5684</v>
      </c>
    </row>
    <row r="4338" spans="1:6" hidden="1" x14ac:dyDescent="0.25">
      <c r="A4338" s="2" t="s">
        <v>12076</v>
      </c>
      <c r="B4338" s="2" t="s">
        <v>12077</v>
      </c>
      <c r="C4338" s="2" t="s">
        <v>850</v>
      </c>
      <c r="D4338" s="2" t="s">
        <v>11991</v>
      </c>
      <c r="E4338" s="2" t="s">
        <v>850</v>
      </c>
      <c r="F4338" s="2" t="s">
        <v>5886</v>
      </c>
    </row>
    <row r="4339" spans="1:6" hidden="1" x14ac:dyDescent="0.25">
      <c r="A4339" s="2" t="s">
        <v>12078</v>
      </c>
      <c r="B4339" s="2" t="s">
        <v>12079</v>
      </c>
      <c r="C4339" s="2" t="s">
        <v>850</v>
      </c>
      <c r="D4339" s="2" t="s">
        <v>11991</v>
      </c>
      <c r="E4339" s="2" t="s">
        <v>850</v>
      </c>
      <c r="F4339" s="2" t="s">
        <v>5903</v>
      </c>
    </row>
    <row r="4340" spans="1:6" hidden="1" x14ac:dyDescent="0.25">
      <c r="A4340" s="2" t="s">
        <v>12080</v>
      </c>
      <c r="B4340" s="2" t="s">
        <v>12081</v>
      </c>
      <c r="C4340" s="2" t="s">
        <v>850</v>
      </c>
      <c r="D4340" s="2" t="s">
        <v>11991</v>
      </c>
      <c r="E4340" s="2" t="s">
        <v>5670</v>
      </c>
      <c r="F4340" s="2" t="s">
        <v>6083</v>
      </c>
    </row>
    <row r="4341" spans="1:6" hidden="1" x14ac:dyDescent="0.25">
      <c r="A4341" s="2" t="s">
        <v>12082</v>
      </c>
      <c r="B4341" s="2" t="s">
        <v>12083</v>
      </c>
      <c r="C4341" s="2" t="s">
        <v>850</v>
      </c>
      <c r="D4341" s="2" t="s">
        <v>11991</v>
      </c>
      <c r="E4341" s="2" t="s">
        <v>5670</v>
      </c>
      <c r="F4341" s="2" t="s">
        <v>850</v>
      </c>
    </row>
    <row r="4342" spans="1:6" hidden="1" x14ac:dyDescent="0.25">
      <c r="A4342" s="2" t="s">
        <v>12084</v>
      </c>
      <c r="B4342" s="2" t="s">
        <v>9154</v>
      </c>
      <c r="C4342" s="2" t="s">
        <v>850</v>
      </c>
      <c r="D4342" s="2" t="s">
        <v>11991</v>
      </c>
      <c r="E4342" s="2" t="s">
        <v>850</v>
      </c>
      <c r="F4342" s="2" t="s">
        <v>850</v>
      </c>
    </row>
    <row r="4343" spans="1:6" hidden="1" x14ac:dyDescent="0.25">
      <c r="A4343" s="2" t="s">
        <v>12085</v>
      </c>
      <c r="B4343" s="2" t="s">
        <v>1363</v>
      </c>
      <c r="C4343" s="2" t="s">
        <v>850</v>
      </c>
      <c r="D4343" s="2" t="s">
        <v>11991</v>
      </c>
      <c r="E4343" s="2" t="s">
        <v>5670</v>
      </c>
      <c r="F4343" s="2" t="s">
        <v>850</v>
      </c>
    </row>
    <row r="4344" spans="1:6" hidden="1" x14ac:dyDescent="0.25">
      <c r="A4344" s="2" t="s">
        <v>12086</v>
      </c>
      <c r="B4344" s="2" t="s">
        <v>12087</v>
      </c>
      <c r="C4344" s="2" t="s">
        <v>850</v>
      </c>
      <c r="D4344" s="2" t="s">
        <v>11991</v>
      </c>
      <c r="E4344" s="2" t="s">
        <v>850</v>
      </c>
      <c r="F4344" s="2" t="s">
        <v>6503</v>
      </c>
    </row>
    <row r="4345" spans="1:6" hidden="1" x14ac:dyDescent="0.25">
      <c r="A4345" s="2" t="s">
        <v>12088</v>
      </c>
      <c r="B4345" s="2" t="s">
        <v>12089</v>
      </c>
      <c r="C4345" s="2" t="s">
        <v>850</v>
      </c>
      <c r="D4345" s="2" t="s">
        <v>11991</v>
      </c>
      <c r="E4345" s="2" t="s">
        <v>5670</v>
      </c>
      <c r="F4345" s="2" t="s">
        <v>5737</v>
      </c>
    </row>
    <row r="4346" spans="1:6" hidden="1" x14ac:dyDescent="0.25">
      <c r="A4346" s="2" t="s">
        <v>12090</v>
      </c>
      <c r="B4346" s="2" t="s">
        <v>12091</v>
      </c>
      <c r="C4346" s="2" t="s">
        <v>850</v>
      </c>
      <c r="D4346" s="2" t="s">
        <v>11991</v>
      </c>
      <c r="E4346" s="2" t="s">
        <v>5670</v>
      </c>
      <c r="F4346" s="2" t="s">
        <v>850</v>
      </c>
    </row>
    <row r="4347" spans="1:6" hidden="1" x14ac:dyDescent="0.25">
      <c r="A4347" s="2" t="s">
        <v>12092</v>
      </c>
      <c r="B4347" s="2" t="s">
        <v>12093</v>
      </c>
      <c r="C4347" s="2" t="s">
        <v>850</v>
      </c>
      <c r="D4347" s="2" t="s">
        <v>11991</v>
      </c>
      <c r="E4347" s="2" t="s">
        <v>5670</v>
      </c>
      <c r="F4347" s="2" t="s">
        <v>850</v>
      </c>
    </row>
    <row r="4348" spans="1:6" hidden="1" x14ac:dyDescent="0.25">
      <c r="A4348" s="2" t="s">
        <v>12094</v>
      </c>
      <c r="B4348" s="2" t="s">
        <v>2083</v>
      </c>
      <c r="C4348" s="2" t="s">
        <v>850</v>
      </c>
      <c r="D4348" s="2" t="s">
        <v>11991</v>
      </c>
      <c r="E4348" s="2" t="s">
        <v>5670</v>
      </c>
      <c r="F4348" s="2" t="s">
        <v>5681</v>
      </c>
    </row>
    <row r="4349" spans="1:6" hidden="1" x14ac:dyDescent="0.25">
      <c r="A4349" s="2" t="s">
        <v>12095</v>
      </c>
      <c r="B4349" s="2" t="s">
        <v>6981</v>
      </c>
      <c r="C4349" s="2" t="s">
        <v>850</v>
      </c>
      <c r="D4349" s="2" t="s">
        <v>11991</v>
      </c>
      <c r="E4349" s="2" t="s">
        <v>850</v>
      </c>
      <c r="F4349" s="2" t="s">
        <v>850</v>
      </c>
    </row>
    <row r="4350" spans="1:6" hidden="1" x14ac:dyDescent="0.25">
      <c r="A4350" s="2" t="s">
        <v>12096</v>
      </c>
      <c r="B4350" s="2" t="s">
        <v>12097</v>
      </c>
      <c r="C4350" s="2" t="s">
        <v>850</v>
      </c>
      <c r="D4350" s="2" t="s">
        <v>11991</v>
      </c>
      <c r="E4350" s="2" t="s">
        <v>5699</v>
      </c>
      <c r="F4350" s="2" t="s">
        <v>5706</v>
      </c>
    </row>
    <row r="4351" spans="1:6" hidden="1" x14ac:dyDescent="0.25">
      <c r="A4351" s="2" t="s">
        <v>12098</v>
      </c>
      <c r="B4351" s="2" t="s">
        <v>12099</v>
      </c>
      <c r="C4351" s="2" t="s">
        <v>850</v>
      </c>
      <c r="D4351" s="2" t="s">
        <v>11991</v>
      </c>
      <c r="E4351" s="2" t="s">
        <v>5699</v>
      </c>
      <c r="F4351" s="2" t="s">
        <v>6128</v>
      </c>
    </row>
    <row r="4352" spans="1:6" hidden="1" x14ac:dyDescent="0.25">
      <c r="A4352" s="2" t="s">
        <v>12100</v>
      </c>
      <c r="B4352" s="2" t="s">
        <v>12101</v>
      </c>
      <c r="C4352" s="2" t="s">
        <v>850</v>
      </c>
      <c r="D4352" s="2" t="s">
        <v>11991</v>
      </c>
      <c r="E4352" s="2" t="s">
        <v>5670</v>
      </c>
      <c r="F4352" s="2" t="s">
        <v>6108</v>
      </c>
    </row>
    <row r="4353" spans="1:6" hidden="1" x14ac:dyDescent="0.25">
      <c r="A4353" s="2" t="s">
        <v>12102</v>
      </c>
      <c r="B4353" s="2" t="s">
        <v>12103</v>
      </c>
      <c r="C4353" s="2" t="s">
        <v>850</v>
      </c>
      <c r="D4353" s="2" t="s">
        <v>11991</v>
      </c>
      <c r="E4353" s="2" t="s">
        <v>5805</v>
      </c>
      <c r="F4353" s="2" t="s">
        <v>850</v>
      </c>
    </row>
    <row r="4354" spans="1:6" hidden="1" x14ac:dyDescent="0.25">
      <c r="A4354" s="2" t="s">
        <v>12104</v>
      </c>
      <c r="B4354" s="2" t="s">
        <v>7489</v>
      </c>
      <c r="C4354" s="2" t="s">
        <v>850</v>
      </c>
      <c r="D4354" s="2" t="s">
        <v>11991</v>
      </c>
      <c r="E4354" s="2" t="s">
        <v>850</v>
      </c>
      <c r="F4354" s="2" t="s">
        <v>850</v>
      </c>
    </row>
    <row r="4355" spans="1:6" hidden="1" x14ac:dyDescent="0.25">
      <c r="A4355" s="2" t="s">
        <v>12105</v>
      </c>
      <c r="B4355" s="2" t="s">
        <v>12106</v>
      </c>
      <c r="C4355" s="2" t="s">
        <v>850</v>
      </c>
      <c r="D4355" s="2" t="s">
        <v>11991</v>
      </c>
      <c r="E4355" s="2" t="s">
        <v>7517</v>
      </c>
      <c r="F4355" s="2" t="s">
        <v>850</v>
      </c>
    </row>
    <row r="4356" spans="1:6" hidden="1" x14ac:dyDescent="0.25">
      <c r="A4356" s="2" t="s">
        <v>12107</v>
      </c>
      <c r="B4356" s="2" t="s">
        <v>12108</v>
      </c>
      <c r="C4356" s="2" t="s">
        <v>850</v>
      </c>
      <c r="D4356" s="2" t="s">
        <v>11991</v>
      </c>
      <c r="E4356" s="2" t="s">
        <v>6280</v>
      </c>
      <c r="F4356" s="2" t="s">
        <v>850</v>
      </c>
    </row>
    <row r="4357" spans="1:6" hidden="1" x14ac:dyDescent="0.25">
      <c r="A4357" s="2" t="s">
        <v>12109</v>
      </c>
      <c r="B4357" s="2" t="s">
        <v>12110</v>
      </c>
      <c r="C4357" s="2" t="s">
        <v>850</v>
      </c>
      <c r="D4357" s="2" t="s">
        <v>11991</v>
      </c>
      <c r="E4357" s="2" t="s">
        <v>850</v>
      </c>
      <c r="F4357" s="2" t="s">
        <v>5942</v>
      </c>
    </row>
    <row r="4358" spans="1:6" hidden="1" x14ac:dyDescent="0.25">
      <c r="A4358" s="2" t="s">
        <v>12111</v>
      </c>
      <c r="B4358" s="2" t="s">
        <v>12112</v>
      </c>
      <c r="C4358" s="2" t="s">
        <v>850</v>
      </c>
      <c r="D4358" s="2" t="s">
        <v>11991</v>
      </c>
      <c r="E4358" s="2" t="s">
        <v>7560</v>
      </c>
      <c r="F4358" s="2" t="s">
        <v>850</v>
      </c>
    </row>
    <row r="4359" spans="1:6" hidden="1" x14ac:dyDescent="0.25">
      <c r="A4359" s="2" t="s">
        <v>12113</v>
      </c>
      <c r="B4359" s="2" t="s">
        <v>12114</v>
      </c>
      <c r="C4359" s="2" t="s">
        <v>850</v>
      </c>
      <c r="D4359" s="2" t="s">
        <v>11991</v>
      </c>
      <c r="E4359" s="2" t="s">
        <v>5670</v>
      </c>
      <c r="F4359" s="2" t="s">
        <v>5758</v>
      </c>
    </row>
    <row r="4360" spans="1:6" hidden="1" x14ac:dyDescent="0.25">
      <c r="A4360" s="2" t="s">
        <v>12115</v>
      </c>
      <c r="B4360" s="2" t="s">
        <v>12116</v>
      </c>
      <c r="C4360" s="2" t="s">
        <v>850</v>
      </c>
      <c r="D4360" s="2" t="s">
        <v>11991</v>
      </c>
      <c r="E4360" s="2" t="s">
        <v>5670</v>
      </c>
      <c r="F4360" s="2" t="s">
        <v>850</v>
      </c>
    </row>
    <row r="4361" spans="1:6" hidden="1" x14ac:dyDescent="0.25">
      <c r="A4361" s="2" t="s">
        <v>12117</v>
      </c>
      <c r="B4361" s="2" t="s">
        <v>12118</v>
      </c>
      <c r="C4361" s="2" t="s">
        <v>850</v>
      </c>
      <c r="D4361" s="2" t="s">
        <v>11991</v>
      </c>
      <c r="E4361" s="2" t="s">
        <v>850</v>
      </c>
      <c r="F4361" s="2" t="s">
        <v>850</v>
      </c>
    </row>
    <row r="4362" spans="1:6" hidden="1" x14ac:dyDescent="0.25">
      <c r="A4362" s="2" t="s">
        <v>12119</v>
      </c>
      <c r="B4362" s="2" t="s">
        <v>12120</v>
      </c>
      <c r="C4362" s="2" t="s">
        <v>850</v>
      </c>
      <c r="D4362" s="2" t="s">
        <v>11991</v>
      </c>
      <c r="E4362" s="2" t="s">
        <v>850</v>
      </c>
      <c r="F4362" s="2" t="s">
        <v>850</v>
      </c>
    </row>
    <row r="4363" spans="1:6" hidden="1" x14ac:dyDescent="0.25">
      <c r="A4363" s="2" t="s">
        <v>12121</v>
      </c>
      <c r="B4363" s="2" t="s">
        <v>12122</v>
      </c>
      <c r="C4363" s="2" t="s">
        <v>850</v>
      </c>
      <c r="D4363" s="2" t="s">
        <v>11991</v>
      </c>
      <c r="E4363" s="2" t="s">
        <v>850</v>
      </c>
      <c r="F4363" s="2" t="s">
        <v>850</v>
      </c>
    </row>
    <row r="4364" spans="1:6" hidden="1" x14ac:dyDescent="0.25">
      <c r="A4364" s="2" t="s">
        <v>12123</v>
      </c>
      <c r="B4364" s="2" t="s">
        <v>1646</v>
      </c>
      <c r="C4364" s="2" t="s">
        <v>850</v>
      </c>
      <c r="D4364" s="2" t="s">
        <v>11991</v>
      </c>
      <c r="E4364" s="2" t="s">
        <v>6280</v>
      </c>
      <c r="F4364" s="2" t="s">
        <v>6243</v>
      </c>
    </row>
    <row r="4365" spans="1:6" hidden="1" x14ac:dyDescent="0.25">
      <c r="A4365" s="2" t="s">
        <v>12124</v>
      </c>
      <c r="B4365" s="2" t="s">
        <v>12125</v>
      </c>
      <c r="C4365" s="2" t="s">
        <v>850</v>
      </c>
      <c r="D4365" s="2" t="s">
        <v>11991</v>
      </c>
      <c r="E4365" s="2" t="s">
        <v>5670</v>
      </c>
      <c r="F4365" s="2" t="s">
        <v>5964</v>
      </c>
    </row>
    <row r="4366" spans="1:6" hidden="1" x14ac:dyDescent="0.25">
      <c r="A4366" s="2" t="s">
        <v>12126</v>
      </c>
      <c r="B4366" s="2" t="s">
        <v>12127</v>
      </c>
      <c r="C4366" s="2" t="s">
        <v>850</v>
      </c>
      <c r="D4366" s="2" t="s">
        <v>11991</v>
      </c>
      <c r="E4366" s="2" t="s">
        <v>850</v>
      </c>
      <c r="F4366" s="2" t="s">
        <v>850</v>
      </c>
    </row>
    <row r="4367" spans="1:6" hidden="1" x14ac:dyDescent="0.25">
      <c r="A4367" s="2" t="s">
        <v>12128</v>
      </c>
      <c r="B4367" s="2" t="s">
        <v>12129</v>
      </c>
      <c r="C4367" s="2" t="s">
        <v>850</v>
      </c>
      <c r="D4367" s="2" t="s">
        <v>11991</v>
      </c>
      <c r="E4367" s="2" t="s">
        <v>5670</v>
      </c>
      <c r="F4367" s="2" t="s">
        <v>850</v>
      </c>
    </row>
    <row r="4368" spans="1:6" hidden="1" x14ac:dyDescent="0.25">
      <c r="A4368" s="2" t="s">
        <v>12130</v>
      </c>
      <c r="B4368" s="2" t="s">
        <v>12131</v>
      </c>
      <c r="C4368" s="2" t="s">
        <v>850</v>
      </c>
      <c r="D4368" s="2" t="s">
        <v>11991</v>
      </c>
      <c r="E4368" s="2" t="s">
        <v>850</v>
      </c>
      <c r="F4368" s="2" t="s">
        <v>850</v>
      </c>
    </row>
    <row r="4369" spans="1:6" hidden="1" x14ac:dyDescent="0.25">
      <c r="A4369" s="2" t="s">
        <v>12132</v>
      </c>
      <c r="B4369" s="2" t="s">
        <v>12133</v>
      </c>
      <c r="C4369" s="2" t="s">
        <v>850</v>
      </c>
      <c r="D4369" s="2" t="s">
        <v>11991</v>
      </c>
      <c r="E4369" s="2" t="s">
        <v>5670</v>
      </c>
      <c r="F4369" s="2" t="s">
        <v>5964</v>
      </c>
    </row>
    <row r="4370" spans="1:6" hidden="1" x14ac:dyDescent="0.25">
      <c r="A4370" s="2" t="s">
        <v>12134</v>
      </c>
      <c r="B4370" s="2" t="s">
        <v>12135</v>
      </c>
      <c r="C4370" s="2" t="s">
        <v>850</v>
      </c>
      <c r="D4370" s="2" t="s">
        <v>11991</v>
      </c>
      <c r="E4370" s="2" t="s">
        <v>850</v>
      </c>
      <c r="F4370" s="2" t="s">
        <v>850</v>
      </c>
    </row>
    <row r="4371" spans="1:6" hidden="1" x14ac:dyDescent="0.25">
      <c r="A4371" s="2" t="s">
        <v>582</v>
      </c>
      <c r="B4371" s="2" t="s">
        <v>583</v>
      </c>
      <c r="C4371" s="2" t="s">
        <v>155</v>
      </c>
      <c r="D4371" s="2" t="s">
        <v>11991</v>
      </c>
      <c r="E4371" s="2" t="s">
        <v>5670</v>
      </c>
      <c r="F4371" s="2" t="s">
        <v>6108</v>
      </c>
    </row>
    <row r="4372" spans="1:6" hidden="1" x14ac:dyDescent="0.25">
      <c r="A4372" s="2" t="s">
        <v>582</v>
      </c>
      <c r="B4372" s="2" t="s">
        <v>583</v>
      </c>
      <c r="C4372" s="2" t="s">
        <v>155</v>
      </c>
      <c r="D4372" s="2" t="s">
        <v>11991</v>
      </c>
      <c r="E4372" s="2" t="s">
        <v>5670</v>
      </c>
      <c r="F4372" s="2" t="s">
        <v>5684</v>
      </c>
    </row>
    <row r="4373" spans="1:6" hidden="1" x14ac:dyDescent="0.25">
      <c r="A4373" s="2" t="s">
        <v>12136</v>
      </c>
      <c r="B4373" s="2" t="s">
        <v>484</v>
      </c>
      <c r="C4373" s="2" t="s">
        <v>850</v>
      </c>
      <c r="D4373" s="2" t="s">
        <v>11991</v>
      </c>
      <c r="E4373" s="2" t="s">
        <v>850</v>
      </c>
      <c r="F4373" s="2" t="s">
        <v>850</v>
      </c>
    </row>
    <row r="4374" spans="1:6" hidden="1" x14ac:dyDescent="0.25">
      <c r="A4374" s="2" t="s">
        <v>12137</v>
      </c>
      <c r="B4374" s="2" t="s">
        <v>7937</v>
      </c>
      <c r="C4374" s="2" t="s">
        <v>850</v>
      </c>
      <c r="D4374" s="2" t="s">
        <v>11991</v>
      </c>
      <c r="E4374" s="2" t="s">
        <v>5670</v>
      </c>
      <c r="F4374" s="2" t="s">
        <v>6221</v>
      </c>
    </row>
    <row r="4375" spans="1:6" hidden="1" x14ac:dyDescent="0.25">
      <c r="A4375" s="2" t="s">
        <v>12138</v>
      </c>
      <c r="B4375" s="2" t="s">
        <v>12139</v>
      </c>
      <c r="C4375" s="2" t="s">
        <v>850</v>
      </c>
      <c r="D4375" s="2" t="s">
        <v>11991</v>
      </c>
      <c r="E4375" s="2" t="s">
        <v>850</v>
      </c>
      <c r="F4375" s="2" t="s">
        <v>850</v>
      </c>
    </row>
    <row r="4376" spans="1:6" hidden="1" x14ac:dyDescent="0.25">
      <c r="A4376" s="2" t="s">
        <v>12140</v>
      </c>
      <c r="B4376" s="2" t="s">
        <v>12141</v>
      </c>
      <c r="C4376" s="2" t="s">
        <v>850</v>
      </c>
      <c r="D4376" s="2" t="s">
        <v>11991</v>
      </c>
      <c r="E4376" s="2" t="s">
        <v>5670</v>
      </c>
      <c r="F4376" s="2" t="s">
        <v>850</v>
      </c>
    </row>
    <row r="4377" spans="1:6" hidden="1" x14ac:dyDescent="0.25">
      <c r="A4377" s="2" t="s">
        <v>12142</v>
      </c>
      <c r="B4377" s="2" t="s">
        <v>12143</v>
      </c>
      <c r="C4377" s="2" t="s">
        <v>850</v>
      </c>
      <c r="D4377" s="2" t="s">
        <v>11991</v>
      </c>
      <c r="E4377" s="2" t="s">
        <v>5670</v>
      </c>
      <c r="F4377" s="2" t="s">
        <v>850</v>
      </c>
    </row>
    <row r="4378" spans="1:6" hidden="1" x14ac:dyDescent="0.25">
      <c r="A4378" s="2" t="s">
        <v>12144</v>
      </c>
      <c r="B4378" s="2" t="s">
        <v>12145</v>
      </c>
      <c r="C4378" s="2" t="s">
        <v>850</v>
      </c>
      <c r="D4378" s="2" t="s">
        <v>11991</v>
      </c>
      <c r="E4378" s="2" t="s">
        <v>5753</v>
      </c>
      <c r="F4378" s="2" t="s">
        <v>5762</v>
      </c>
    </row>
    <row r="4379" spans="1:6" hidden="1" x14ac:dyDescent="0.25">
      <c r="A4379" s="2" t="s">
        <v>12146</v>
      </c>
      <c r="B4379" s="2" t="s">
        <v>12147</v>
      </c>
      <c r="C4379" s="2" t="s">
        <v>850</v>
      </c>
      <c r="D4379" s="2" t="s">
        <v>11991</v>
      </c>
      <c r="E4379" s="2" t="s">
        <v>6767</v>
      </c>
      <c r="F4379" s="2" t="s">
        <v>5772</v>
      </c>
    </row>
    <row r="4380" spans="1:6" hidden="1" x14ac:dyDescent="0.25">
      <c r="A4380" s="2" t="s">
        <v>12148</v>
      </c>
      <c r="B4380" s="2" t="s">
        <v>12149</v>
      </c>
      <c r="C4380" s="2" t="s">
        <v>850</v>
      </c>
      <c r="D4380" s="2" t="s">
        <v>12150</v>
      </c>
      <c r="E4380" s="2" t="s">
        <v>850</v>
      </c>
      <c r="F4380" s="2" t="s">
        <v>850</v>
      </c>
    </row>
    <row r="4381" spans="1:6" hidden="1" x14ac:dyDescent="0.25">
      <c r="A4381" s="2" t="s">
        <v>12151</v>
      </c>
      <c r="B4381" s="2" t="s">
        <v>293</v>
      </c>
      <c r="C4381" s="2" t="s">
        <v>850</v>
      </c>
      <c r="D4381" s="2" t="s">
        <v>12150</v>
      </c>
      <c r="E4381" s="2" t="s">
        <v>5680</v>
      </c>
      <c r="F4381" s="2" t="s">
        <v>850</v>
      </c>
    </row>
    <row r="4382" spans="1:6" hidden="1" x14ac:dyDescent="0.25">
      <c r="A4382" s="2" t="s">
        <v>12152</v>
      </c>
      <c r="B4382" s="2" t="s">
        <v>658</v>
      </c>
      <c r="C4382" s="2" t="s">
        <v>850</v>
      </c>
      <c r="D4382" s="2" t="s">
        <v>12150</v>
      </c>
      <c r="E4382" s="2" t="s">
        <v>5948</v>
      </c>
      <c r="F4382" s="2" t="s">
        <v>5771</v>
      </c>
    </row>
    <row r="4383" spans="1:6" hidden="1" x14ac:dyDescent="0.25">
      <c r="A4383" s="2" t="s">
        <v>12153</v>
      </c>
      <c r="B4383" s="2" t="s">
        <v>12154</v>
      </c>
      <c r="C4383" s="2" t="s">
        <v>850</v>
      </c>
      <c r="D4383" s="2" t="s">
        <v>12150</v>
      </c>
      <c r="E4383" s="2" t="s">
        <v>850</v>
      </c>
      <c r="F4383" s="2" t="s">
        <v>850</v>
      </c>
    </row>
    <row r="4384" spans="1:6" hidden="1" x14ac:dyDescent="0.25">
      <c r="A4384" s="2" t="s">
        <v>12155</v>
      </c>
      <c r="B4384" s="2" t="s">
        <v>12154</v>
      </c>
      <c r="C4384" s="2" t="s">
        <v>850</v>
      </c>
      <c r="D4384" s="2" t="s">
        <v>12150</v>
      </c>
      <c r="E4384" s="2" t="s">
        <v>850</v>
      </c>
      <c r="F4384" s="2" t="s">
        <v>850</v>
      </c>
    </row>
    <row r="4385" spans="1:6" hidden="1" x14ac:dyDescent="0.25">
      <c r="A4385" s="2" t="s">
        <v>12156</v>
      </c>
      <c r="B4385" s="2" t="s">
        <v>8707</v>
      </c>
      <c r="C4385" s="2" t="s">
        <v>850</v>
      </c>
      <c r="D4385" s="2" t="s">
        <v>12150</v>
      </c>
      <c r="E4385" s="2" t="s">
        <v>850</v>
      </c>
      <c r="F4385" s="2" t="s">
        <v>850</v>
      </c>
    </row>
    <row r="4386" spans="1:6" hidden="1" x14ac:dyDescent="0.25">
      <c r="A4386" s="2" t="s">
        <v>12157</v>
      </c>
      <c r="B4386" s="2" t="s">
        <v>12158</v>
      </c>
      <c r="C4386" s="2" t="s">
        <v>850</v>
      </c>
      <c r="D4386" s="2" t="s">
        <v>12150</v>
      </c>
      <c r="E4386" s="2" t="s">
        <v>850</v>
      </c>
      <c r="F4386" s="2" t="s">
        <v>850</v>
      </c>
    </row>
    <row r="4387" spans="1:6" hidden="1" x14ac:dyDescent="0.25">
      <c r="A4387" s="2" t="s">
        <v>12159</v>
      </c>
      <c r="B4387" s="2" t="s">
        <v>12160</v>
      </c>
      <c r="C4387" s="2" t="s">
        <v>850</v>
      </c>
      <c r="D4387" s="2" t="s">
        <v>12150</v>
      </c>
      <c r="E4387" s="2" t="s">
        <v>850</v>
      </c>
      <c r="F4387" s="2" t="s">
        <v>850</v>
      </c>
    </row>
    <row r="4388" spans="1:6" hidden="1" x14ac:dyDescent="0.25">
      <c r="A4388" s="2" t="s">
        <v>12161</v>
      </c>
      <c r="B4388" s="2" t="s">
        <v>300</v>
      </c>
      <c r="C4388" s="2" t="s">
        <v>850</v>
      </c>
      <c r="D4388" s="2" t="s">
        <v>12150</v>
      </c>
      <c r="E4388" s="2" t="s">
        <v>5699</v>
      </c>
      <c r="F4388" s="2" t="s">
        <v>5762</v>
      </c>
    </row>
    <row r="4389" spans="1:6" hidden="1" x14ac:dyDescent="0.25">
      <c r="A4389" s="2" t="s">
        <v>12162</v>
      </c>
      <c r="B4389" s="2" t="s">
        <v>12163</v>
      </c>
      <c r="C4389" s="2" t="s">
        <v>850</v>
      </c>
      <c r="D4389" s="2" t="s">
        <v>12150</v>
      </c>
      <c r="E4389" s="2" t="s">
        <v>850</v>
      </c>
      <c r="F4389" s="2" t="s">
        <v>850</v>
      </c>
    </row>
    <row r="4390" spans="1:6" hidden="1" x14ac:dyDescent="0.25">
      <c r="A4390" s="2" t="s">
        <v>12164</v>
      </c>
      <c r="B4390" s="2" t="s">
        <v>1545</v>
      </c>
      <c r="C4390" s="2" t="s">
        <v>850</v>
      </c>
      <c r="D4390" s="2" t="s">
        <v>12150</v>
      </c>
      <c r="E4390" s="2" t="s">
        <v>5689</v>
      </c>
      <c r="F4390" s="2" t="s">
        <v>5771</v>
      </c>
    </row>
    <row r="4391" spans="1:6" hidden="1" x14ac:dyDescent="0.25">
      <c r="A4391" s="2" t="s">
        <v>12164</v>
      </c>
      <c r="B4391" s="2" t="s">
        <v>1545</v>
      </c>
      <c r="C4391" s="2" t="s">
        <v>850</v>
      </c>
      <c r="D4391" s="2" t="s">
        <v>12150</v>
      </c>
      <c r="E4391" s="2" t="s">
        <v>5689</v>
      </c>
      <c r="F4391" s="2" t="s">
        <v>5771</v>
      </c>
    </row>
    <row r="4392" spans="1:6" hidden="1" x14ac:dyDescent="0.25">
      <c r="A4392" s="2" t="s">
        <v>12164</v>
      </c>
      <c r="B4392" s="2" t="s">
        <v>1545</v>
      </c>
      <c r="C4392" s="2" t="s">
        <v>850</v>
      </c>
      <c r="D4392" s="2" t="s">
        <v>12150</v>
      </c>
      <c r="E4392" s="2" t="s">
        <v>5689</v>
      </c>
      <c r="F4392" s="2" t="s">
        <v>5771</v>
      </c>
    </row>
    <row r="4393" spans="1:6" hidden="1" x14ac:dyDescent="0.25">
      <c r="A4393" s="2" t="s">
        <v>12164</v>
      </c>
      <c r="B4393" s="2" t="s">
        <v>1545</v>
      </c>
      <c r="C4393" s="2" t="s">
        <v>850</v>
      </c>
      <c r="D4393" s="2" t="s">
        <v>12150</v>
      </c>
      <c r="E4393" s="2" t="s">
        <v>5689</v>
      </c>
      <c r="F4393" s="2" t="s">
        <v>5771</v>
      </c>
    </row>
    <row r="4394" spans="1:6" hidden="1" x14ac:dyDescent="0.25">
      <c r="A4394" s="2" t="s">
        <v>12164</v>
      </c>
      <c r="B4394" s="2" t="s">
        <v>1545</v>
      </c>
      <c r="C4394" s="2" t="s">
        <v>850</v>
      </c>
      <c r="D4394" s="2" t="s">
        <v>12150</v>
      </c>
      <c r="E4394" s="2" t="s">
        <v>5689</v>
      </c>
      <c r="F4394" s="2" t="s">
        <v>5772</v>
      </c>
    </row>
    <row r="4395" spans="1:6" hidden="1" x14ac:dyDescent="0.25">
      <c r="A4395" s="2" t="s">
        <v>12164</v>
      </c>
      <c r="B4395" s="2" t="s">
        <v>1545</v>
      </c>
      <c r="C4395" s="2" t="s">
        <v>850</v>
      </c>
      <c r="D4395" s="2" t="s">
        <v>12150</v>
      </c>
      <c r="E4395" s="2" t="s">
        <v>5670</v>
      </c>
      <c r="F4395" s="2" t="s">
        <v>5771</v>
      </c>
    </row>
    <row r="4396" spans="1:6" hidden="1" x14ac:dyDescent="0.25">
      <c r="A4396" s="2" t="s">
        <v>12164</v>
      </c>
      <c r="B4396" s="2" t="s">
        <v>1545</v>
      </c>
      <c r="C4396" s="2" t="s">
        <v>850</v>
      </c>
      <c r="D4396" s="2" t="s">
        <v>12150</v>
      </c>
      <c r="E4396" s="2" t="s">
        <v>5670</v>
      </c>
      <c r="F4396" s="2" t="s">
        <v>5771</v>
      </c>
    </row>
    <row r="4397" spans="1:6" hidden="1" x14ac:dyDescent="0.25">
      <c r="A4397" s="2" t="s">
        <v>12164</v>
      </c>
      <c r="B4397" s="2" t="s">
        <v>1545</v>
      </c>
      <c r="C4397" s="2" t="s">
        <v>850</v>
      </c>
      <c r="D4397" s="2" t="s">
        <v>12150</v>
      </c>
      <c r="E4397" s="2" t="s">
        <v>5670</v>
      </c>
      <c r="F4397" s="2" t="s">
        <v>5771</v>
      </c>
    </row>
    <row r="4398" spans="1:6" hidden="1" x14ac:dyDescent="0.25">
      <c r="A4398" s="2" t="s">
        <v>12164</v>
      </c>
      <c r="B4398" s="2" t="s">
        <v>1545</v>
      </c>
      <c r="C4398" s="2" t="s">
        <v>850</v>
      </c>
      <c r="D4398" s="2" t="s">
        <v>12150</v>
      </c>
      <c r="E4398" s="2" t="s">
        <v>5670</v>
      </c>
      <c r="F4398" s="2" t="s">
        <v>5771</v>
      </c>
    </row>
    <row r="4399" spans="1:6" hidden="1" x14ac:dyDescent="0.25">
      <c r="A4399" s="2" t="s">
        <v>12164</v>
      </c>
      <c r="B4399" s="2" t="s">
        <v>1545</v>
      </c>
      <c r="C4399" s="2" t="s">
        <v>850</v>
      </c>
      <c r="D4399" s="2" t="s">
        <v>12150</v>
      </c>
      <c r="E4399" s="2" t="s">
        <v>5670</v>
      </c>
      <c r="F4399" s="2" t="s">
        <v>5772</v>
      </c>
    </row>
    <row r="4400" spans="1:6" hidden="1" x14ac:dyDescent="0.25">
      <c r="A4400" s="2" t="s">
        <v>12165</v>
      </c>
      <c r="B4400" s="2" t="s">
        <v>12166</v>
      </c>
      <c r="C4400" s="2" t="s">
        <v>850</v>
      </c>
      <c r="D4400" s="2" t="s">
        <v>12150</v>
      </c>
      <c r="E4400" s="2" t="s">
        <v>850</v>
      </c>
      <c r="F4400" s="2" t="s">
        <v>850</v>
      </c>
    </row>
    <row r="4401" spans="1:6" hidden="1" x14ac:dyDescent="0.25">
      <c r="A4401" s="2" t="s">
        <v>12167</v>
      </c>
      <c r="B4401" s="2" t="s">
        <v>8603</v>
      </c>
      <c r="C4401" s="2" t="s">
        <v>850</v>
      </c>
      <c r="D4401" s="2" t="s">
        <v>12150</v>
      </c>
      <c r="E4401" s="2" t="s">
        <v>5670</v>
      </c>
      <c r="F4401" s="2" t="s">
        <v>850</v>
      </c>
    </row>
    <row r="4402" spans="1:6" hidden="1" x14ac:dyDescent="0.25">
      <c r="A4402" s="2" t="s">
        <v>12168</v>
      </c>
      <c r="B4402" s="2" t="s">
        <v>12169</v>
      </c>
      <c r="C4402" s="2" t="s">
        <v>850</v>
      </c>
      <c r="D4402" s="2" t="s">
        <v>12150</v>
      </c>
      <c r="E4402" s="2" t="s">
        <v>5851</v>
      </c>
      <c r="F4402" s="2" t="s">
        <v>5771</v>
      </c>
    </row>
    <row r="4403" spans="1:6" hidden="1" x14ac:dyDescent="0.25">
      <c r="A4403" s="2" t="s">
        <v>12170</v>
      </c>
      <c r="B4403" s="2" t="s">
        <v>12171</v>
      </c>
      <c r="C4403" s="2" t="s">
        <v>850</v>
      </c>
      <c r="D4403" s="2" t="s">
        <v>12150</v>
      </c>
      <c r="E4403" s="2" t="s">
        <v>5670</v>
      </c>
      <c r="F4403" s="2" t="s">
        <v>850</v>
      </c>
    </row>
    <row r="4404" spans="1:6" hidden="1" x14ac:dyDescent="0.25">
      <c r="A4404" s="2" t="s">
        <v>12172</v>
      </c>
      <c r="B4404" s="2" t="s">
        <v>12173</v>
      </c>
      <c r="C4404" s="2" t="s">
        <v>850</v>
      </c>
      <c r="D4404" s="2" t="s">
        <v>12150</v>
      </c>
      <c r="E4404" s="2" t="s">
        <v>5670</v>
      </c>
      <c r="F4404" s="2" t="s">
        <v>5833</v>
      </c>
    </row>
    <row r="4405" spans="1:6" hidden="1" x14ac:dyDescent="0.25">
      <c r="A4405" s="2" t="s">
        <v>12174</v>
      </c>
      <c r="B4405" s="2" t="s">
        <v>12175</v>
      </c>
      <c r="C4405" s="2" t="s">
        <v>850</v>
      </c>
      <c r="D4405" s="2" t="s">
        <v>12150</v>
      </c>
      <c r="E4405" s="2" t="s">
        <v>5680</v>
      </c>
      <c r="F4405" s="2" t="s">
        <v>850</v>
      </c>
    </row>
    <row r="4406" spans="1:6" hidden="1" x14ac:dyDescent="0.25">
      <c r="A4406" s="2" t="s">
        <v>12176</v>
      </c>
      <c r="B4406" s="2" t="s">
        <v>12177</v>
      </c>
      <c r="C4406" s="2" t="s">
        <v>850</v>
      </c>
      <c r="D4406" s="2" t="s">
        <v>12150</v>
      </c>
      <c r="E4406" s="2" t="s">
        <v>850</v>
      </c>
      <c r="F4406" s="2" t="s">
        <v>5903</v>
      </c>
    </row>
    <row r="4407" spans="1:6" hidden="1" x14ac:dyDescent="0.25">
      <c r="A4407" s="2" t="s">
        <v>12178</v>
      </c>
      <c r="B4407" s="2" t="s">
        <v>12179</v>
      </c>
      <c r="C4407" s="2" t="s">
        <v>850</v>
      </c>
      <c r="D4407" s="2" t="s">
        <v>12150</v>
      </c>
      <c r="E4407" s="2" t="s">
        <v>5805</v>
      </c>
      <c r="F4407" s="2" t="s">
        <v>850</v>
      </c>
    </row>
    <row r="4408" spans="1:6" hidden="1" x14ac:dyDescent="0.25">
      <c r="A4408" s="2" t="s">
        <v>12178</v>
      </c>
      <c r="B4408" s="2" t="s">
        <v>12179</v>
      </c>
      <c r="C4408" s="2" t="s">
        <v>850</v>
      </c>
      <c r="D4408" s="2" t="s">
        <v>12150</v>
      </c>
      <c r="E4408" s="2" t="s">
        <v>850</v>
      </c>
      <c r="F4408" s="2" t="s">
        <v>850</v>
      </c>
    </row>
    <row r="4409" spans="1:6" hidden="1" x14ac:dyDescent="0.25">
      <c r="A4409" s="2" t="s">
        <v>12180</v>
      </c>
      <c r="B4409" s="2" t="s">
        <v>12181</v>
      </c>
      <c r="C4409" s="2" t="s">
        <v>850</v>
      </c>
      <c r="D4409" s="2" t="s">
        <v>12150</v>
      </c>
      <c r="E4409" s="2" t="s">
        <v>5670</v>
      </c>
      <c r="F4409" s="2" t="s">
        <v>850</v>
      </c>
    </row>
    <row r="4410" spans="1:6" hidden="1" x14ac:dyDescent="0.25">
      <c r="A4410" s="2" t="s">
        <v>12182</v>
      </c>
      <c r="B4410" s="2" t="s">
        <v>12183</v>
      </c>
      <c r="C4410" s="2" t="s">
        <v>850</v>
      </c>
      <c r="D4410" s="2" t="s">
        <v>12150</v>
      </c>
      <c r="E4410" s="2" t="s">
        <v>5670</v>
      </c>
      <c r="F4410" s="2" t="s">
        <v>850</v>
      </c>
    </row>
    <row r="4411" spans="1:6" hidden="1" x14ac:dyDescent="0.25">
      <c r="A4411" s="2" t="s">
        <v>12184</v>
      </c>
      <c r="B4411" s="2" t="s">
        <v>6697</v>
      </c>
      <c r="C4411" s="2" t="s">
        <v>850</v>
      </c>
      <c r="D4411" s="2" t="s">
        <v>12150</v>
      </c>
      <c r="E4411" s="2" t="s">
        <v>5919</v>
      </c>
      <c r="F4411" s="2" t="s">
        <v>850</v>
      </c>
    </row>
    <row r="4412" spans="1:6" hidden="1" x14ac:dyDescent="0.25">
      <c r="A4412" s="2" t="s">
        <v>12185</v>
      </c>
      <c r="B4412" s="2" t="s">
        <v>12186</v>
      </c>
      <c r="C4412" s="2" t="s">
        <v>850</v>
      </c>
      <c r="D4412" s="2" t="s">
        <v>12150</v>
      </c>
      <c r="E4412" s="2" t="s">
        <v>850</v>
      </c>
      <c r="F4412" s="2" t="s">
        <v>6289</v>
      </c>
    </row>
    <row r="4413" spans="1:6" hidden="1" x14ac:dyDescent="0.25">
      <c r="A4413" s="2" t="s">
        <v>12187</v>
      </c>
      <c r="B4413" s="2" t="s">
        <v>12188</v>
      </c>
      <c r="C4413" s="2" t="s">
        <v>850</v>
      </c>
      <c r="D4413" s="2" t="s">
        <v>12150</v>
      </c>
      <c r="E4413" s="2" t="s">
        <v>5680</v>
      </c>
      <c r="F4413" s="2" t="s">
        <v>850</v>
      </c>
    </row>
    <row r="4414" spans="1:6" hidden="1" x14ac:dyDescent="0.25">
      <c r="A4414" s="2" t="s">
        <v>578</v>
      </c>
      <c r="B4414" s="2" t="s">
        <v>579</v>
      </c>
      <c r="C4414" s="2" t="s">
        <v>165</v>
      </c>
      <c r="D4414" s="2" t="s">
        <v>12150</v>
      </c>
      <c r="E4414" s="2" t="s">
        <v>850</v>
      </c>
      <c r="F4414" s="2" t="s">
        <v>850</v>
      </c>
    </row>
    <row r="4415" spans="1:6" hidden="1" x14ac:dyDescent="0.25">
      <c r="A4415" s="2" t="s">
        <v>12189</v>
      </c>
      <c r="B4415" s="2" t="s">
        <v>12190</v>
      </c>
      <c r="C4415" s="2" t="s">
        <v>850</v>
      </c>
      <c r="D4415" s="2" t="s">
        <v>12150</v>
      </c>
      <c r="E4415" s="2" t="s">
        <v>850</v>
      </c>
      <c r="F4415" s="2" t="s">
        <v>6243</v>
      </c>
    </row>
    <row r="4416" spans="1:6" hidden="1" x14ac:dyDescent="0.25">
      <c r="A4416" s="2" t="s">
        <v>12191</v>
      </c>
      <c r="B4416" s="2" t="s">
        <v>12192</v>
      </c>
      <c r="C4416" s="2" t="s">
        <v>850</v>
      </c>
      <c r="D4416" s="2" t="s">
        <v>12150</v>
      </c>
      <c r="E4416" s="2" t="s">
        <v>850</v>
      </c>
      <c r="F4416" s="2" t="s">
        <v>850</v>
      </c>
    </row>
    <row r="4417" spans="1:6" hidden="1" x14ac:dyDescent="0.25">
      <c r="A4417" s="2" t="s">
        <v>12193</v>
      </c>
      <c r="B4417" s="2" t="s">
        <v>12194</v>
      </c>
      <c r="C4417" s="2" t="s">
        <v>850</v>
      </c>
      <c r="D4417" s="2" t="s">
        <v>12150</v>
      </c>
      <c r="E4417" s="2" t="s">
        <v>850</v>
      </c>
      <c r="F4417" s="2" t="s">
        <v>850</v>
      </c>
    </row>
    <row r="4418" spans="1:6" hidden="1" x14ac:dyDescent="0.25">
      <c r="A4418" s="2" t="s">
        <v>12195</v>
      </c>
      <c r="B4418" s="2" t="s">
        <v>9006</v>
      </c>
      <c r="C4418" s="2" t="s">
        <v>850</v>
      </c>
      <c r="D4418" s="2" t="s">
        <v>12150</v>
      </c>
      <c r="E4418" s="2" t="s">
        <v>850</v>
      </c>
      <c r="F4418" s="2" t="s">
        <v>5684</v>
      </c>
    </row>
    <row r="4419" spans="1:6" hidden="1" x14ac:dyDescent="0.25">
      <c r="A4419" s="2" t="s">
        <v>12196</v>
      </c>
      <c r="B4419" s="2" t="s">
        <v>12197</v>
      </c>
      <c r="C4419" s="2" t="s">
        <v>850</v>
      </c>
      <c r="D4419" s="2" t="s">
        <v>12150</v>
      </c>
      <c r="E4419" s="2" t="s">
        <v>850</v>
      </c>
      <c r="F4419" s="2" t="s">
        <v>850</v>
      </c>
    </row>
    <row r="4420" spans="1:6" hidden="1" x14ac:dyDescent="0.25">
      <c r="A4420" s="2" t="s">
        <v>12198</v>
      </c>
      <c r="B4420" s="2" t="s">
        <v>12199</v>
      </c>
      <c r="C4420" s="2" t="s">
        <v>850</v>
      </c>
      <c r="D4420" s="2" t="s">
        <v>12150</v>
      </c>
      <c r="E4420" s="2" t="s">
        <v>850</v>
      </c>
      <c r="F4420" s="2" t="s">
        <v>850</v>
      </c>
    </row>
    <row r="4421" spans="1:6" hidden="1" x14ac:dyDescent="0.25">
      <c r="A4421" s="2" t="s">
        <v>12200</v>
      </c>
      <c r="B4421" s="2" t="s">
        <v>12201</v>
      </c>
      <c r="C4421" s="2" t="s">
        <v>850</v>
      </c>
      <c r="D4421" s="2" t="s">
        <v>12150</v>
      </c>
      <c r="E4421" s="2" t="s">
        <v>5670</v>
      </c>
      <c r="F4421" s="2" t="s">
        <v>5684</v>
      </c>
    </row>
    <row r="4422" spans="1:6" hidden="1" x14ac:dyDescent="0.25">
      <c r="A4422" s="2" t="s">
        <v>12202</v>
      </c>
      <c r="B4422" s="2" t="s">
        <v>12203</v>
      </c>
      <c r="C4422" s="2" t="s">
        <v>850</v>
      </c>
      <c r="D4422" s="2" t="s">
        <v>12150</v>
      </c>
      <c r="E4422" s="2" t="s">
        <v>850</v>
      </c>
      <c r="F4422" s="2" t="s">
        <v>850</v>
      </c>
    </row>
    <row r="4423" spans="1:6" hidden="1" x14ac:dyDescent="0.25">
      <c r="A4423" s="2" t="s">
        <v>12204</v>
      </c>
      <c r="B4423" s="2" t="s">
        <v>12205</v>
      </c>
      <c r="C4423" s="2" t="s">
        <v>850</v>
      </c>
      <c r="D4423" s="2" t="s">
        <v>12150</v>
      </c>
      <c r="E4423" s="2" t="s">
        <v>5873</v>
      </c>
      <c r="F4423" s="2" t="s">
        <v>850</v>
      </c>
    </row>
    <row r="4424" spans="1:6" hidden="1" x14ac:dyDescent="0.25">
      <c r="A4424" s="2" t="s">
        <v>12206</v>
      </c>
      <c r="B4424" s="2" t="s">
        <v>12207</v>
      </c>
      <c r="C4424" s="2" t="s">
        <v>850</v>
      </c>
      <c r="D4424" s="2" t="s">
        <v>12150</v>
      </c>
      <c r="E4424" s="2" t="s">
        <v>5720</v>
      </c>
      <c r="F4424" s="2" t="s">
        <v>5706</v>
      </c>
    </row>
    <row r="4425" spans="1:6" hidden="1" x14ac:dyDescent="0.25">
      <c r="A4425" s="2" t="s">
        <v>12208</v>
      </c>
      <c r="B4425" s="2" t="s">
        <v>12209</v>
      </c>
      <c r="C4425" s="2" t="s">
        <v>850</v>
      </c>
      <c r="D4425" s="2" t="s">
        <v>12150</v>
      </c>
      <c r="E4425" s="2" t="s">
        <v>850</v>
      </c>
      <c r="F4425" s="2" t="s">
        <v>6243</v>
      </c>
    </row>
    <row r="4426" spans="1:6" hidden="1" x14ac:dyDescent="0.25">
      <c r="A4426" s="2" t="s">
        <v>12210</v>
      </c>
      <c r="B4426" s="2" t="s">
        <v>12211</v>
      </c>
      <c r="C4426" s="2" t="s">
        <v>850</v>
      </c>
      <c r="D4426" s="2" t="s">
        <v>12150</v>
      </c>
      <c r="E4426" s="2" t="s">
        <v>850</v>
      </c>
      <c r="F4426" s="2" t="s">
        <v>850</v>
      </c>
    </row>
    <row r="4427" spans="1:6" hidden="1" x14ac:dyDescent="0.25">
      <c r="A4427" s="2" t="s">
        <v>12212</v>
      </c>
      <c r="B4427" s="2" t="s">
        <v>12213</v>
      </c>
      <c r="C4427" s="2" t="s">
        <v>850</v>
      </c>
      <c r="D4427" s="2" t="s">
        <v>12150</v>
      </c>
      <c r="E4427" s="2" t="s">
        <v>850</v>
      </c>
      <c r="F4427" s="2" t="s">
        <v>850</v>
      </c>
    </row>
    <row r="4428" spans="1:6" hidden="1" x14ac:dyDescent="0.25">
      <c r="A4428" s="2" t="s">
        <v>12214</v>
      </c>
      <c r="B4428" s="2" t="s">
        <v>12215</v>
      </c>
      <c r="C4428" s="2" t="s">
        <v>850</v>
      </c>
      <c r="D4428" s="2" t="s">
        <v>12150</v>
      </c>
      <c r="E4428" s="2" t="s">
        <v>850</v>
      </c>
      <c r="F4428" s="2" t="s">
        <v>850</v>
      </c>
    </row>
    <row r="4429" spans="1:6" hidden="1" x14ac:dyDescent="0.25">
      <c r="A4429" s="2" t="s">
        <v>435</v>
      </c>
      <c r="B4429" s="2" t="s">
        <v>436</v>
      </c>
      <c r="C4429" s="2" t="s">
        <v>165</v>
      </c>
      <c r="D4429" s="2" t="s">
        <v>12150</v>
      </c>
      <c r="E4429" s="2" t="s">
        <v>850</v>
      </c>
      <c r="F4429" s="2" t="s">
        <v>850</v>
      </c>
    </row>
    <row r="4430" spans="1:6" hidden="1" x14ac:dyDescent="0.25">
      <c r="A4430" s="2" t="s">
        <v>12216</v>
      </c>
      <c r="B4430" s="2" t="s">
        <v>12217</v>
      </c>
      <c r="C4430" s="2" t="s">
        <v>850</v>
      </c>
      <c r="D4430" s="2" t="s">
        <v>12150</v>
      </c>
      <c r="E4430" s="2" t="s">
        <v>5670</v>
      </c>
      <c r="F4430" s="2" t="s">
        <v>850</v>
      </c>
    </row>
    <row r="4431" spans="1:6" hidden="1" x14ac:dyDescent="0.25">
      <c r="A4431" s="2" t="s">
        <v>12218</v>
      </c>
      <c r="B4431" s="2" t="s">
        <v>12219</v>
      </c>
      <c r="C4431" s="2" t="s">
        <v>850</v>
      </c>
      <c r="D4431" s="2" t="s">
        <v>12150</v>
      </c>
      <c r="E4431" s="2" t="s">
        <v>850</v>
      </c>
      <c r="F4431" s="2" t="s">
        <v>850</v>
      </c>
    </row>
    <row r="4432" spans="1:6" hidden="1" x14ac:dyDescent="0.25">
      <c r="A4432" s="2" t="s">
        <v>12220</v>
      </c>
      <c r="B4432" s="2" t="s">
        <v>12221</v>
      </c>
      <c r="C4432" s="2" t="s">
        <v>850</v>
      </c>
      <c r="D4432" s="2" t="s">
        <v>12150</v>
      </c>
      <c r="E4432" s="2" t="s">
        <v>850</v>
      </c>
      <c r="F4432" s="2" t="s">
        <v>850</v>
      </c>
    </row>
    <row r="4433" spans="1:6" hidden="1" x14ac:dyDescent="0.25">
      <c r="A4433" s="2" t="s">
        <v>12222</v>
      </c>
      <c r="B4433" s="2" t="s">
        <v>12223</v>
      </c>
      <c r="C4433" s="2" t="s">
        <v>850</v>
      </c>
      <c r="D4433" s="2" t="s">
        <v>12150</v>
      </c>
      <c r="E4433" s="2" t="s">
        <v>5670</v>
      </c>
      <c r="F4433" s="2" t="s">
        <v>850</v>
      </c>
    </row>
    <row r="4434" spans="1:6" hidden="1" x14ac:dyDescent="0.25">
      <c r="A4434" s="2" t="s">
        <v>814</v>
      </c>
      <c r="B4434" s="2" t="s">
        <v>815</v>
      </c>
      <c r="C4434" s="2" t="s">
        <v>850</v>
      </c>
      <c r="D4434" s="2" t="s">
        <v>12150</v>
      </c>
      <c r="E4434" s="2" t="s">
        <v>5670</v>
      </c>
      <c r="F4434" s="2" t="s">
        <v>850</v>
      </c>
    </row>
    <row r="4435" spans="1:6" hidden="1" x14ac:dyDescent="0.25">
      <c r="A4435" s="2" t="s">
        <v>543</v>
      </c>
      <c r="B4435" s="2" t="s">
        <v>528</v>
      </c>
      <c r="C4435" s="2" t="s">
        <v>165</v>
      </c>
      <c r="D4435" s="2" t="s">
        <v>12150</v>
      </c>
      <c r="E4435" s="2" t="s">
        <v>850</v>
      </c>
      <c r="F4435" s="2" t="s">
        <v>850</v>
      </c>
    </row>
    <row r="4436" spans="1:6" hidden="1" x14ac:dyDescent="0.25">
      <c r="A4436" s="2" t="s">
        <v>693</v>
      </c>
      <c r="B4436" s="2" t="s">
        <v>12224</v>
      </c>
      <c r="C4436" s="2" t="s">
        <v>165</v>
      </c>
      <c r="D4436" s="2" t="s">
        <v>12150</v>
      </c>
      <c r="E4436" s="2" t="s">
        <v>850</v>
      </c>
      <c r="F4436" s="2" t="s">
        <v>850</v>
      </c>
    </row>
    <row r="4437" spans="1:6" hidden="1" x14ac:dyDescent="0.25">
      <c r="A4437" s="2" t="s">
        <v>12225</v>
      </c>
      <c r="B4437" s="2" t="s">
        <v>12226</v>
      </c>
      <c r="C4437" s="2" t="s">
        <v>850</v>
      </c>
      <c r="D4437" s="2" t="s">
        <v>12150</v>
      </c>
      <c r="E4437" s="2" t="s">
        <v>850</v>
      </c>
      <c r="F4437" s="2" t="s">
        <v>5684</v>
      </c>
    </row>
    <row r="4438" spans="1:6" hidden="1" x14ac:dyDescent="0.25">
      <c r="A4438" s="2" t="s">
        <v>12227</v>
      </c>
      <c r="B4438" s="2" t="s">
        <v>12228</v>
      </c>
      <c r="C4438" s="2" t="s">
        <v>850</v>
      </c>
      <c r="D4438" s="2" t="s">
        <v>12150</v>
      </c>
      <c r="E4438" s="2" t="s">
        <v>850</v>
      </c>
      <c r="F4438" s="2" t="s">
        <v>5684</v>
      </c>
    </row>
    <row r="4439" spans="1:6" hidden="1" x14ac:dyDescent="0.25">
      <c r="A4439" s="2" t="s">
        <v>12229</v>
      </c>
      <c r="B4439" s="2" t="s">
        <v>12230</v>
      </c>
      <c r="C4439" s="2" t="s">
        <v>850</v>
      </c>
      <c r="D4439" s="2" t="s">
        <v>12150</v>
      </c>
      <c r="E4439" s="2" t="s">
        <v>5670</v>
      </c>
      <c r="F4439" s="2" t="s">
        <v>5706</v>
      </c>
    </row>
    <row r="4440" spans="1:6" hidden="1" x14ac:dyDescent="0.25">
      <c r="A4440" s="2" t="s">
        <v>12231</v>
      </c>
      <c r="B4440" s="2" t="s">
        <v>12232</v>
      </c>
      <c r="C4440" s="2" t="s">
        <v>850</v>
      </c>
      <c r="D4440" s="2" t="s">
        <v>12150</v>
      </c>
      <c r="E4440" s="2" t="s">
        <v>850</v>
      </c>
      <c r="F4440" s="2" t="s">
        <v>850</v>
      </c>
    </row>
    <row r="4441" spans="1:6" hidden="1" x14ac:dyDescent="0.25">
      <c r="A4441" s="2" t="s">
        <v>12233</v>
      </c>
      <c r="B4441" s="2" t="s">
        <v>6110</v>
      </c>
      <c r="C4441" s="2" t="s">
        <v>850</v>
      </c>
      <c r="D4441" s="2" t="s">
        <v>12150</v>
      </c>
      <c r="E4441" s="2" t="s">
        <v>7560</v>
      </c>
      <c r="F4441" s="2" t="s">
        <v>850</v>
      </c>
    </row>
    <row r="4442" spans="1:6" hidden="1" x14ac:dyDescent="0.25">
      <c r="A4442" s="2" t="s">
        <v>333</v>
      </c>
      <c r="B4442" s="2" t="s">
        <v>334</v>
      </c>
      <c r="C4442" s="2" t="s">
        <v>155</v>
      </c>
      <c r="D4442" s="2" t="s">
        <v>12150</v>
      </c>
      <c r="E4442" s="2" t="s">
        <v>850</v>
      </c>
      <c r="F4442" s="2" t="s">
        <v>850</v>
      </c>
    </row>
    <row r="4443" spans="1:6" hidden="1" x14ac:dyDescent="0.25">
      <c r="A4443" s="2" t="s">
        <v>12234</v>
      </c>
      <c r="B4443" s="2" t="s">
        <v>6139</v>
      </c>
      <c r="C4443" s="2" t="s">
        <v>850</v>
      </c>
      <c r="D4443" s="2" t="s">
        <v>12150</v>
      </c>
      <c r="E4443" s="2" t="s">
        <v>850</v>
      </c>
      <c r="F4443" s="2" t="s">
        <v>850</v>
      </c>
    </row>
    <row r="4444" spans="1:6" hidden="1" x14ac:dyDescent="0.25">
      <c r="A4444" s="2" t="s">
        <v>393</v>
      </c>
      <c r="B4444" s="2" t="s">
        <v>394</v>
      </c>
      <c r="C4444" s="2" t="s">
        <v>165</v>
      </c>
      <c r="D4444" s="2" t="s">
        <v>12150</v>
      </c>
      <c r="E4444" s="2" t="s">
        <v>850</v>
      </c>
      <c r="F4444" s="2" t="s">
        <v>850</v>
      </c>
    </row>
    <row r="4445" spans="1:6" hidden="1" x14ac:dyDescent="0.25">
      <c r="A4445" s="2" t="s">
        <v>12235</v>
      </c>
      <c r="B4445" s="2" t="s">
        <v>12236</v>
      </c>
      <c r="C4445" s="2" t="s">
        <v>850</v>
      </c>
      <c r="D4445" s="2" t="s">
        <v>12150</v>
      </c>
      <c r="E4445" s="2" t="s">
        <v>850</v>
      </c>
      <c r="F4445" s="2" t="s">
        <v>5790</v>
      </c>
    </row>
    <row r="4446" spans="1:6" hidden="1" x14ac:dyDescent="0.25">
      <c r="A4446" s="2" t="s">
        <v>12237</v>
      </c>
      <c r="B4446" s="2" t="s">
        <v>12238</v>
      </c>
      <c r="C4446" s="2" t="s">
        <v>850</v>
      </c>
      <c r="D4446" s="2" t="s">
        <v>12150</v>
      </c>
      <c r="E4446" s="2" t="s">
        <v>850</v>
      </c>
      <c r="F4446" s="2" t="s">
        <v>850</v>
      </c>
    </row>
    <row r="4447" spans="1:6" hidden="1" x14ac:dyDescent="0.25">
      <c r="A4447" s="2" t="s">
        <v>12239</v>
      </c>
      <c r="B4447" s="2" t="s">
        <v>1407</v>
      </c>
      <c r="C4447" s="2" t="s">
        <v>850</v>
      </c>
      <c r="D4447" s="2" t="s">
        <v>12150</v>
      </c>
      <c r="E4447" s="2" t="s">
        <v>850</v>
      </c>
      <c r="F4447" s="2" t="s">
        <v>6221</v>
      </c>
    </row>
    <row r="4448" spans="1:6" hidden="1" x14ac:dyDescent="0.25">
      <c r="A4448" s="2" t="s">
        <v>12240</v>
      </c>
      <c r="B4448" s="2" t="s">
        <v>9839</v>
      </c>
      <c r="C4448" s="2" t="s">
        <v>850</v>
      </c>
      <c r="D4448" s="2" t="s">
        <v>12150</v>
      </c>
      <c r="E4448" s="2" t="s">
        <v>850</v>
      </c>
      <c r="F4448" s="2" t="s">
        <v>5779</v>
      </c>
    </row>
    <row r="4449" spans="1:6" hidden="1" x14ac:dyDescent="0.25">
      <c r="A4449" s="2" t="s">
        <v>12241</v>
      </c>
      <c r="B4449" s="2" t="s">
        <v>12242</v>
      </c>
      <c r="C4449" s="2" t="s">
        <v>850</v>
      </c>
      <c r="D4449" s="2" t="s">
        <v>12150</v>
      </c>
      <c r="E4449" s="2" t="s">
        <v>5805</v>
      </c>
      <c r="F4449" s="2" t="s">
        <v>5886</v>
      </c>
    </row>
    <row r="4450" spans="1:6" hidden="1" x14ac:dyDescent="0.25">
      <c r="A4450" s="2" t="s">
        <v>12243</v>
      </c>
      <c r="B4450" s="2" t="s">
        <v>12244</v>
      </c>
      <c r="C4450" s="2" t="s">
        <v>850</v>
      </c>
      <c r="D4450" s="2" t="s">
        <v>12150</v>
      </c>
      <c r="E4450" s="2" t="s">
        <v>7560</v>
      </c>
      <c r="F4450" s="2" t="s">
        <v>6930</v>
      </c>
    </row>
    <row r="4451" spans="1:6" hidden="1" x14ac:dyDescent="0.25">
      <c r="A4451" s="2" t="s">
        <v>12245</v>
      </c>
      <c r="B4451" s="2" t="s">
        <v>12246</v>
      </c>
      <c r="C4451" s="2" t="s">
        <v>850</v>
      </c>
      <c r="D4451" s="2" t="s">
        <v>12150</v>
      </c>
      <c r="E4451" s="2" t="s">
        <v>850</v>
      </c>
      <c r="F4451" s="2" t="s">
        <v>5684</v>
      </c>
    </row>
    <row r="4452" spans="1:6" hidden="1" x14ac:dyDescent="0.25">
      <c r="A4452" s="2" t="s">
        <v>12247</v>
      </c>
      <c r="B4452" s="2" t="s">
        <v>12248</v>
      </c>
      <c r="C4452" s="2" t="s">
        <v>850</v>
      </c>
      <c r="D4452" s="2" t="s">
        <v>12150</v>
      </c>
      <c r="E4452" s="2" t="s">
        <v>850</v>
      </c>
      <c r="F4452" s="2" t="s">
        <v>850</v>
      </c>
    </row>
    <row r="4453" spans="1:6" hidden="1" x14ac:dyDescent="0.25">
      <c r="A4453" s="2" t="s">
        <v>12249</v>
      </c>
      <c r="B4453" s="2" t="s">
        <v>12250</v>
      </c>
      <c r="C4453" s="2" t="s">
        <v>850</v>
      </c>
      <c r="D4453" s="2" t="s">
        <v>12150</v>
      </c>
      <c r="E4453" s="2" t="s">
        <v>5699</v>
      </c>
      <c r="F4453" s="2" t="s">
        <v>5772</v>
      </c>
    </row>
    <row r="4454" spans="1:6" hidden="1" x14ac:dyDescent="0.25">
      <c r="A4454" s="2" t="s">
        <v>12251</v>
      </c>
      <c r="B4454" s="2" t="s">
        <v>12252</v>
      </c>
      <c r="C4454" s="2" t="s">
        <v>850</v>
      </c>
      <c r="D4454" s="2" t="s">
        <v>12150</v>
      </c>
      <c r="E4454" s="2" t="s">
        <v>850</v>
      </c>
      <c r="F4454" s="2" t="s">
        <v>850</v>
      </c>
    </row>
    <row r="4455" spans="1:6" hidden="1" x14ac:dyDescent="0.25">
      <c r="A4455" s="2" t="s">
        <v>12253</v>
      </c>
      <c r="B4455" s="2" t="s">
        <v>12254</v>
      </c>
      <c r="C4455" s="2" t="s">
        <v>850</v>
      </c>
      <c r="D4455" s="2" t="s">
        <v>12150</v>
      </c>
      <c r="E4455" s="2" t="s">
        <v>850</v>
      </c>
      <c r="F4455" s="2" t="s">
        <v>5772</v>
      </c>
    </row>
    <row r="4456" spans="1:6" hidden="1" x14ac:dyDescent="0.25">
      <c r="A4456" s="2" t="s">
        <v>12255</v>
      </c>
      <c r="B4456" s="2" t="s">
        <v>12256</v>
      </c>
      <c r="C4456" s="2" t="s">
        <v>850</v>
      </c>
      <c r="D4456" s="2" t="s">
        <v>12150</v>
      </c>
      <c r="E4456" s="2" t="s">
        <v>850</v>
      </c>
      <c r="F4456" s="2" t="s">
        <v>5684</v>
      </c>
    </row>
    <row r="4457" spans="1:6" hidden="1" x14ac:dyDescent="0.25">
      <c r="A4457" s="2" t="s">
        <v>12257</v>
      </c>
      <c r="B4457" s="2" t="s">
        <v>12258</v>
      </c>
      <c r="C4457" s="2" t="s">
        <v>850</v>
      </c>
      <c r="D4457" s="2" t="s">
        <v>12150</v>
      </c>
      <c r="E4457" s="2" t="s">
        <v>850</v>
      </c>
      <c r="F4457" s="2" t="s">
        <v>850</v>
      </c>
    </row>
    <row r="4458" spans="1:6" hidden="1" x14ac:dyDescent="0.25">
      <c r="A4458" s="2" t="s">
        <v>12259</v>
      </c>
      <c r="B4458" s="2" t="s">
        <v>12260</v>
      </c>
      <c r="C4458" s="2" t="s">
        <v>850</v>
      </c>
      <c r="D4458" s="2" t="s">
        <v>12150</v>
      </c>
      <c r="E4458" s="2" t="s">
        <v>850</v>
      </c>
      <c r="F4458" s="2" t="s">
        <v>6194</v>
      </c>
    </row>
    <row r="4459" spans="1:6" hidden="1" x14ac:dyDescent="0.25">
      <c r="A4459" s="2" t="s">
        <v>12261</v>
      </c>
      <c r="B4459" s="2" t="s">
        <v>12262</v>
      </c>
      <c r="C4459" s="2" t="s">
        <v>850</v>
      </c>
      <c r="D4459" s="2" t="s">
        <v>12150</v>
      </c>
      <c r="E4459" s="2" t="s">
        <v>850</v>
      </c>
      <c r="F4459" s="2" t="s">
        <v>6310</v>
      </c>
    </row>
    <row r="4460" spans="1:6" hidden="1" x14ac:dyDescent="0.25">
      <c r="A4460" s="2" t="s">
        <v>12263</v>
      </c>
      <c r="B4460" s="2" t="s">
        <v>11214</v>
      </c>
      <c r="C4460" s="2" t="s">
        <v>850</v>
      </c>
      <c r="D4460" s="2" t="s">
        <v>12150</v>
      </c>
      <c r="E4460" s="2" t="s">
        <v>850</v>
      </c>
      <c r="F4460" s="2" t="s">
        <v>5674</v>
      </c>
    </row>
    <row r="4461" spans="1:6" hidden="1" x14ac:dyDescent="0.25">
      <c r="A4461" s="2" t="s">
        <v>12264</v>
      </c>
      <c r="B4461" s="2" t="s">
        <v>12265</v>
      </c>
      <c r="C4461" s="2" t="s">
        <v>850</v>
      </c>
      <c r="D4461" s="2" t="s">
        <v>12150</v>
      </c>
      <c r="E4461" s="2" t="s">
        <v>850</v>
      </c>
      <c r="F4461" s="2" t="s">
        <v>6503</v>
      </c>
    </row>
    <row r="4462" spans="1:6" hidden="1" x14ac:dyDescent="0.25">
      <c r="A4462" s="2" t="s">
        <v>12266</v>
      </c>
      <c r="B4462" s="2" t="s">
        <v>12125</v>
      </c>
      <c r="C4462" s="2" t="s">
        <v>850</v>
      </c>
      <c r="D4462" s="2" t="s">
        <v>12150</v>
      </c>
      <c r="E4462" s="2" t="s">
        <v>850</v>
      </c>
      <c r="F4462" s="2" t="s">
        <v>5964</v>
      </c>
    </row>
    <row r="4463" spans="1:6" hidden="1" x14ac:dyDescent="0.25">
      <c r="A4463" s="2" t="s">
        <v>12267</v>
      </c>
      <c r="B4463" s="2" t="s">
        <v>12268</v>
      </c>
      <c r="C4463" s="2" t="s">
        <v>850</v>
      </c>
      <c r="D4463" s="2" t="s">
        <v>12150</v>
      </c>
      <c r="E4463" s="2" t="s">
        <v>850</v>
      </c>
      <c r="F4463" s="2" t="s">
        <v>850</v>
      </c>
    </row>
    <row r="4464" spans="1:6" hidden="1" x14ac:dyDescent="0.25">
      <c r="A4464" s="2" t="s">
        <v>12269</v>
      </c>
      <c r="B4464" s="2" t="s">
        <v>11959</v>
      </c>
      <c r="C4464" s="2" t="s">
        <v>850</v>
      </c>
      <c r="D4464" s="2" t="s">
        <v>12150</v>
      </c>
      <c r="E4464" s="2" t="s">
        <v>5670</v>
      </c>
      <c r="F4464" s="2" t="s">
        <v>850</v>
      </c>
    </row>
    <row r="4465" spans="1:6" hidden="1" x14ac:dyDescent="0.25">
      <c r="A4465" s="2" t="s">
        <v>12270</v>
      </c>
      <c r="B4465" s="2" t="s">
        <v>12271</v>
      </c>
      <c r="C4465" s="2" t="s">
        <v>850</v>
      </c>
      <c r="D4465" s="2" t="s">
        <v>12150</v>
      </c>
      <c r="E4465" s="2" t="s">
        <v>850</v>
      </c>
      <c r="F4465" s="2" t="s">
        <v>5886</v>
      </c>
    </row>
    <row r="4466" spans="1:6" hidden="1" x14ac:dyDescent="0.25">
      <c r="A4466" s="2" t="s">
        <v>12272</v>
      </c>
      <c r="B4466" s="2" t="s">
        <v>12273</v>
      </c>
      <c r="C4466" s="2" t="s">
        <v>850</v>
      </c>
      <c r="D4466" s="2" t="s">
        <v>12150</v>
      </c>
      <c r="E4466" s="2" t="s">
        <v>850</v>
      </c>
      <c r="F4466" s="2" t="s">
        <v>850</v>
      </c>
    </row>
    <row r="4467" spans="1:6" hidden="1" x14ac:dyDescent="0.25">
      <c r="A4467" s="2" t="s">
        <v>12274</v>
      </c>
      <c r="B4467" s="2" t="s">
        <v>12275</v>
      </c>
      <c r="C4467" s="2" t="s">
        <v>850</v>
      </c>
      <c r="D4467" s="2" t="s">
        <v>12150</v>
      </c>
      <c r="E4467" s="2" t="s">
        <v>850</v>
      </c>
      <c r="F4467" s="2" t="s">
        <v>5771</v>
      </c>
    </row>
    <row r="4468" spans="1:6" hidden="1" x14ac:dyDescent="0.25">
      <c r="A4468" s="2" t="s">
        <v>12276</v>
      </c>
      <c r="B4468" s="2" t="s">
        <v>12277</v>
      </c>
      <c r="C4468" s="2" t="s">
        <v>850</v>
      </c>
      <c r="D4468" s="2" t="s">
        <v>12150</v>
      </c>
      <c r="E4468" s="2" t="s">
        <v>850</v>
      </c>
      <c r="F4468" s="2" t="s">
        <v>5684</v>
      </c>
    </row>
    <row r="4469" spans="1:6" hidden="1" x14ac:dyDescent="0.25">
      <c r="A4469" s="2" t="s">
        <v>12278</v>
      </c>
      <c r="B4469" s="2" t="s">
        <v>12279</v>
      </c>
      <c r="C4469" s="2" t="s">
        <v>850</v>
      </c>
      <c r="D4469" s="2" t="s">
        <v>12150</v>
      </c>
      <c r="E4469" s="2" t="s">
        <v>850</v>
      </c>
      <c r="F4469" s="2" t="s">
        <v>5674</v>
      </c>
    </row>
    <row r="4470" spans="1:6" hidden="1" x14ac:dyDescent="0.25">
      <c r="A4470" s="2" t="s">
        <v>12280</v>
      </c>
      <c r="B4470" s="2" t="s">
        <v>12281</v>
      </c>
      <c r="C4470" s="2" t="s">
        <v>850</v>
      </c>
      <c r="D4470" s="2" t="s">
        <v>12150</v>
      </c>
      <c r="E4470" s="2" t="s">
        <v>850</v>
      </c>
      <c r="F4470" s="2" t="s">
        <v>850</v>
      </c>
    </row>
    <row r="4471" spans="1:6" hidden="1" x14ac:dyDescent="0.25">
      <c r="A4471" s="2" t="s">
        <v>12282</v>
      </c>
      <c r="B4471" s="2" t="s">
        <v>12283</v>
      </c>
      <c r="C4471" s="2" t="s">
        <v>850</v>
      </c>
      <c r="D4471" s="2" t="s">
        <v>12150</v>
      </c>
      <c r="E4471" s="2" t="s">
        <v>850</v>
      </c>
      <c r="F4471" s="2" t="s">
        <v>5684</v>
      </c>
    </row>
    <row r="4472" spans="1:6" hidden="1" x14ac:dyDescent="0.25">
      <c r="A4472" s="2" t="s">
        <v>12284</v>
      </c>
      <c r="B4472" s="2" t="s">
        <v>1756</v>
      </c>
      <c r="C4472" s="2" t="s">
        <v>850</v>
      </c>
      <c r="D4472" s="2" t="s">
        <v>12150</v>
      </c>
      <c r="E4472" s="2" t="s">
        <v>5720</v>
      </c>
      <c r="F4472" s="2" t="s">
        <v>5706</v>
      </c>
    </row>
    <row r="4473" spans="1:6" hidden="1" x14ac:dyDescent="0.25">
      <c r="A4473" s="2" t="s">
        <v>12285</v>
      </c>
      <c r="B4473" s="2" t="s">
        <v>12286</v>
      </c>
      <c r="C4473" s="2" t="s">
        <v>850</v>
      </c>
      <c r="D4473" s="2" t="s">
        <v>12150</v>
      </c>
      <c r="E4473" s="2" t="s">
        <v>850</v>
      </c>
      <c r="F4473" s="2" t="s">
        <v>850</v>
      </c>
    </row>
    <row r="4474" spans="1:6" hidden="1" x14ac:dyDescent="0.25">
      <c r="A4474" s="2" t="s">
        <v>12287</v>
      </c>
      <c r="B4474" s="2" t="s">
        <v>12288</v>
      </c>
      <c r="C4474" s="2" t="s">
        <v>850</v>
      </c>
      <c r="D4474" s="2" t="s">
        <v>12289</v>
      </c>
      <c r="E4474" s="2" t="s">
        <v>5670</v>
      </c>
      <c r="F4474" s="2" t="s">
        <v>5684</v>
      </c>
    </row>
    <row r="4475" spans="1:6" hidden="1" x14ac:dyDescent="0.25">
      <c r="A4475" s="2" t="s">
        <v>12290</v>
      </c>
      <c r="B4475" s="2" t="s">
        <v>1511</v>
      </c>
      <c r="C4475" s="2" t="s">
        <v>850</v>
      </c>
      <c r="D4475" s="2" t="s">
        <v>12289</v>
      </c>
      <c r="E4475" s="2" t="s">
        <v>5670</v>
      </c>
      <c r="F4475" s="2" t="s">
        <v>5706</v>
      </c>
    </row>
    <row r="4476" spans="1:6" hidden="1" x14ac:dyDescent="0.25">
      <c r="A4476" s="2" t="s">
        <v>12290</v>
      </c>
      <c r="B4476" s="2" t="s">
        <v>1511</v>
      </c>
      <c r="C4476" s="2" t="s">
        <v>850</v>
      </c>
      <c r="D4476" s="2" t="s">
        <v>12289</v>
      </c>
      <c r="E4476" s="2" t="s">
        <v>5670</v>
      </c>
      <c r="F4476" s="2" t="s">
        <v>5706</v>
      </c>
    </row>
    <row r="4477" spans="1:6" hidden="1" x14ac:dyDescent="0.25">
      <c r="A4477" s="2" t="s">
        <v>12291</v>
      </c>
      <c r="B4477" s="2" t="s">
        <v>12292</v>
      </c>
      <c r="C4477" s="2" t="s">
        <v>850</v>
      </c>
      <c r="D4477" s="2" t="s">
        <v>12289</v>
      </c>
      <c r="E4477" s="2" t="s">
        <v>850</v>
      </c>
      <c r="F4477" s="2" t="s">
        <v>850</v>
      </c>
    </row>
    <row r="4478" spans="1:6" hidden="1" x14ac:dyDescent="0.25">
      <c r="A4478" s="2" t="s">
        <v>12293</v>
      </c>
      <c r="B4478" s="2" t="s">
        <v>11717</v>
      </c>
      <c r="C4478" s="2" t="s">
        <v>850</v>
      </c>
      <c r="D4478" s="2" t="s">
        <v>12289</v>
      </c>
      <c r="E4478" s="2" t="s">
        <v>5753</v>
      </c>
      <c r="F4478" s="2" t="s">
        <v>6128</v>
      </c>
    </row>
    <row r="4479" spans="1:6" hidden="1" x14ac:dyDescent="0.25">
      <c r="A4479" s="2" t="s">
        <v>12294</v>
      </c>
      <c r="B4479" s="2" t="s">
        <v>12295</v>
      </c>
      <c r="C4479" s="2" t="s">
        <v>850</v>
      </c>
      <c r="D4479" s="2" t="s">
        <v>12289</v>
      </c>
      <c r="E4479" s="2" t="s">
        <v>5670</v>
      </c>
      <c r="F4479" s="2" t="s">
        <v>5737</v>
      </c>
    </row>
    <row r="4480" spans="1:6" hidden="1" x14ac:dyDescent="0.25">
      <c r="A4480" s="2" t="s">
        <v>12296</v>
      </c>
      <c r="B4480" s="2" t="s">
        <v>12297</v>
      </c>
      <c r="C4480" s="2" t="s">
        <v>850</v>
      </c>
      <c r="D4480" s="2" t="s">
        <v>12289</v>
      </c>
      <c r="E4480" s="2" t="s">
        <v>5862</v>
      </c>
      <c r="F4480" s="2" t="s">
        <v>5684</v>
      </c>
    </row>
    <row r="4481" spans="1:6" hidden="1" x14ac:dyDescent="0.25">
      <c r="A4481" s="2" t="s">
        <v>12296</v>
      </c>
      <c r="B4481" s="2" t="s">
        <v>12297</v>
      </c>
      <c r="C4481" s="2" t="s">
        <v>850</v>
      </c>
      <c r="D4481" s="2" t="s">
        <v>12289</v>
      </c>
      <c r="E4481" s="2" t="s">
        <v>5699</v>
      </c>
      <c r="F4481" s="2" t="s">
        <v>5684</v>
      </c>
    </row>
    <row r="4482" spans="1:6" hidden="1" x14ac:dyDescent="0.25">
      <c r="A4482" s="2" t="s">
        <v>12298</v>
      </c>
      <c r="B4482" s="2" t="s">
        <v>12299</v>
      </c>
      <c r="C4482" s="2" t="s">
        <v>850</v>
      </c>
      <c r="D4482" s="2" t="s">
        <v>12289</v>
      </c>
      <c r="E4482" s="2" t="s">
        <v>850</v>
      </c>
      <c r="F4482" s="2" t="s">
        <v>850</v>
      </c>
    </row>
    <row r="4483" spans="1:6" hidden="1" x14ac:dyDescent="0.25">
      <c r="A4483" s="2" t="s">
        <v>12300</v>
      </c>
      <c r="B4483" s="2" t="s">
        <v>256</v>
      </c>
      <c r="C4483" s="2" t="s">
        <v>850</v>
      </c>
      <c r="D4483" s="2" t="s">
        <v>12289</v>
      </c>
      <c r="E4483" s="2" t="s">
        <v>5670</v>
      </c>
      <c r="F4483" s="2" t="s">
        <v>5790</v>
      </c>
    </row>
    <row r="4484" spans="1:6" hidden="1" x14ac:dyDescent="0.25">
      <c r="A4484" s="2" t="s">
        <v>12301</v>
      </c>
      <c r="B4484" s="2" t="s">
        <v>9457</v>
      </c>
      <c r="C4484" s="2" t="s">
        <v>850</v>
      </c>
      <c r="D4484" s="2" t="s">
        <v>12289</v>
      </c>
      <c r="E4484" s="2" t="s">
        <v>5680</v>
      </c>
      <c r="F4484" s="2" t="s">
        <v>850</v>
      </c>
    </row>
    <row r="4485" spans="1:6" hidden="1" x14ac:dyDescent="0.25">
      <c r="A4485" s="2" t="s">
        <v>12302</v>
      </c>
      <c r="B4485" s="2" t="s">
        <v>9459</v>
      </c>
      <c r="C4485" s="2" t="s">
        <v>850</v>
      </c>
      <c r="D4485" s="2" t="s">
        <v>12289</v>
      </c>
      <c r="E4485" s="2" t="s">
        <v>5680</v>
      </c>
      <c r="F4485" s="2" t="s">
        <v>850</v>
      </c>
    </row>
    <row r="4486" spans="1:6" hidden="1" x14ac:dyDescent="0.25">
      <c r="A4486" s="2" t="s">
        <v>12303</v>
      </c>
      <c r="B4486" s="2" t="s">
        <v>8514</v>
      </c>
      <c r="C4486" s="2" t="s">
        <v>850</v>
      </c>
      <c r="D4486" s="2" t="s">
        <v>12289</v>
      </c>
      <c r="E4486" s="2" t="s">
        <v>850</v>
      </c>
      <c r="F4486" s="2" t="s">
        <v>5684</v>
      </c>
    </row>
    <row r="4487" spans="1:6" hidden="1" x14ac:dyDescent="0.25">
      <c r="A4487" s="2" t="s">
        <v>645</v>
      </c>
      <c r="B4487" s="2" t="s">
        <v>646</v>
      </c>
      <c r="C4487" s="2" t="s">
        <v>165</v>
      </c>
      <c r="D4487" s="2" t="s">
        <v>12289</v>
      </c>
      <c r="E4487" s="2" t="s">
        <v>850</v>
      </c>
      <c r="F4487" s="2" t="s">
        <v>5732</v>
      </c>
    </row>
    <row r="4488" spans="1:6" hidden="1" x14ac:dyDescent="0.25">
      <c r="A4488" s="2" t="s">
        <v>12304</v>
      </c>
      <c r="B4488" s="2" t="s">
        <v>12305</v>
      </c>
      <c r="C4488" s="2" t="s">
        <v>850</v>
      </c>
      <c r="D4488" s="2" t="s">
        <v>12289</v>
      </c>
      <c r="E4488" s="2" t="s">
        <v>850</v>
      </c>
      <c r="F4488" s="2" t="s">
        <v>6375</v>
      </c>
    </row>
    <row r="4489" spans="1:6" hidden="1" x14ac:dyDescent="0.25">
      <c r="A4489" s="2" t="s">
        <v>12306</v>
      </c>
      <c r="B4489" s="2" t="s">
        <v>12307</v>
      </c>
      <c r="C4489" s="2" t="s">
        <v>850</v>
      </c>
      <c r="D4489" s="2" t="s">
        <v>12289</v>
      </c>
      <c r="E4489" s="2" t="s">
        <v>7560</v>
      </c>
      <c r="F4489" s="2" t="s">
        <v>850</v>
      </c>
    </row>
    <row r="4490" spans="1:6" hidden="1" x14ac:dyDescent="0.25">
      <c r="A4490" s="2" t="s">
        <v>12308</v>
      </c>
      <c r="B4490" s="2" t="s">
        <v>12309</v>
      </c>
      <c r="C4490" s="2" t="s">
        <v>850</v>
      </c>
      <c r="D4490" s="2" t="s">
        <v>12289</v>
      </c>
      <c r="E4490" s="2" t="s">
        <v>850</v>
      </c>
      <c r="F4490" s="2" t="s">
        <v>5684</v>
      </c>
    </row>
    <row r="4491" spans="1:6" hidden="1" x14ac:dyDescent="0.25">
      <c r="A4491" s="2" t="s">
        <v>12310</v>
      </c>
      <c r="B4491" s="2" t="s">
        <v>12311</v>
      </c>
      <c r="C4491" s="2" t="s">
        <v>850</v>
      </c>
      <c r="D4491" s="2" t="s">
        <v>12289</v>
      </c>
      <c r="E4491" s="2" t="s">
        <v>850</v>
      </c>
      <c r="F4491" s="2" t="s">
        <v>850</v>
      </c>
    </row>
    <row r="4492" spans="1:6" hidden="1" x14ac:dyDescent="0.25">
      <c r="A4492" s="2" t="s">
        <v>12312</v>
      </c>
      <c r="B4492" s="2" t="s">
        <v>6594</v>
      </c>
      <c r="C4492" s="2" t="s">
        <v>850</v>
      </c>
      <c r="D4492" s="2" t="s">
        <v>12289</v>
      </c>
      <c r="E4492" s="2" t="s">
        <v>850</v>
      </c>
      <c r="F4492" s="2" t="s">
        <v>850</v>
      </c>
    </row>
    <row r="4493" spans="1:6" hidden="1" x14ac:dyDescent="0.25">
      <c r="A4493" s="2" t="s">
        <v>12313</v>
      </c>
      <c r="B4493" s="2" t="s">
        <v>12314</v>
      </c>
      <c r="C4493" s="2" t="s">
        <v>850</v>
      </c>
      <c r="D4493" s="2" t="s">
        <v>12289</v>
      </c>
      <c r="E4493" s="2" t="s">
        <v>850</v>
      </c>
      <c r="F4493" s="2" t="s">
        <v>850</v>
      </c>
    </row>
    <row r="4494" spans="1:6" hidden="1" x14ac:dyDescent="0.25">
      <c r="A4494" s="2" t="s">
        <v>12315</v>
      </c>
      <c r="B4494" s="2" t="s">
        <v>12316</v>
      </c>
      <c r="C4494" s="2" t="s">
        <v>850</v>
      </c>
      <c r="D4494" s="2" t="s">
        <v>12289</v>
      </c>
      <c r="E4494" s="2" t="s">
        <v>5680</v>
      </c>
      <c r="F4494" s="2" t="s">
        <v>850</v>
      </c>
    </row>
    <row r="4495" spans="1:6" hidden="1" x14ac:dyDescent="0.25">
      <c r="A4495" s="2" t="s">
        <v>12317</v>
      </c>
      <c r="B4495" s="2" t="s">
        <v>12318</v>
      </c>
      <c r="C4495" s="2" t="s">
        <v>850</v>
      </c>
      <c r="D4495" s="2" t="s">
        <v>12289</v>
      </c>
      <c r="E4495" s="2" t="s">
        <v>850</v>
      </c>
      <c r="F4495" s="2" t="s">
        <v>850</v>
      </c>
    </row>
    <row r="4496" spans="1:6" hidden="1" x14ac:dyDescent="0.25">
      <c r="A4496" s="2" t="s">
        <v>12319</v>
      </c>
      <c r="B4496" s="2" t="s">
        <v>12320</v>
      </c>
      <c r="C4496" s="2" t="s">
        <v>850</v>
      </c>
      <c r="D4496" s="2" t="s">
        <v>12289</v>
      </c>
      <c r="E4496" s="2" t="s">
        <v>850</v>
      </c>
      <c r="F4496" s="2" t="s">
        <v>850</v>
      </c>
    </row>
    <row r="4497" spans="1:6" hidden="1" x14ac:dyDescent="0.25">
      <c r="A4497" s="2" t="s">
        <v>12321</v>
      </c>
      <c r="B4497" s="2" t="s">
        <v>12322</v>
      </c>
      <c r="C4497" s="2" t="s">
        <v>850</v>
      </c>
      <c r="D4497" s="2" t="s">
        <v>12289</v>
      </c>
      <c r="E4497" s="2" t="s">
        <v>850</v>
      </c>
      <c r="F4497" s="2" t="s">
        <v>5706</v>
      </c>
    </row>
    <row r="4498" spans="1:6" hidden="1" x14ac:dyDescent="0.25">
      <c r="A4498" s="2" t="s">
        <v>12323</v>
      </c>
      <c r="B4498" s="2" t="s">
        <v>12324</v>
      </c>
      <c r="C4498" s="2" t="s">
        <v>850</v>
      </c>
      <c r="D4498" s="2" t="s">
        <v>12289</v>
      </c>
      <c r="E4498" s="2" t="s">
        <v>850</v>
      </c>
      <c r="F4498" s="2" t="s">
        <v>850</v>
      </c>
    </row>
    <row r="4499" spans="1:6" hidden="1" x14ac:dyDescent="0.25">
      <c r="A4499" s="2" t="s">
        <v>12325</v>
      </c>
      <c r="B4499" s="2" t="s">
        <v>12326</v>
      </c>
      <c r="C4499" s="2" t="s">
        <v>850</v>
      </c>
      <c r="D4499" s="2" t="s">
        <v>12289</v>
      </c>
      <c r="E4499" s="2" t="s">
        <v>6449</v>
      </c>
      <c r="F4499" s="2" t="s">
        <v>5762</v>
      </c>
    </row>
    <row r="4500" spans="1:6" hidden="1" x14ac:dyDescent="0.25">
      <c r="A4500" s="2" t="s">
        <v>12325</v>
      </c>
      <c r="B4500" s="2" t="s">
        <v>12326</v>
      </c>
      <c r="C4500" s="2" t="s">
        <v>850</v>
      </c>
      <c r="D4500" s="2" t="s">
        <v>12289</v>
      </c>
      <c r="E4500" s="2" t="s">
        <v>850</v>
      </c>
      <c r="F4500" s="2" t="s">
        <v>5762</v>
      </c>
    </row>
    <row r="4501" spans="1:6" hidden="1" x14ac:dyDescent="0.25">
      <c r="A4501" s="2" t="s">
        <v>12327</v>
      </c>
      <c r="B4501" s="2" t="s">
        <v>12328</v>
      </c>
      <c r="C4501" s="2" t="s">
        <v>850</v>
      </c>
      <c r="D4501" s="2" t="s">
        <v>12289</v>
      </c>
      <c r="E4501" s="2" t="s">
        <v>5680</v>
      </c>
      <c r="F4501" s="2" t="s">
        <v>5762</v>
      </c>
    </row>
    <row r="4502" spans="1:6" hidden="1" x14ac:dyDescent="0.25">
      <c r="A4502" s="2" t="s">
        <v>12327</v>
      </c>
      <c r="B4502" s="2" t="s">
        <v>12328</v>
      </c>
      <c r="C4502" s="2" t="s">
        <v>850</v>
      </c>
      <c r="D4502" s="2" t="s">
        <v>12289</v>
      </c>
      <c r="E4502" s="2" t="s">
        <v>5680</v>
      </c>
      <c r="F4502" s="2" t="s">
        <v>5762</v>
      </c>
    </row>
    <row r="4503" spans="1:6" hidden="1" x14ac:dyDescent="0.25">
      <c r="A4503" s="2" t="s">
        <v>12329</v>
      </c>
      <c r="B4503" s="2" t="s">
        <v>12330</v>
      </c>
      <c r="C4503" s="2" t="s">
        <v>850</v>
      </c>
      <c r="D4503" s="2" t="s">
        <v>12289</v>
      </c>
      <c r="E4503" s="2" t="s">
        <v>850</v>
      </c>
      <c r="F4503" s="2" t="s">
        <v>5684</v>
      </c>
    </row>
    <row r="4504" spans="1:6" hidden="1" x14ac:dyDescent="0.25">
      <c r="A4504" s="2" t="s">
        <v>12331</v>
      </c>
      <c r="B4504" s="2" t="s">
        <v>12332</v>
      </c>
      <c r="C4504" s="2" t="s">
        <v>850</v>
      </c>
      <c r="D4504" s="2" t="s">
        <v>12289</v>
      </c>
      <c r="E4504" s="2" t="s">
        <v>5680</v>
      </c>
      <c r="F4504" s="2" t="s">
        <v>5762</v>
      </c>
    </row>
    <row r="4505" spans="1:6" hidden="1" x14ac:dyDescent="0.25">
      <c r="A4505" s="2" t="s">
        <v>12333</v>
      </c>
      <c r="B4505" s="2" t="s">
        <v>12334</v>
      </c>
      <c r="C4505" s="2" t="s">
        <v>850</v>
      </c>
      <c r="D4505" s="2" t="s">
        <v>12289</v>
      </c>
      <c r="E4505" s="2" t="s">
        <v>5670</v>
      </c>
      <c r="F4505" s="2" t="s">
        <v>5732</v>
      </c>
    </row>
    <row r="4506" spans="1:6" hidden="1" x14ac:dyDescent="0.25">
      <c r="A4506" s="2" t="s">
        <v>12335</v>
      </c>
      <c r="B4506" s="2" t="s">
        <v>12336</v>
      </c>
      <c r="C4506" s="2" t="s">
        <v>850</v>
      </c>
      <c r="D4506" s="2" t="s">
        <v>12289</v>
      </c>
      <c r="E4506" s="2" t="s">
        <v>850</v>
      </c>
      <c r="F4506" s="2" t="s">
        <v>850</v>
      </c>
    </row>
    <row r="4507" spans="1:6" hidden="1" x14ac:dyDescent="0.25">
      <c r="A4507" s="2" t="s">
        <v>12337</v>
      </c>
      <c r="B4507" s="2" t="s">
        <v>12338</v>
      </c>
      <c r="C4507" s="2" t="s">
        <v>850</v>
      </c>
      <c r="D4507" s="2" t="s">
        <v>12289</v>
      </c>
      <c r="E4507" s="2" t="s">
        <v>5670</v>
      </c>
      <c r="F4507" s="2" t="s">
        <v>6108</v>
      </c>
    </row>
    <row r="4508" spans="1:6" hidden="1" x14ac:dyDescent="0.25">
      <c r="A4508" s="2" t="s">
        <v>12339</v>
      </c>
      <c r="B4508" s="2" t="s">
        <v>12340</v>
      </c>
      <c r="C4508" s="2" t="s">
        <v>850</v>
      </c>
      <c r="D4508" s="2" t="s">
        <v>12289</v>
      </c>
      <c r="E4508" s="2" t="s">
        <v>5689</v>
      </c>
      <c r="F4508" s="2" t="s">
        <v>850</v>
      </c>
    </row>
    <row r="4509" spans="1:6" hidden="1" x14ac:dyDescent="0.25">
      <c r="A4509" s="2" t="s">
        <v>12341</v>
      </c>
      <c r="B4509" s="2" t="s">
        <v>12342</v>
      </c>
      <c r="C4509" s="2" t="s">
        <v>850</v>
      </c>
      <c r="D4509" s="2" t="s">
        <v>12289</v>
      </c>
      <c r="E4509" s="2" t="s">
        <v>850</v>
      </c>
      <c r="F4509" s="2" t="s">
        <v>850</v>
      </c>
    </row>
    <row r="4510" spans="1:6" hidden="1" x14ac:dyDescent="0.25">
      <c r="A4510" s="2" t="s">
        <v>288</v>
      </c>
      <c r="B4510" s="2" t="s">
        <v>289</v>
      </c>
      <c r="C4510" s="2" t="s">
        <v>155</v>
      </c>
      <c r="D4510" s="2" t="s">
        <v>12289</v>
      </c>
      <c r="E4510" s="2" t="s">
        <v>5699</v>
      </c>
      <c r="F4510" s="2" t="s">
        <v>6068</v>
      </c>
    </row>
    <row r="4511" spans="1:6" hidden="1" x14ac:dyDescent="0.25">
      <c r="A4511" s="2" t="s">
        <v>288</v>
      </c>
      <c r="B4511" s="2" t="s">
        <v>289</v>
      </c>
      <c r="C4511" s="2" t="s">
        <v>155</v>
      </c>
      <c r="D4511" s="2" t="s">
        <v>12289</v>
      </c>
      <c r="E4511" s="2" t="s">
        <v>5689</v>
      </c>
      <c r="F4511" s="2" t="s">
        <v>6068</v>
      </c>
    </row>
    <row r="4512" spans="1:6" hidden="1" x14ac:dyDescent="0.25">
      <c r="A4512" s="2" t="s">
        <v>12343</v>
      </c>
      <c r="B4512" s="2" t="s">
        <v>12344</v>
      </c>
      <c r="C4512" s="2" t="s">
        <v>850</v>
      </c>
      <c r="D4512" s="2" t="s">
        <v>12289</v>
      </c>
      <c r="E4512" s="2" t="s">
        <v>850</v>
      </c>
      <c r="F4512" s="2" t="s">
        <v>5684</v>
      </c>
    </row>
    <row r="4513" spans="1:6" hidden="1" x14ac:dyDescent="0.25">
      <c r="A4513" s="2" t="s">
        <v>12345</v>
      </c>
      <c r="B4513" s="2" t="s">
        <v>12346</v>
      </c>
      <c r="C4513" s="2" t="s">
        <v>850</v>
      </c>
      <c r="D4513" s="2" t="s">
        <v>12289</v>
      </c>
      <c r="E4513" s="2" t="s">
        <v>850</v>
      </c>
      <c r="F4513" s="2" t="s">
        <v>850</v>
      </c>
    </row>
    <row r="4514" spans="1:6" hidden="1" x14ac:dyDescent="0.25">
      <c r="A4514" s="2" t="s">
        <v>12347</v>
      </c>
      <c r="B4514" s="2" t="s">
        <v>1923</v>
      </c>
      <c r="C4514" s="2" t="s">
        <v>850</v>
      </c>
      <c r="D4514" s="2" t="s">
        <v>12289</v>
      </c>
      <c r="E4514" s="2" t="s">
        <v>850</v>
      </c>
      <c r="F4514" s="2" t="s">
        <v>850</v>
      </c>
    </row>
    <row r="4515" spans="1:6" hidden="1" x14ac:dyDescent="0.25">
      <c r="A4515" s="2" t="s">
        <v>12348</v>
      </c>
      <c r="B4515" s="2" t="s">
        <v>510</v>
      </c>
      <c r="C4515" s="2" t="s">
        <v>850</v>
      </c>
      <c r="D4515" s="2" t="s">
        <v>12289</v>
      </c>
      <c r="E4515" s="2" t="s">
        <v>5851</v>
      </c>
      <c r="F4515" s="2" t="s">
        <v>5709</v>
      </c>
    </row>
    <row r="4516" spans="1:6" hidden="1" x14ac:dyDescent="0.25">
      <c r="A4516" s="2" t="s">
        <v>509</v>
      </c>
      <c r="B4516" s="2" t="s">
        <v>510</v>
      </c>
      <c r="C4516" s="2" t="s">
        <v>165</v>
      </c>
      <c r="D4516" s="2" t="s">
        <v>12289</v>
      </c>
      <c r="E4516" s="2" t="s">
        <v>5851</v>
      </c>
      <c r="F4516" s="2" t="s">
        <v>5709</v>
      </c>
    </row>
    <row r="4517" spans="1:6" hidden="1" x14ac:dyDescent="0.25">
      <c r="A4517" s="2" t="s">
        <v>12349</v>
      </c>
      <c r="B4517" s="2" t="s">
        <v>12350</v>
      </c>
      <c r="C4517" s="2" t="s">
        <v>850</v>
      </c>
      <c r="D4517" s="2" t="s">
        <v>12289</v>
      </c>
      <c r="E4517" s="2" t="s">
        <v>5699</v>
      </c>
      <c r="F4517" s="2" t="s">
        <v>5790</v>
      </c>
    </row>
    <row r="4518" spans="1:6" hidden="1" x14ac:dyDescent="0.25">
      <c r="A4518" s="2" t="s">
        <v>12351</v>
      </c>
      <c r="B4518" s="2" t="s">
        <v>12352</v>
      </c>
      <c r="C4518" s="2" t="s">
        <v>850</v>
      </c>
      <c r="D4518" s="2" t="s">
        <v>12289</v>
      </c>
      <c r="E4518" s="2" t="s">
        <v>5670</v>
      </c>
      <c r="F4518" s="2" t="s">
        <v>850</v>
      </c>
    </row>
    <row r="4519" spans="1:6" hidden="1" x14ac:dyDescent="0.25">
      <c r="A4519" s="2" t="s">
        <v>12353</v>
      </c>
      <c r="B4519" s="2" t="s">
        <v>12354</v>
      </c>
      <c r="C4519" s="2" t="s">
        <v>850</v>
      </c>
      <c r="D4519" s="2" t="s">
        <v>12289</v>
      </c>
      <c r="E4519" s="2" t="s">
        <v>850</v>
      </c>
      <c r="F4519" s="2" t="s">
        <v>850</v>
      </c>
    </row>
    <row r="4520" spans="1:6" hidden="1" x14ac:dyDescent="0.25">
      <c r="A4520" s="2" t="s">
        <v>12355</v>
      </c>
      <c r="B4520" s="2" t="s">
        <v>12356</v>
      </c>
      <c r="C4520" s="2" t="s">
        <v>850</v>
      </c>
      <c r="D4520" s="2" t="s">
        <v>12289</v>
      </c>
      <c r="E4520" s="2" t="s">
        <v>5670</v>
      </c>
      <c r="F4520" s="2" t="s">
        <v>850</v>
      </c>
    </row>
    <row r="4521" spans="1:6" hidden="1" x14ac:dyDescent="0.25">
      <c r="A4521" s="2" t="s">
        <v>12357</v>
      </c>
      <c r="B4521" s="2" t="s">
        <v>12358</v>
      </c>
      <c r="C4521" s="2" t="s">
        <v>850</v>
      </c>
      <c r="D4521" s="2" t="s">
        <v>12289</v>
      </c>
      <c r="E4521" s="2" t="s">
        <v>850</v>
      </c>
      <c r="F4521" s="2" t="s">
        <v>850</v>
      </c>
    </row>
    <row r="4522" spans="1:6" hidden="1" x14ac:dyDescent="0.25">
      <c r="A4522" s="2" t="s">
        <v>12359</v>
      </c>
      <c r="B4522" s="2" t="s">
        <v>12360</v>
      </c>
      <c r="C4522" s="2" t="s">
        <v>850</v>
      </c>
      <c r="D4522" s="2" t="s">
        <v>12289</v>
      </c>
      <c r="E4522" s="2" t="s">
        <v>850</v>
      </c>
      <c r="F4522" s="2" t="s">
        <v>850</v>
      </c>
    </row>
    <row r="4523" spans="1:6" hidden="1" x14ac:dyDescent="0.25">
      <c r="A4523" s="2" t="s">
        <v>12361</v>
      </c>
      <c r="B4523" s="2" t="s">
        <v>12362</v>
      </c>
      <c r="C4523" s="2" t="s">
        <v>850</v>
      </c>
      <c r="D4523" s="2" t="s">
        <v>12289</v>
      </c>
      <c r="E4523" s="2" t="s">
        <v>5670</v>
      </c>
      <c r="F4523" s="2" t="s">
        <v>5684</v>
      </c>
    </row>
    <row r="4524" spans="1:6" hidden="1" x14ac:dyDescent="0.25">
      <c r="A4524" s="2" t="s">
        <v>12363</v>
      </c>
      <c r="B4524" s="2" t="s">
        <v>10251</v>
      </c>
      <c r="C4524" s="2" t="s">
        <v>850</v>
      </c>
      <c r="D4524" s="2" t="s">
        <v>12289</v>
      </c>
      <c r="E4524" s="2" t="s">
        <v>5680</v>
      </c>
      <c r="F4524" s="2" t="s">
        <v>5870</v>
      </c>
    </row>
    <row r="4525" spans="1:6" hidden="1" x14ac:dyDescent="0.25">
      <c r="A4525" s="2" t="s">
        <v>12364</v>
      </c>
      <c r="B4525" s="2" t="s">
        <v>12365</v>
      </c>
      <c r="C4525" s="2" t="s">
        <v>850</v>
      </c>
      <c r="D4525" s="2" t="s">
        <v>12289</v>
      </c>
      <c r="E4525" s="2" t="s">
        <v>5670</v>
      </c>
      <c r="F4525" s="2" t="s">
        <v>5772</v>
      </c>
    </row>
    <row r="4526" spans="1:6" hidden="1" x14ac:dyDescent="0.25">
      <c r="A4526" s="2" t="s">
        <v>12366</v>
      </c>
      <c r="B4526" s="2" t="s">
        <v>12367</v>
      </c>
      <c r="C4526" s="2" t="s">
        <v>850</v>
      </c>
      <c r="D4526" s="2" t="s">
        <v>12289</v>
      </c>
      <c r="E4526" s="2" t="s">
        <v>850</v>
      </c>
      <c r="F4526" s="2" t="s">
        <v>5942</v>
      </c>
    </row>
    <row r="4527" spans="1:6" hidden="1" x14ac:dyDescent="0.25">
      <c r="A4527" s="2" t="s">
        <v>12368</v>
      </c>
      <c r="B4527" s="2" t="s">
        <v>12369</v>
      </c>
      <c r="C4527" s="2" t="s">
        <v>850</v>
      </c>
      <c r="D4527" s="2" t="s">
        <v>12289</v>
      </c>
      <c r="E4527" s="2" t="s">
        <v>850</v>
      </c>
      <c r="F4527" s="2" t="s">
        <v>850</v>
      </c>
    </row>
    <row r="4528" spans="1:6" hidden="1" x14ac:dyDescent="0.25">
      <c r="A4528" s="2" t="s">
        <v>12370</v>
      </c>
      <c r="B4528" s="2" t="s">
        <v>12371</v>
      </c>
      <c r="C4528" s="2" t="s">
        <v>850</v>
      </c>
      <c r="D4528" s="2" t="s">
        <v>12289</v>
      </c>
      <c r="E4528" s="2" t="s">
        <v>5916</v>
      </c>
      <c r="F4528" s="2" t="s">
        <v>5945</v>
      </c>
    </row>
    <row r="4529" spans="1:6" hidden="1" x14ac:dyDescent="0.25">
      <c r="A4529" s="2" t="s">
        <v>12370</v>
      </c>
      <c r="B4529" s="2" t="s">
        <v>12371</v>
      </c>
      <c r="C4529" s="2" t="s">
        <v>850</v>
      </c>
      <c r="D4529" s="2" t="s">
        <v>12289</v>
      </c>
      <c r="E4529" s="2" t="s">
        <v>5670</v>
      </c>
      <c r="F4529" s="2" t="s">
        <v>5945</v>
      </c>
    </row>
    <row r="4530" spans="1:6" hidden="1" x14ac:dyDescent="0.25">
      <c r="A4530" s="2" t="s">
        <v>12372</v>
      </c>
      <c r="B4530" s="2" t="s">
        <v>12373</v>
      </c>
      <c r="C4530" s="2" t="s">
        <v>850</v>
      </c>
      <c r="D4530" s="2" t="s">
        <v>12289</v>
      </c>
      <c r="E4530" s="2" t="s">
        <v>850</v>
      </c>
      <c r="F4530" s="2" t="s">
        <v>5903</v>
      </c>
    </row>
    <row r="4531" spans="1:6" hidden="1" x14ac:dyDescent="0.25">
      <c r="A4531" s="2" t="s">
        <v>12374</v>
      </c>
      <c r="B4531" s="2" t="s">
        <v>12375</v>
      </c>
      <c r="C4531" s="2" t="s">
        <v>850</v>
      </c>
      <c r="D4531" s="2" t="s">
        <v>12289</v>
      </c>
      <c r="E4531" s="2" t="s">
        <v>850</v>
      </c>
      <c r="F4531" s="2" t="s">
        <v>6089</v>
      </c>
    </row>
    <row r="4532" spans="1:6" hidden="1" x14ac:dyDescent="0.25">
      <c r="A4532" s="2" t="s">
        <v>12376</v>
      </c>
      <c r="B4532" s="2" t="s">
        <v>1790</v>
      </c>
      <c r="C4532" s="2" t="s">
        <v>850</v>
      </c>
      <c r="D4532" s="2" t="s">
        <v>12289</v>
      </c>
      <c r="E4532" s="2" t="s">
        <v>850</v>
      </c>
      <c r="F4532" s="2" t="s">
        <v>5709</v>
      </c>
    </row>
    <row r="4533" spans="1:6" hidden="1" x14ac:dyDescent="0.25">
      <c r="A4533" s="2" t="s">
        <v>12377</v>
      </c>
      <c r="B4533" s="2" t="s">
        <v>12378</v>
      </c>
      <c r="C4533" s="2" t="s">
        <v>850</v>
      </c>
      <c r="D4533" s="2" t="s">
        <v>12289</v>
      </c>
      <c r="E4533" s="2" t="s">
        <v>850</v>
      </c>
      <c r="F4533" s="2" t="s">
        <v>5684</v>
      </c>
    </row>
    <row r="4534" spans="1:6" hidden="1" x14ac:dyDescent="0.25">
      <c r="A4534" s="2" t="s">
        <v>12379</v>
      </c>
      <c r="B4534" s="2" t="s">
        <v>12380</v>
      </c>
      <c r="C4534" s="2" t="s">
        <v>850</v>
      </c>
      <c r="D4534" s="2" t="s">
        <v>12289</v>
      </c>
      <c r="E4534" s="2" t="s">
        <v>7560</v>
      </c>
      <c r="F4534" s="2" t="s">
        <v>5684</v>
      </c>
    </row>
    <row r="4535" spans="1:6" hidden="1" x14ac:dyDescent="0.25">
      <c r="A4535" s="2" t="s">
        <v>12381</v>
      </c>
      <c r="B4535" s="2" t="s">
        <v>12382</v>
      </c>
      <c r="C4535" s="2" t="s">
        <v>850</v>
      </c>
      <c r="D4535" s="2" t="s">
        <v>12289</v>
      </c>
      <c r="E4535" s="2" t="s">
        <v>850</v>
      </c>
      <c r="F4535" s="2" t="s">
        <v>5684</v>
      </c>
    </row>
    <row r="4536" spans="1:6" hidden="1" x14ac:dyDescent="0.25">
      <c r="A4536" s="2" t="s">
        <v>12383</v>
      </c>
      <c r="B4536" s="2" t="s">
        <v>12384</v>
      </c>
      <c r="C4536" s="2" t="s">
        <v>850</v>
      </c>
      <c r="D4536" s="2" t="s">
        <v>12289</v>
      </c>
      <c r="E4536" s="2" t="s">
        <v>5873</v>
      </c>
      <c r="F4536" s="2" t="s">
        <v>850</v>
      </c>
    </row>
    <row r="4537" spans="1:6" hidden="1" x14ac:dyDescent="0.25">
      <c r="A4537" s="2" t="s">
        <v>12385</v>
      </c>
      <c r="B4537" s="2" t="s">
        <v>12386</v>
      </c>
      <c r="C4537" s="2" t="s">
        <v>850</v>
      </c>
      <c r="D4537" s="2" t="s">
        <v>12289</v>
      </c>
      <c r="E4537" s="2" t="s">
        <v>5873</v>
      </c>
      <c r="F4537" s="2" t="s">
        <v>850</v>
      </c>
    </row>
    <row r="4538" spans="1:6" hidden="1" x14ac:dyDescent="0.25">
      <c r="A4538" s="2" t="s">
        <v>12387</v>
      </c>
      <c r="B4538" s="2" t="s">
        <v>12388</v>
      </c>
      <c r="C4538" s="2" t="s">
        <v>850</v>
      </c>
      <c r="D4538" s="2" t="s">
        <v>12289</v>
      </c>
      <c r="E4538" s="2" t="s">
        <v>5680</v>
      </c>
      <c r="F4538" s="2" t="s">
        <v>850</v>
      </c>
    </row>
    <row r="4539" spans="1:6" hidden="1" x14ac:dyDescent="0.25">
      <c r="A4539" s="2" t="s">
        <v>12389</v>
      </c>
      <c r="B4539" s="2" t="s">
        <v>12388</v>
      </c>
      <c r="C4539" s="2" t="s">
        <v>850</v>
      </c>
      <c r="D4539" s="2" t="s">
        <v>12289</v>
      </c>
      <c r="E4539" s="2" t="s">
        <v>5670</v>
      </c>
      <c r="F4539" s="2" t="s">
        <v>850</v>
      </c>
    </row>
    <row r="4540" spans="1:6" hidden="1" x14ac:dyDescent="0.25">
      <c r="A4540" s="2" t="s">
        <v>12390</v>
      </c>
      <c r="B4540" s="2" t="s">
        <v>12391</v>
      </c>
      <c r="C4540" s="2" t="s">
        <v>850</v>
      </c>
      <c r="D4540" s="2" t="s">
        <v>12289</v>
      </c>
      <c r="E4540" s="2" t="s">
        <v>5670</v>
      </c>
      <c r="F4540" s="2" t="s">
        <v>850</v>
      </c>
    </row>
    <row r="4541" spans="1:6" hidden="1" x14ac:dyDescent="0.25">
      <c r="A4541" s="2" t="s">
        <v>12392</v>
      </c>
      <c r="B4541" s="2" t="s">
        <v>12391</v>
      </c>
      <c r="C4541" s="2" t="s">
        <v>850</v>
      </c>
      <c r="D4541" s="2" t="s">
        <v>12289</v>
      </c>
      <c r="E4541" s="2" t="s">
        <v>5670</v>
      </c>
      <c r="F4541" s="2" t="s">
        <v>850</v>
      </c>
    </row>
    <row r="4542" spans="1:6" hidden="1" x14ac:dyDescent="0.25">
      <c r="A4542" s="2" t="s">
        <v>12393</v>
      </c>
      <c r="B4542" s="2" t="s">
        <v>10304</v>
      </c>
      <c r="C4542" s="2" t="s">
        <v>850</v>
      </c>
      <c r="D4542" s="2" t="s">
        <v>12289</v>
      </c>
      <c r="E4542" s="2" t="s">
        <v>850</v>
      </c>
      <c r="F4542" s="2" t="s">
        <v>850</v>
      </c>
    </row>
    <row r="4543" spans="1:6" hidden="1" x14ac:dyDescent="0.25">
      <c r="A4543" s="2" t="s">
        <v>12394</v>
      </c>
      <c r="B4543" s="2" t="s">
        <v>12395</v>
      </c>
      <c r="C4543" s="2" t="s">
        <v>850</v>
      </c>
      <c r="D4543" s="2" t="s">
        <v>12289</v>
      </c>
      <c r="E4543" s="2" t="s">
        <v>850</v>
      </c>
      <c r="F4543" s="2" t="s">
        <v>5706</v>
      </c>
    </row>
    <row r="4544" spans="1:6" x14ac:dyDescent="0.25">
      <c r="A4544" s="2" t="s">
        <v>12396</v>
      </c>
      <c r="B4544" s="2" t="s">
        <v>12397</v>
      </c>
      <c r="C4544" s="2" t="s">
        <v>850</v>
      </c>
      <c r="D4544" s="2" t="s">
        <v>12289</v>
      </c>
      <c r="E4544" s="2" t="s">
        <v>5832</v>
      </c>
      <c r="F4544" s="2" t="s">
        <v>5721</v>
      </c>
    </row>
    <row r="4545" spans="1:6" hidden="1" x14ac:dyDescent="0.25">
      <c r="A4545" s="2" t="s">
        <v>12398</v>
      </c>
      <c r="B4545" s="2" t="s">
        <v>7596</v>
      </c>
      <c r="C4545" s="2" t="s">
        <v>850</v>
      </c>
      <c r="D4545" s="2" t="s">
        <v>12289</v>
      </c>
      <c r="E4545" s="2" t="s">
        <v>5948</v>
      </c>
      <c r="F4545" s="2" t="s">
        <v>5925</v>
      </c>
    </row>
    <row r="4546" spans="1:6" hidden="1" x14ac:dyDescent="0.25">
      <c r="A4546" s="2" t="s">
        <v>12398</v>
      </c>
      <c r="B4546" s="2" t="s">
        <v>7596</v>
      </c>
      <c r="C4546" s="2" t="s">
        <v>850</v>
      </c>
      <c r="D4546" s="2" t="s">
        <v>12289</v>
      </c>
      <c r="E4546" s="2" t="s">
        <v>5948</v>
      </c>
      <c r="F4546" s="2" t="s">
        <v>5925</v>
      </c>
    </row>
    <row r="4547" spans="1:6" hidden="1" x14ac:dyDescent="0.25">
      <c r="A4547" s="2" t="s">
        <v>775</v>
      </c>
      <c r="B4547" s="2" t="s">
        <v>776</v>
      </c>
      <c r="C4547" s="2" t="s">
        <v>165</v>
      </c>
      <c r="D4547" s="2" t="s">
        <v>12289</v>
      </c>
      <c r="E4547" s="2" t="s">
        <v>850</v>
      </c>
      <c r="F4547" s="2" t="s">
        <v>5684</v>
      </c>
    </row>
    <row r="4548" spans="1:6" hidden="1" x14ac:dyDescent="0.25">
      <c r="A4548" s="2" t="s">
        <v>12399</v>
      </c>
      <c r="B4548" s="2" t="s">
        <v>12400</v>
      </c>
      <c r="C4548" s="2" t="s">
        <v>850</v>
      </c>
      <c r="D4548" s="2" t="s">
        <v>12289</v>
      </c>
      <c r="E4548" s="2" t="s">
        <v>850</v>
      </c>
      <c r="F4548" s="2" t="s">
        <v>5945</v>
      </c>
    </row>
    <row r="4549" spans="1:6" hidden="1" x14ac:dyDescent="0.25">
      <c r="A4549" s="2" t="s">
        <v>12401</v>
      </c>
      <c r="B4549" s="2" t="s">
        <v>12402</v>
      </c>
      <c r="C4549" s="2" t="s">
        <v>850</v>
      </c>
      <c r="D4549" s="2" t="s">
        <v>12289</v>
      </c>
      <c r="E4549" s="2" t="s">
        <v>850</v>
      </c>
      <c r="F4549" s="2" t="s">
        <v>850</v>
      </c>
    </row>
    <row r="4550" spans="1:6" hidden="1" x14ac:dyDescent="0.25">
      <c r="A4550" s="2" t="s">
        <v>12403</v>
      </c>
      <c r="B4550" s="2" t="s">
        <v>12404</v>
      </c>
      <c r="C4550" s="2" t="s">
        <v>850</v>
      </c>
      <c r="D4550" s="2" t="s">
        <v>12289</v>
      </c>
      <c r="E4550" s="2" t="s">
        <v>850</v>
      </c>
      <c r="F4550" s="2" t="s">
        <v>850</v>
      </c>
    </row>
    <row r="4551" spans="1:6" hidden="1" x14ac:dyDescent="0.25">
      <c r="A4551" s="2" t="s">
        <v>12405</v>
      </c>
      <c r="B4551" s="2" t="s">
        <v>12406</v>
      </c>
      <c r="C4551" s="2" t="s">
        <v>850</v>
      </c>
      <c r="D4551" s="2" t="s">
        <v>12289</v>
      </c>
      <c r="E4551" s="2" t="s">
        <v>850</v>
      </c>
      <c r="F4551" s="2" t="s">
        <v>850</v>
      </c>
    </row>
    <row r="4552" spans="1:6" hidden="1" x14ac:dyDescent="0.25">
      <c r="A4552" s="2" t="s">
        <v>12407</v>
      </c>
      <c r="B4552" s="2" t="s">
        <v>12408</v>
      </c>
      <c r="C4552" s="2" t="s">
        <v>850</v>
      </c>
      <c r="D4552" s="2" t="s">
        <v>12289</v>
      </c>
      <c r="E4552" s="2" t="s">
        <v>850</v>
      </c>
      <c r="F4552" s="2" t="s">
        <v>5684</v>
      </c>
    </row>
    <row r="4553" spans="1:6" hidden="1" x14ac:dyDescent="0.25">
      <c r="A4553" s="2" t="s">
        <v>12409</v>
      </c>
      <c r="B4553" s="2" t="s">
        <v>12410</v>
      </c>
      <c r="C4553" s="2" t="s">
        <v>850</v>
      </c>
      <c r="D4553" s="2" t="s">
        <v>12289</v>
      </c>
      <c r="E4553" s="2" t="s">
        <v>850</v>
      </c>
      <c r="F4553" s="2" t="s">
        <v>850</v>
      </c>
    </row>
    <row r="4554" spans="1:6" hidden="1" x14ac:dyDescent="0.25">
      <c r="A4554" s="2" t="s">
        <v>12411</v>
      </c>
      <c r="B4554" s="2" t="s">
        <v>12412</v>
      </c>
      <c r="C4554" s="2" t="s">
        <v>850</v>
      </c>
      <c r="D4554" s="2" t="s">
        <v>12289</v>
      </c>
      <c r="E4554" s="2" t="s">
        <v>850</v>
      </c>
      <c r="F4554" s="2" t="s">
        <v>6128</v>
      </c>
    </row>
    <row r="4555" spans="1:6" hidden="1" x14ac:dyDescent="0.25">
      <c r="A4555" s="2" t="s">
        <v>12411</v>
      </c>
      <c r="B4555" s="2" t="s">
        <v>12412</v>
      </c>
      <c r="C4555" s="2" t="s">
        <v>850</v>
      </c>
      <c r="D4555" s="2" t="s">
        <v>12289</v>
      </c>
      <c r="E4555" s="2" t="s">
        <v>850</v>
      </c>
      <c r="F4555" s="2" t="s">
        <v>5674</v>
      </c>
    </row>
    <row r="4556" spans="1:6" hidden="1" x14ac:dyDescent="0.25">
      <c r="A4556" s="2" t="s">
        <v>12413</v>
      </c>
      <c r="B4556" s="2" t="s">
        <v>7984</v>
      </c>
      <c r="C4556" s="2" t="s">
        <v>850</v>
      </c>
      <c r="D4556" s="2" t="s">
        <v>12289</v>
      </c>
      <c r="E4556" s="2" t="s">
        <v>5919</v>
      </c>
      <c r="F4556" s="2" t="s">
        <v>5684</v>
      </c>
    </row>
    <row r="4557" spans="1:6" hidden="1" x14ac:dyDescent="0.25">
      <c r="A4557" s="2" t="s">
        <v>12413</v>
      </c>
      <c r="B4557" s="2" t="s">
        <v>7984</v>
      </c>
      <c r="C4557" s="2" t="s">
        <v>850</v>
      </c>
      <c r="D4557" s="2" t="s">
        <v>12289</v>
      </c>
      <c r="E4557" s="2" t="s">
        <v>5919</v>
      </c>
      <c r="F4557" s="2" t="s">
        <v>5684</v>
      </c>
    </row>
    <row r="4558" spans="1:6" hidden="1" x14ac:dyDescent="0.25">
      <c r="A4558" s="2" t="s">
        <v>12414</v>
      </c>
      <c r="B4558" s="2" t="s">
        <v>12415</v>
      </c>
      <c r="C4558" s="2" t="s">
        <v>850</v>
      </c>
      <c r="D4558" s="2" t="s">
        <v>12289</v>
      </c>
      <c r="E4558" s="2" t="s">
        <v>5670</v>
      </c>
      <c r="F4558" s="2" t="s">
        <v>5732</v>
      </c>
    </row>
    <row r="4559" spans="1:6" hidden="1" x14ac:dyDescent="0.25">
      <c r="A4559" s="2" t="s">
        <v>12416</v>
      </c>
      <c r="B4559" s="2" t="s">
        <v>12417</v>
      </c>
      <c r="C4559" s="2" t="s">
        <v>850</v>
      </c>
      <c r="D4559" s="2" t="s">
        <v>12289</v>
      </c>
      <c r="E4559" s="2" t="s">
        <v>5670</v>
      </c>
      <c r="F4559" s="2" t="s">
        <v>850</v>
      </c>
    </row>
    <row r="4560" spans="1:6" hidden="1" x14ac:dyDescent="0.25">
      <c r="A4560" s="2" t="s">
        <v>12418</v>
      </c>
      <c r="B4560" s="2" t="s">
        <v>12419</v>
      </c>
      <c r="C4560" s="2" t="s">
        <v>850</v>
      </c>
      <c r="D4560" s="2" t="s">
        <v>12289</v>
      </c>
      <c r="E4560" s="2" t="s">
        <v>5670</v>
      </c>
      <c r="F4560" s="2" t="s">
        <v>5684</v>
      </c>
    </row>
    <row r="4561" spans="1:6" hidden="1" x14ac:dyDescent="0.25">
      <c r="A4561" s="2" t="s">
        <v>12420</v>
      </c>
      <c r="B4561" s="2" t="s">
        <v>12421</v>
      </c>
      <c r="C4561" s="2" t="s">
        <v>850</v>
      </c>
      <c r="D4561" s="2" t="s">
        <v>12289</v>
      </c>
      <c r="E4561" s="2" t="s">
        <v>5689</v>
      </c>
      <c r="F4561" s="2" t="s">
        <v>850</v>
      </c>
    </row>
    <row r="4562" spans="1:6" hidden="1" x14ac:dyDescent="0.25">
      <c r="A4562" s="2" t="s">
        <v>12422</v>
      </c>
      <c r="B4562" s="2" t="s">
        <v>12423</v>
      </c>
      <c r="C4562" s="2" t="s">
        <v>850</v>
      </c>
      <c r="D4562" s="2" t="s">
        <v>12289</v>
      </c>
      <c r="E4562" s="2" t="s">
        <v>5699</v>
      </c>
      <c r="F4562" s="2" t="s">
        <v>850</v>
      </c>
    </row>
    <row r="4563" spans="1:6" hidden="1" x14ac:dyDescent="0.25">
      <c r="A4563" s="2" t="s">
        <v>12424</v>
      </c>
      <c r="B4563" s="2" t="s">
        <v>10389</v>
      </c>
      <c r="C4563" s="2" t="s">
        <v>850</v>
      </c>
      <c r="D4563" s="2" t="s">
        <v>12289</v>
      </c>
      <c r="E4563" s="2" t="s">
        <v>5670</v>
      </c>
      <c r="F4563" s="2" t="s">
        <v>5771</v>
      </c>
    </row>
    <row r="4564" spans="1:6" hidden="1" x14ac:dyDescent="0.25">
      <c r="A4564" s="2" t="s">
        <v>12425</v>
      </c>
      <c r="B4564" s="2" t="s">
        <v>12426</v>
      </c>
      <c r="C4564" s="2" t="s">
        <v>850</v>
      </c>
      <c r="D4564" s="2" t="s">
        <v>12289</v>
      </c>
      <c r="E4564" s="2" t="s">
        <v>850</v>
      </c>
      <c r="F4564" s="2" t="s">
        <v>6088</v>
      </c>
    </row>
    <row r="4565" spans="1:6" hidden="1" x14ac:dyDescent="0.25">
      <c r="A4565" s="2" t="s">
        <v>12425</v>
      </c>
      <c r="B4565" s="2" t="s">
        <v>12426</v>
      </c>
      <c r="C4565" s="2" t="s">
        <v>850</v>
      </c>
      <c r="D4565" s="2" t="s">
        <v>12289</v>
      </c>
      <c r="E4565" s="2" t="s">
        <v>850</v>
      </c>
      <c r="F4565" s="2" t="s">
        <v>5684</v>
      </c>
    </row>
    <row r="4566" spans="1:6" hidden="1" x14ac:dyDescent="0.25">
      <c r="A4566" s="2" t="s">
        <v>12427</v>
      </c>
      <c r="B4566" s="2" t="s">
        <v>12428</v>
      </c>
      <c r="C4566" s="2" t="s">
        <v>850</v>
      </c>
      <c r="D4566" s="2" t="s">
        <v>12289</v>
      </c>
      <c r="E4566" s="2" t="s">
        <v>850</v>
      </c>
      <c r="F4566" s="2" t="s">
        <v>6310</v>
      </c>
    </row>
    <row r="4567" spans="1:6" hidden="1" x14ac:dyDescent="0.25">
      <c r="A4567" s="2" t="s">
        <v>12429</v>
      </c>
      <c r="B4567" s="2" t="s">
        <v>10405</v>
      </c>
      <c r="C4567" s="2" t="s">
        <v>850</v>
      </c>
      <c r="D4567" s="2" t="s">
        <v>12289</v>
      </c>
      <c r="E4567" s="2" t="s">
        <v>5690</v>
      </c>
      <c r="F4567" s="2" t="s">
        <v>5709</v>
      </c>
    </row>
    <row r="4568" spans="1:6" hidden="1" x14ac:dyDescent="0.25">
      <c r="A4568" s="2" t="s">
        <v>12430</v>
      </c>
      <c r="B4568" s="2" t="s">
        <v>12431</v>
      </c>
      <c r="C4568" s="2" t="s">
        <v>850</v>
      </c>
      <c r="D4568" s="2" t="s">
        <v>12289</v>
      </c>
      <c r="E4568" s="2" t="s">
        <v>5689</v>
      </c>
      <c r="F4568" s="2" t="s">
        <v>850</v>
      </c>
    </row>
    <row r="4569" spans="1:6" hidden="1" x14ac:dyDescent="0.25">
      <c r="A4569" s="2" t="s">
        <v>12432</v>
      </c>
      <c r="B4569" s="2" t="s">
        <v>12433</v>
      </c>
      <c r="C4569" s="2" t="s">
        <v>850</v>
      </c>
      <c r="D4569" s="2" t="s">
        <v>12289</v>
      </c>
      <c r="E4569" s="2" t="s">
        <v>7517</v>
      </c>
      <c r="F4569" s="2" t="s">
        <v>850</v>
      </c>
    </row>
    <row r="4570" spans="1:6" hidden="1" x14ac:dyDescent="0.25">
      <c r="A4570" s="2" t="s">
        <v>12432</v>
      </c>
      <c r="B4570" s="2" t="s">
        <v>12433</v>
      </c>
      <c r="C4570" s="2" t="s">
        <v>850</v>
      </c>
      <c r="D4570" s="2" t="s">
        <v>12289</v>
      </c>
      <c r="E4570" s="2" t="s">
        <v>7517</v>
      </c>
      <c r="F4570" s="2" t="s">
        <v>850</v>
      </c>
    </row>
    <row r="4571" spans="1:6" hidden="1" x14ac:dyDescent="0.25">
      <c r="A4571" s="2" t="s">
        <v>12434</v>
      </c>
      <c r="B4571" s="2" t="s">
        <v>12435</v>
      </c>
      <c r="C4571" s="2" t="s">
        <v>850</v>
      </c>
      <c r="D4571" s="2" t="s">
        <v>12289</v>
      </c>
      <c r="E4571" s="2" t="s">
        <v>5873</v>
      </c>
      <c r="F4571" s="2" t="s">
        <v>6243</v>
      </c>
    </row>
    <row r="4572" spans="1:6" hidden="1" x14ac:dyDescent="0.25">
      <c r="A4572" s="2" t="s">
        <v>12436</v>
      </c>
      <c r="B4572" s="2" t="s">
        <v>12437</v>
      </c>
      <c r="C4572" s="2" t="s">
        <v>850</v>
      </c>
      <c r="D4572" s="2" t="s">
        <v>12289</v>
      </c>
      <c r="E4572" s="2" t="s">
        <v>5670</v>
      </c>
      <c r="F4572" s="2" t="s">
        <v>850</v>
      </c>
    </row>
    <row r="4573" spans="1:6" hidden="1" x14ac:dyDescent="0.25">
      <c r="A4573" s="2" t="s">
        <v>12438</v>
      </c>
      <c r="B4573" s="2" t="s">
        <v>12439</v>
      </c>
      <c r="C4573" s="2" t="s">
        <v>850</v>
      </c>
      <c r="D4573" s="2" t="s">
        <v>12289</v>
      </c>
      <c r="E4573" s="2" t="s">
        <v>5670</v>
      </c>
      <c r="F4573" s="2" t="s">
        <v>850</v>
      </c>
    </row>
    <row r="4574" spans="1:6" hidden="1" x14ac:dyDescent="0.25">
      <c r="A4574" s="2" t="s">
        <v>12440</v>
      </c>
      <c r="B4574" s="2" t="s">
        <v>612</v>
      </c>
      <c r="C4574" s="2" t="s">
        <v>850</v>
      </c>
      <c r="D4574" s="2" t="s">
        <v>12289</v>
      </c>
      <c r="E4574" s="2" t="s">
        <v>850</v>
      </c>
      <c r="F4574" s="2" t="s">
        <v>850</v>
      </c>
    </row>
    <row r="4575" spans="1:6" hidden="1" x14ac:dyDescent="0.25">
      <c r="A4575" s="2" t="s">
        <v>12441</v>
      </c>
      <c r="B4575" s="2" t="s">
        <v>12442</v>
      </c>
      <c r="C4575" s="2" t="s">
        <v>850</v>
      </c>
      <c r="D4575" s="2" t="s">
        <v>12289</v>
      </c>
      <c r="E4575" s="2" t="s">
        <v>850</v>
      </c>
      <c r="F4575" s="2" t="s">
        <v>850</v>
      </c>
    </row>
    <row r="4576" spans="1:6" hidden="1" x14ac:dyDescent="0.25">
      <c r="A4576" s="2" t="s">
        <v>12443</v>
      </c>
      <c r="B4576" s="2" t="s">
        <v>12444</v>
      </c>
      <c r="C4576" s="2" t="s">
        <v>850</v>
      </c>
      <c r="D4576" s="2" t="s">
        <v>12289</v>
      </c>
      <c r="E4576" s="2" t="s">
        <v>850</v>
      </c>
      <c r="F4576" s="2" t="s">
        <v>850</v>
      </c>
    </row>
    <row r="4577" spans="1:6" hidden="1" x14ac:dyDescent="0.25">
      <c r="A4577" s="2" t="s">
        <v>12445</v>
      </c>
      <c r="B4577" s="2" t="s">
        <v>12446</v>
      </c>
      <c r="C4577" s="2" t="s">
        <v>850</v>
      </c>
      <c r="D4577" s="2" t="s">
        <v>12289</v>
      </c>
      <c r="E4577" s="2" t="s">
        <v>850</v>
      </c>
      <c r="F4577" s="2" t="s">
        <v>850</v>
      </c>
    </row>
    <row r="4578" spans="1:6" hidden="1" x14ac:dyDescent="0.25">
      <c r="A4578" s="2" t="s">
        <v>12447</v>
      </c>
      <c r="B4578" s="2" t="s">
        <v>12448</v>
      </c>
      <c r="C4578" s="2" t="s">
        <v>850</v>
      </c>
      <c r="D4578" s="2" t="s">
        <v>12289</v>
      </c>
      <c r="E4578" s="2" t="s">
        <v>5699</v>
      </c>
      <c r="F4578" s="2" t="s">
        <v>850</v>
      </c>
    </row>
    <row r="4579" spans="1:6" hidden="1" x14ac:dyDescent="0.25">
      <c r="A4579" s="2" t="s">
        <v>310</v>
      </c>
      <c r="B4579" s="2" t="s">
        <v>12448</v>
      </c>
      <c r="C4579" s="2" t="s">
        <v>155</v>
      </c>
      <c r="D4579" s="2" t="s">
        <v>12289</v>
      </c>
      <c r="E4579" s="2" t="s">
        <v>850</v>
      </c>
      <c r="F4579" s="2" t="s">
        <v>850</v>
      </c>
    </row>
    <row r="4580" spans="1:6" hidden="1" x14ac:dyDescent="0.25">
      <c r="A4580" s="2" t="s">
        <v>12449</v>
      </c>
      <c r="B4580" s="2" t="s">
        <v>12450</v>
      </c>
      <c r="C4580" s="2" t="s">
        <v>850</v>
      </c>
      <c r="D4580" s="2" t="s">
        <v>12289</v>
      </c>
      <c r="E4580" s="2" t="s">
        <v>5670</v>
      </c>
      <c r="F4580" s="2" t="s">
        <v>850</v>
      </c>
    </row>
    <row r="4581" spans="1:6" hidden="1" x14ac:dyDescent="0.25">
      <c r="A4581" s="2" t="s">
        <v>12451</v>
      </c>
      <c r="B4581" s="2" t="s">
        <v>12450</v>
      </c>
      <c r="C4581" s="2" t="s">
        <v>850</v>
      </c>
      <c r="D4581" s="2" t="s">
        <v>12289</v>
      </c>
      <c r="E4581" s="2" t="s">
        <v>5670</v>
      </c>
      <c r="F4581" s="2" t="s">
        <v>850</v>
      </c>
    </row>
    <row r="4582" spans="1:6" hidden="1" x14ac:dyDescent="0.25">
      <c r="A4582" s="2" t="s">
        <v>12452</v>
      </c>
      <c r="B4582" s="2" t="s">
        <v>12453</v>
      </c>
      <c r="C4582" s="2" t="s">
        <v>850</v>
      </c>
      <c r="D4582" s="2" t="s">
        <v>12289</v>
      </c>
      <c r="E4582" s="2" t="s">
        <v>5680</v>
      </c>
      <c r="F4582" s="2" t="s">
        <v>850</v>
      </c>
    </row>
    <row r="4583" spans="1:6" hidden="1" x14ac:dyDescent="0.25">
      <c r="A4583" s="2" t="s">
        <v>12454</v>
      </c>
      <c r="B4583" s="2" t="s">
        <v>12455</v>
      </c>
      <c r="C4583" s="2" t="s">
        <v>850</v>
      </c>
      <c r="D4583" s="2" t="s">
        <v>12289</v>
      </c>
      <c r="E4583" s="2" t="s">
        <v>5680</v>
      </c>
      <c r="F4583" s="2" t="s">
        <v>5762</v>
      </c>
    </row>
    <row r="4584" spans="1:6" hidden="1" x14ac:dyDescent="0.25">
      <c r="A4584" s="2" t="s">
        <v>12454</v>
      </c>
      <c r="B4584" s="2" t="s">
        <v>12455</v>
      </c>
      <c r="C4584" s="2" t="s">
        <v>850</v>
      </c>
      <c r="D4584" s="2" t="s">
        <v>12289</v>
      </c>
      <c r="E4584" s="2" t="s">
        <v>5680</v>
      </c>
      <c r="F4584" s="2" t="s">
        <v>5762</v>
      </c>
    </row>
    <row r="4585" spans="1:6" hidden="1" x14ac:dyDescent="0.25">
      <c r="A4585" s="2" t="s">
        <v>12454</v>
      </c>
      <c r="B4585" s="2" t="s">
        <v>12455</v>
      </c>
      <c r="C4585" s="2" t="s">
        <v>850</v>
      </c>
      <c r="D4585" s="2" t="s">
        <v>12289</v>
      </c>
      <c r="E4585" s="2" t="s">
        <v>5699</v>
      </c>
      <c r="F4585" s="2" t="s">
        <v>5762</v>
      </c>
    </row>
    <row r="4586" spans="1:6" hidden="1" x14ac:dyDescent="0.25">
      <c r="A4586" s="2" t="s">
        <v>12454</v>
      </c>
      <c r="B4586" s="2" t="s">
        <v>12455</v>
      </c>
      <c r="C4586" s="2" t="s">
        <v>850</v>
      </c>
      <c r="D4586" s="2" t="s">
        <v>12289</v>
      </c>
      <c r="E4586" s="2" t="s">
        <v>5699</v>
      </c>
      <c r="F4586" s="2" t="s">
        <v>5762</v>
      </c>
    </row>
    <row r="4587" spans="1:6" hidden="1" x14ac:dyDescent="0.25">
      <c r="A4587" s="2" t="s">
        <v>576</v>
      </c>
      <c r="B4587" s="2" t="s">
        <v>577</v>
      </c>
      <c r="C4587" s="2" t="s">
        <v>165</v>
      </c>
      <c r="D4587" s="2" t="s">
        <v>12289</v>
      </c>
      <c r="E4587" s="2" t="s">
        <v>5670</v>
      </c>
      <c r="F4587" s="2" t="s">
        <v>850</v>
      </c>
    </row>
    <row r="4588" spans="1:6" hidden="1" x14ac:dyDescent="0.25">
      <c r="A4588" s="2" t="s">
        <v>12456</v>
      </c>
      <c r="B4588" s="2" t="s">
        <v>6766</v>
      </c>
      <c r="C4588" s="2" t="s">
        <v>850</v>
      </c>
      <c r="D4588" s="2" t="s">
        <v>12289</v>
      </c>
      <c r="E4588" s="2" t="s">
        <v>6767</v>
      </c>
      <c r="F4588" s="2" t="s">
        <v>5870</v>
      </c>
    </row>
    <row r="4589" spans="1:6" hidden="1" x14ac:dyDescent="0.25">
      <c r="A4589" s="2" t="s">
        <v>12457</v>
      </c>
      <c r="B4589" s="2" t="s">
        <v>11485</v>
      </c>
      <c r="C4589" s="2" t="s">
        <v>850</v>
      </c>
      <c r="D4589" s="2" t="s">
        <v>12289</v>
      </c>
      <c r="E4589" s="2" t="s">
        <v>5805</v>
      </c>
      <c r="F4589" s="2" t="s">
        <v>850</v>
      </c>
    </row>
    <row r="4590" spans="1:6" x14ac:dyDescent="0.25">
      <c r="A4590" s="2" t="s">
        <v>12458</v>
      </c>
      <c r="B4590" s="2" t="s">
        <v>7376</v>
      </c>
      <c r="C4590" s="2" t="s">
        <v>850</v>
      </c>
      <c r="D4590" s="2" t="s">
        <v>12289</v>
      </c>
      <c r="E4590" s="2" t="s">
        <v>5699</v>
      </c>
      <c r="F4590" s="2" t="s">
        <v>5721</v>
      </c>
    </row>
    <row r="4591" spans="1:6" hidden="1" x14ac:dyDescent="0.25">
      <c r="A4591" s="2" t="s">
        <v>12459</v>
      </c>
      <c r="B4591" s="2" t="s">
        <v>12460</v>
      </c>
      <c r="C4591" s="2" t="s">
        <v>850</v>
      </c>
      <c r="D4591" s="2" t="s">
        <v>12289</v>
      </c>
      <c r="E4591" s="2" t="s">
        <v>5689</v>
      </c>
      <c r="F4591" s="2" t="s">
        <v>850</v>
      </c>
    </row>
    <row r="4592" spans="1:6" hidden="1" x14ac:dyDescent="0.25">
      <c r="A4592" s="2" t="s">
        <v>12459</v>
      </c>
      <c r="B4592" s="2" t="s">
        <v>12460</v>
      </c>
      <c r="C4592" s="2" t="s">
        <v>850</v>
      </c>
      <c r="D4592" s="2" t="s">
        <v>12289</v>
      </c>
      <c r="E4592" s="2" t="s">
        <v>5689</v>
      </c>
      <c r="F4592" s="2" t="s">
        <v>850</v>
      </c>
    </row>
    <row r="4593" spans="1:6" hidden="1" x14ac:dyDescent="0.25">
      <c r="A4593" s="2" t="s">
        <v>12461</v>
      </c>
      <c r="B4593" s="2" t="s">
        <v>12462</v>
      </c>
      <c r="C4593" s="2" t="s">
        <v>850</v>
      </c>
      <c r="D4593" s="2" t="s">
        <v>12289</v>
      </c>
      <c r="E4593" s="2" t="s">
        <v>850</v>
      </c>
      <c r="F4593" s="2" t="s">
        <v>850</v>
      </c>
    </row>
    <row r="4594" spans="1:6" hidden="1" x14ac:dyDescent="0.25">
      <c r="A4594" s="2" t="s">
        <v>12463</v>
      </c>
      <c r="B4594" s="2" t="s">
        <v>12464</v>
      </c>
      <c r="C4594" s="2" t="s">
        <v>850</v>
      </c>
      <c r="D4594" s="2" t="s">
        <v>12289</v>
      </c>
      <c r="E4594" s="2" t="s">
        <v>850</v>
      </c>
      <c r="F4594" s="2" t="s">
        <v>5790</v>
      </c>
    </row>
    <row r="4595" spans="1:6" hidden="1" x14ac:dyDescent="0.25">
      <c r="A4595" s="2" t="s">
        <v>12465</v>
      </c>
      <c r="B4595" s="2" t="s">
        <v>12466</v>
      </c>
      <c r="C4595" s="2" t="s">
        <v>850</v>
      </c>
      <c r="D4595" s="2" t="s">
        <v>12289</v>
      </c>
      <c r="E4595" s="2" t="s">
        <v>5919</v>
      </c>
      <c r="F4595" s="2" t="s">
        <v>5684</v>
      </c>
    </row>
    <row r="4596" spans="1:6" hidden="1" x14ac:dyDescent="0.25">
      <c r="A4596" s="2" t="s">
        <v>12465</v>
      </c>
      <c r="B4596" s="2" t="s">
        <v>12466</v>
      </c>
      <c r="C4596" s="2" t="s">
        <v>850</v>
      </c>
      <c r="D4596" s="2" t="s">
        <v>12289</v>
      </c>
      <c r="E4596" s="2" t="s">
        <v>5670</v>
      </c>
      <c r="F4596" s="2" t="s">
        <v>5684</v>
      </c>
    </row>
    <row r="4597" spans="1:6" hidden="1" x14ac:dyDescent="0.25">
      <c r="A4597" s="2" t="s">
        <v>12467</v>
      </c>
      <c r="B4597" s="2" t="s">
        <v>12468</v>
      </c>
      <c r="C4597" s="2" t="s">
        <v>850</v>
      </c>
      <c r="D4597" s="2" t="s">
        <v>12289</v>
      </c>
      <c r="E4597" s="2" t="s">
        <v>6280</v>
      </c>
      <c r="F4597" s="2" t="s">
        <v>5684</v>
      </c>
    </row>
    <row r="4598" spans="1:6" hidden="1" x14ac:dyDescent="0.25">
      <c r="A4598" s="2" t="s">
        <v>12469</v>
      </c>
      <c r="B4598" s="2" t="s">
        <v>12470</v>
      </c>
      <c r="C4598" s="2" t="s">
        <v>850</v>
      </c>
      <c r="D4598" s="2" t="s">
        <v>12289</v>
      </c>
      <c r="E4598" s="2" t="s">
        <v>5670</v>
      </c>
      <c r="F4598" s="2" t="s">
        <v>5754</v>
      </c>
    </row>
    <row r="4599" spans="1:6" hidden="1" x14ac:dyDescent="0.25">
      <c r="A4599" s="2" t="s">
        <v>12471</v>
      </c>
      <c r="B4599" s="2" t="s">
        <v>7203</v>
      </c>
      <c r="C4599" s="2" t="s">
        <v>850</v>
      </c>
      <c r="D4599" s="2" t="s">
        <v>12289</v>
      </c>
      <c r="E4599" s="2" t="s">
        <v>850</v>
      </c>
      <c r="F4599" s="2" t="s">
        <v>850</v>
      </c>
    </row>
    <row r="4600" spans="1:6" hidden="1" x14ac:dyDescent="0.25">
      <c r="A4600" s="2" t="s">
        <v>12472</v>
      </c>
      <c r="B4600" s="2" t="s">
        <v>12473</v>
      </c>
      <c r="C4600" s="2" t="s">
        <v>850</v>
      </c>
      <c r="D4600" s="2" t="s">
        <v>12289</v>
      </c>
      <c r="E4600" s="2" t="s">
        <v>5670</v>
      </c>
      <c r="F4600" s="2" t="s">
        <v>6128</v>
      </c>
    </row>
    <row r="4601" spans="1:6" hidden="1" x14ac:dyDescent="0.25">
      <c r="A4601" s="2" t="s">
        <v>12474</v>
      </c>
      <c r="B4601" s="2" t="s">
        <v>12475</v>
      </c>
      <c r="C4601" s="2" t="s">
        <v>850</v>
      </c>
      <c r="D4601" s="2" t="s">
        <v>12289</v>
      </c>
      <c r="E4601" s="2" t="s">
        <v>850</v>
      </c>
      <c r="F4601" s="2" t="s">
        <v>850</v>
      </c>
    </row>
    <row r="4602" spans="1:6" hidden="1" x14ac:dyDescent="0.25">
      <c r="A4602" s="2" t="s">
        <v>12476</v>
      </c>
      <c r="B4602" s="2" t="s">
        <v>12475</v>
      </c>
      <c r="C4602" s="2" t="s">
        <v>850</v>
      </c>
      <c r="D4602" s="2" t="s">
        <v>12289</v>
      </c>
      <c r="E4602" s="2" t="s">
        <v>850</v>
      </c>
      <c r="F4602" s="2" t="s">
        <v>850</v>
      </c>
    </row>
    <row r="4603" spans="1:6" hidden="1" x14ac:dyDescent="0.25">
      <c r="A4603" s="2" t="s">
        <v>12477</v>
      </c>
      <c r="B4603" s="2" t="s">
        <v>12478</v>
      </c>
      <c r="C4603" s="2" t="s">
        <v>850</v>
      </c>
      <c r="D4603" s="2" t="s">
        <v>12289</v>
      </c>
      <c r="E4603" s="2" t="s">
        <v>850</v>
      </c>
      <c r="F4603" s="2" t="s">
        <v>850</v>
      </c>
    </row>
    <row r="4604" spans="1:6" hidden="1" x14ac:dyDescent="0.25">
      <c r="A4604" s="2" t="s">
        <v>12479</v>
      </c>
      <c r="B4604" s="2" t="s">
        <v>12480</v>
      </c>
      <c r="C4604" s="2" t="s">
        <v>850</v>
      </c>
      <c r="D4604" s="2" t="s">
        <v>12289</v>
      </c>
      <c r="E4604" s="2" t="s">
        <v>850</v>
      </c>
      <c r="F4604" s="2" t="s">
        <v>850</v>
      </c>
    </row>
    <row r="4605" spans="1:6" hidden="1" x14ac:dyDescent="0.25">
      <c r="A4605" s="2" t="s">
        <v>12481</v>
      </c>
      <c r="B4605" s="2" t="s">
        <v>12482</v>
      </c>
      <c r="C4605" s="2" t="s">
        <v>850</v>
      </c>
      <c r="D4605" s="2" t="s">
        <v>12289</v>
      </c>
      <c r="E4605" s="2" t="s">
        <v>5919</v>
      </c>
      <c r="F4605" s="2" t="s">
        <v>5758</v>
      </c>
    </row>
    <row r="4606" spans="1:6" hidden="1" x14ac:dyDescent="0.25">
      <c r="A4606" s="2" t="s">
        <v>12481</v>
      </c>
      <c r="B4606" s="2" t="s">
        <v>12482</v>
      </c>
      <c r="C4606" s="2" t="s">
        <v>850</v>
      </c>
      <c r="D4606" s="2" t="s">
        <v>12289</v>
      </c>
      <c r="E4606" s="2" t="s">
        <v>5919</v>
      </c>
      <c r="F4606" s="2" t="s">
        <v>5706</v>
      </c>
    </row>
    <row r="4607" spans="1:6" hidden="1" x14ac:dyDescent="0.25">
      <c r="A4607" s="2" t="s">
        <v>12481</v>
      </c>
      <c r="B4607" s="2" t="s">
        <v>12482</v>
      </c>
      <c r="C4607" s="2" t="s">
        <v>850</v>
      </c>
      <c r="D4607" s="2" t="s">
        <v>12289</v>
      </c>
      <c r="E4607" s="2" t="s">
        <v>5919</v>
      </c>
      <c r="F4607" s="2" t="s">
        <v>5758</v>
      </c>
    </row>
    <row r="4608" spans="1:6" hidden="1" x14ac:dyDescent="0.25">
      <c r="A4608" s="2" t="s">
        <v>12481</v>
      </c>
      <c r="B4608" s="2" t="s">
        <v>12482</v>
      </c>
      <c r="C4608" s="2" t="s">
        <v>850</v>
      </c>
      <c r="D4608" s="2" t="s">
        <v>12289</v>
      </c>
      <c r="E4608" s="2" t="s">
        <v>5919</v>
      </c>
      <c r="F4608" s="2" t="s">
        <v>5706</v>
      </c>
    </row>
    <row r="4609" spans="1:6" hidden="1" x14ac:dyDescent="0.25">
      <c r="A4609" s="2" t="s">
        <v>12483</v>
      </c>
      <c r="B4609" s="2" t="s">
        <v>12484</v>
      </c>
      <c r="C4609" s="2" t="s">
        <v>850</v>
      </c>
      <c r="D4609" s="2" t="s">
        <v>12289</v>
      </c>
      <c r="E4609" s="2" t="s">
        <v>850</v>
      </c>
      <c r="F4609" s="2" t="s">
        <v>850</v>
      </c>
    </row>
    <row r="4610" spans="1:6" hidden="1" x14ac:dyDescent="0.25">
      <c r="A4610" s="2" t="s">
        <v>12485</v>
      </c>
      <c r="B4610" s="2" t="s">
        <v>12484</v>
      </c>
      <c r="C4610" s="2" t="s">
        <v>850</v>
      </c>
      <c r="D4610" s="2" t="s">
        <v>12289</v>
      </c>
      <c r="E4610" s="2" t="s">
        <v>850</v>
      </c>
      <c r="F4610" s="2" t="s">
        <v>850</v>
      </c>
    </row>
    <row r="4611" spans="1:6" hidden="1" x14ac:dyDescent="0.25">
      <c r="A4611" s="2" t="s">
        <v>12486</v>
      </c>
      <c r="B4611" s="2" t="s">
        <v>12487</v>
      </c>
      <c r="C4611" s="2" t="s">
        <v>850</v>
      </c>
      <c r="D4611" s="2" t="s">
        <v>12289</v>
      </c>
      <c r="E4611" s="2" t="s">
        <v>5670</v>
      </c>
      <c r="F4611" s="2" t="s">
        <v>850</v>
      </c>
    </row>
    <row r="4612" spans="1:6" hidden="1" x14ac:dyDescent="0.25">
      <c r="A4612" s="2" t="s">
        <v>12488</v>
      </c>
      <c r="B4612" s="2" t="s">
        <v>12489</v>
      </c>
      <c r="C4612" s="2" t="s">
        <v>850</v>
      </c>
      <c r="D4612" s="2" t="s">
        <v>12289</v>
      </c>
      <c r="E4612" s="2" t="s">
        <v>850</v>
      </c>
      <c r="F4612" s="2" t="s">
        <v>850</v>
      </c>
    </row>
    <row r="4613" spans="1:6" hidden="1" x14ac:dyDescent="0.25">
      <c r="A4613" s="2" t="s">
        <v>12490</v>
      </c>
      <c r="B4613" s="2" t="s">
        <v>12491</v>
      </c>
      <c r="C4613" s="2" t="s">
        <v>850</v>
      </c>
      <c r="D4613" s="2" t="s">
        <v>12289</v>
      </c>
      <c r="E4613" s="2" t="s">
        <v>5680</v>
      </c>
      <c r="F4613" s="2" t="s">
        <v>5684</v>
      </c>
    </row>
    <row r="4614" spans="1:6" hidden="1" x14ac:dyDescent="0.25">
      <c r="A4614" s="2" t="s">
        <v>12492</v>
      </c>
      <c r="B4614" s="2" t="s">
        <v>9029</v>
      </c>
      <c r="C4614" s="2" t="s">
        <v>850</v>
      </c>
      <c r="D4614" s="2" t="s">
        <v>12289</v>
      </c>
      <c r="E4614" s="2" t="s">
        <v>5670</v>
      </c>
      <c r="F4614" s="2" t="s">
        <v>850</v>
      </c>
    </row>
    <row r="4615" spans="1:6" hidden="1" x14ac:dyDescent="0.25">
      <c r="A4615" s="2" t="s">
        <v>12493</v>
      </c>
      <c r="B4615" s="2" t="s">
        <v>12494</v>
      </c>
      <c r="C4615" s="2" t="s">
        <v>850</v>
      </c>
      <c r="D4615" s="2" t="s">
        <v>12289</v>
      </c>
      <c r="E4615" s="2" t="s">
        <v>850</v>
      </c>
      <c r="F4615" s="2" t="s">
        <v>5945</v>
      </c>
    </row>
    <row r="4616" spans="1:6" hidden="1" x14ac:dyDescent="0.25">
      <c r="A4616" s="2" t="s">
        <v>12495</v>
      </c>
      <c r="B4616" s="2" t="s">
        <v>12496</v>
      </c>
      <c r="C4616" s="2" t="s">
        <v>850</v>
      </c>
      <c r="D4616" s="2" t="s">
        <v>12289</v>
      </c>
      <c r="E4616" s="2" t="s">
        <v>5670</v>
      </c>
      <c r="F4616" s="2" t="s">
        <v>850</v>
      </c>
    </row>
    <row r="4617" spans="1:6" hidden="1" x14ac:dyDescent="0.25">
      <c r="A4617" s="2" t="s">
        <v>12497</v>
      </c>
      <c r="B4617" s="2" t="s">
        <v>12498</v>
      </c>
      <c r="C4617" s="2" t="s">
        <v>850</v>
      </c>
      <c r="D4617" s="2" t="s">
        <v>12289</v>
      </c>
      <c r="E4617" s="2" t="s">
        <v>850</v>
      </c>
      <c r="F4617" s="2" t="s">
        <v>6243</v>
      </c>
    </row>
    <row r="4618" spans="1:6" hidden="1" x14ac:dyDescent="0.25">
      <c r="A4618" s="2" t="s">
        <v>12499</v>
      </c>
      <c r="B4618" s="2" t="s">
        <v>12500</v>
      </c>
      <c r="C4618" s="2" t="s">
        <v>850</v>
      </c>
      <c r="D4618" s="2" t="s">
        <v>12289</v>
      </c>
      <c r="E4618" s="2" t="s">
        <v>850</v>
      </c>
      <c r="F4618" s="2" t="s">
        <v>850</v>
      </c>
    </row>
    <row r="4619" spans="1:6" hidden="1" x14ac:dyDescent="0.25">
      <c r="A4619" s="2" t="s">
        <v>12501</v>
      </c>
      <c r="B4619" s="2" t="s">
        <v>12502</v>
      </c>
      <c r="C4619" s="2" t="s">
        <v>850</v>
      </c>
      <c r="D4619" s="2" t="s">
        <v>12289</v>
      </c>
      <c r="E4619" s="2" t="s">
        <v>5680</v>
      </c>
      <c r="F4619" s="2" t="s">
        <v>5762</v>
      </c>
    </row>
    <row r="4620" spans="1:6" hidden="1" x14ac:dyDescent="0.25">
      <c r="A4620" s="2" t="s">
        <v>12501</v>
      </c>
      <c r="B4620" s="2" t="s">
        <v>12502</v>
      </c>
      <c r="C4620" s="2" t="s">
        <v>850</v>
      </c>
      <c r="D4620" s="2" t="s">
        <v>12289</v>
      </c>
      <c r="E4620" s="2" t="s">
        <v>5680</v>
      </c>
      <c r="F4620" s="2" t="s">
        <v>5762</v>
      </c>
    </row>
    <row r="4621" spans="1:6" hidden="1" x14ac:dyDescent="0.25">
      <c r="A4621" s="2" t="s">
        <v>12503</v>
      </c>
      <c r="B4621" s="2" t="s">
        <v>12504</v>
      </c>
      <c r="C4621" s="2" t="s">
        <v>850</v>
      </c>
      <c r="D4621" s="2" t="s">
        <v>12289</v>
      </c>
      <c r="E4621" s="2" t="s">
        <v>850</v>
      </c>
      <c r="F4621" s="2" t="s">
        <v>850</v>
      </c>
    </row>
    <row r="4622" spans="1:6" hidden="1" x14ac:dyDescent="0.25">
      <c r="A4622" s="2" t="s">
        <v>12505</v>
      </c>
      <c r="B4622" s="2" t="s">
        <v>12506</v>
      </c>
      <c r="C4622" s="2" t="s">
        <v>850</v>
      </c>
      <c r="D4622" s="2" t="s">
        <v>12289</v>
      </c>
      <c r="E4622" s="2" t="s">
        <v>850</v>
      </c>
      <c r="F4622" s="2" t="s">
        <v>5681</v>
      </c>
    </row>
    <row r="4623" spans="1:6" hidden="1" x14ac:dyDescent="0.25">
      <c r="A4623" s="2" t="s">
        <v>12507</v>
      </c>
      <c r="B4623" s="2" t="s">
        <v>12508</v>
      </c>
      <c r="C4623" s="2" t="s">
        <v>850</v>
      </c>
      <c r="D4623" s="2" t="s">
        <v>12289</v>
      </c>
      <c r="E4623" s="2" t="s">
        <v>850</v>
      </c>
      <c r="F4623" s="2" t="s">
        <v>5758</v>
      </c>
    </row>
    <row r="4624" spans="1:6" hidden="1" x14ac:dyDescent="0.25">
      <c r="A4624" s="2" t="s">
        <v>12509</v>
      </c>
      <c r="B4624" s="2" t="s">
        <v>6016</v>
      </c>
      <c r="C4624" s="2" t="s">
        <v>850</v>
      </c>
      <c r="D4624" s="2" t="s">
        <v>12289</v>
      </c>
      <c r="E4624" s="2" t="s">
        <v>850</v>
      </c>
      <c r="F4624" s="2" t="s">
        <v>850</v>
      </c>
    </row>
    <row r="4625" spans="1:6" hidden="1" x14ac:dyDescent="0.25">
      <c r="A4625" s="2" t="s">
        <v>12510</v>
      </c>
      <c r="B4625" s="2" t="s">
        <v>6016</v>
      </c>
      <c r="C4625" s="2" t="s">
        <v>850</v>
      </c>
      <c r="D4625" s="2" t="s">
        <v>12289</v>
      </c>
      <c r="E4625" s="2" t="s">
        <v>850</v>
      </c>
      <c r="F4625" s="2" t="s">
        <v>850</v>
      </c>
    </row>
    <row r="4626" spans="1:6" hidden="1" x14ac:dyDescent="0.25">
      <c r="A4626" s="2" t="s">
        <v>12511</v>
      </c>
      <c r="B4626" s="2" t="s">
        <v>6016</v>
      </c>
      <c r="C4626" s="2" t="s">
        <v>850</v>
      </c>
      <c r="D4626" s="2" t="s">
        <v>12289</v>
      </c>
      <c r="E4626" s="2" t="s">
        <v>850</v>
      </c>
      <c r="F4626" s="2" t="s">
        <v>850</v>
      </c>
    </row>
    <row r="4627" spans="1:6" hidden="1" x14ac:dyDescent="0.25">
      <c r="A4627" s="2" t="s">
        <v>12512</v>
      </c>
      <c r="B4627" s="2" t="s">
        <v>12513</v>
      </c>
      <c r="C4627" s="2" t="s">
        <v>850</v>
      </c>
      <c r="D4627" s="2" t="s">
        <v>12289</v>
      </c>
      <c r="E4627" s="2" t="s">
        <v>5670</v>
      </c>
      <c r="F4627" s="2" t="s">
        <v>6930</v>
      </c>
    </row>
    <row r="4628" spans="1:6" hidden="1" x14ac:dyDescent="0.25">
      <c r="A4628" s="2" t="s">
        <v>12514</v>
      </c>
      <c r="B4628" s="2" t="s">
        <v>12515</v>
      </c>
      <c r="C4628" s="2" t="s">
        <v>850</v>
      </c>
      <c r="D4628" s="2" t="s">
        <v>12289</v>
      </c>
      <c r="E4628" s="2" t="s">
        <v>850</v>
      </c>
      <c r="F4628" s="2" t="s">
        <v>850</v>
      </c>
    </row>
    <row r="4629" spans="1:6" hidden="1" x14ac:dyDescent="0.25">
      <c r="A4629" s="2" t="s">
        <v>12516</v>
      </c>
      <c r="B4629" s="2" t="s">
        <v>12515</v>
      </c>
      <c r="C4629" s="2" t="s">
        <v>850</v>
      </c>
      <c r="D4629" s="2" t="s">
        <v>12289</v>
      </c>
      <c r="E4629" s="2" t="s">
        <v>850</v>
      </c>
      <c r="F4629" s="2" t="s">
        <v>850</v>
      </c>
    </row>
    <row r="4630" spans="1:6" hidden="1" x14ac:dyDescent="0.25">
      <c r="A4630" s="2" t="s">
        <v>12517</v>
      </c>
      <c r="B4630" s="2" t="s">
        <v>12518</v>
      </c>
      <c r="C4630" s="2" t="s">
        <v>850</v>
      </c>
      <c r="D4630" s="2" t="s">
        <v>12289</v>
      </c>
      <c r="E4630" s="2" t="s">
        <v>5670</v>
      </c>
      <c r="F4630" s="2" t="s">
        <v>850</v>
      </c>
    </row>
    <row r="4631" spans="1:6" hidden="1" x14ac:dyDescent="0.25">
      <c r="A4631" s="2" t="s">
        <v>12519</v>
      </c>
      <c r="B4631" s="2" t="s">
        <v>12520</v>
      </c>
      <c r="C4631" s="2" t="s">
        <v>850</v>
      </c>
      <c r="D4631" s="2" t="s">
        <v>12289</v>
      </c>
      <c r="E4631" s="2" t="s">
        <v>850</v>
      </c>
      <c r="F4631" s="2" t="s">
        <v>850</v>
      </c>
    </row>
    <row r="4632" spans="1:6" hidden="1" x14ac:dyDescent="0.25">
      <c r="A4632" s="2" t="s">
        <v>12521</v>
      </c>
      <c r="B4632" s="2" t="s">
        <v>7674</v>
      </c>
      <c r="C4632" s="2" t="s">
        <v>850</v>
      </c>
      <c r="D4632" s="2" t="s">
        <v>12289</v>
      </c>
      <c r="E4632" s="2" t="s">
        <v>5670</v>
      </c>
      <c r="F4632" s="2" t="s">
        <v>850</v>
      </c>
    </row>
    <row r="4633" spans="1:6" hidden="1" x14ac:dyDescent="0.25">
      <c r="A4633" s="2" t="s">
        <v>12522</v>
      </c>
      <c r="B4633" s="2" t="s">
        <v>12523</v>
      </c>
      <c r="C4633" s="2" t="s">
        <v>850</v>
      </c>
      <c r="D4633" s="2" t="s">
        <v>12289</v>
      </c>
      <c r="E4633" s="2" t="s">
        <v>5680</v>
      </c>
      <c r="F4633" s="2" t="s">
        <v>5758</v>
      </c>
    </row>
    <row r="4634" spans="1:6" hidden="1" x14ac:dyDescent="0.25">
      <c r="A4634" s="2" t="s">
        <v>12524</v>
      </c>
      <c r="B4634" s="2" t="s">
        <v>12523</v>
      </c>
      <c r="C4634" s="2" t="s">
        <v>850</v>
      </c>
      <c r="D4634" s="2" t="s">
        <v>12289</v>
      </c>
      <c r="E4634" s="2" t="s">
        <v>5680</v>
      </c>
      <c r="F4634" s="2" t="s">
        <v>5758</v>
      </c>
    </row>
    <row r="4635" spans="1:6" hidden="1" x14ac:dyDescent="0.25">
      <c r="A4635" s="2" t="s">
        <v>12525</v>
      </c>
      <c r="B4635" s="2" t="s">
        <v>12526</v>
      </c>
      <c r="C4635" s="2" t="s">
        <v>850</v>
      </c>
      <c r="D4635" s="2" t="s">
        <v>12289</v>
      </c>
      <c r="E4635" s="2" t="s">
        <v>850</v>
      </c>
      <c r="F4635" s="2" t="s">
        <v>850</v>
      </c>
    </row>
    <row r="4636" spans="1:6" hidden="1" x14ac:dyDescent="0.25">
      <c r="A4636" s="2" t="s">
        <v>12527</v>
      </c>
      <c r="B4636" s="2" t="s">
        <v>7213</v>
      </c>
      <c r="C4636" s="2" t="s">
        <v>850</v>
      </c>
      <c r="D4636" s="2" t="s">
        <v>12289</v>
      </c>
      <c r="E4636" s="2" t="s">
        <v>5699</v>
      </c>
      <c r="F4636" s="2" t="s">
        <v>6194</v>
      </c>
    </row>
    <row r="4637" spans="1:6" hidden="1" x14ac:dyDescent="0.25">
      <c r="A4637" s="2" t="s">
        <v>12528</v>
      </c>
      <c r="B4637" s="2" t="s">
        <v>12529</v>
      </c>
      <c r="C4637" s="2" t="s">
        <v>850</v>
      </c>
      <c r="D4637" s="2" t="s">
        <v>12289</v>
      </c>
      <c r="E4637" s="2" t="s">
        <v>850</v>
      </c>
      <c r="F4637" s="2" t="s">
        <v>850</v>
      </c>
    </row>
    <row r="4638" spans="1:6" hidden="1" x14ac:dyDescent="0.25">
      <c r="A4638" s="2" t="s">
        <v>257</v>
      </c>
      <c r="B4638" s="2" t="s">
        <v>258</v>
      </c>
      <c r="C4638" s="2" t="s">
        <v>155</v>
      </c>
      <c r="D4638" s="2" t="s">
        <v>12289</v>
      </c>
      <c r="E4638" s="2" t="s">
        <v>5680</v>
      </c>
      <c r="F4638" s="2" t="s">
        <v>5762</v>
      </c>
    </row>
    <row r="4639" spans="1:6" hidden="1" x14ac:dyDescent="0.25">
      <c r="A4639" s="2" t="s">
        <v>257</v>
      </c>
      <c r="B4639" s="2" t="s">
        <v>258</v>
      </c>
      <c r="C4639" s="2" t="s">
        <v>155</v>
      </c>
      <c r="D4639" s="2" t="s">
        <v>12289</v>
      </c>
      <c r="E4639" s="2" t="s">
        <v>5680</v>
      </c>
      <c r="F4639" s="2" t="s">
        <v>5762</v>
      </c>
    </row>
    <row r="4640" spans="1:6" hidden="1" x14ac:dyDescent="0.25">
      <c r="A4640" s="2" t="s">
        <v>12530</v>
      </c>
      <c r="B4640" s="2" t="s">
        <v>12531</v>
      </c>
      <c r="C4640" s="2" t="s">
        <v>850</v>
      </c>
      <c r="D4640" s="2" t="s">
        <v>12289</v>
      </c>
      <c r="E4640" s="2" t="s">
        <v>5680</v>
      </c>
      <c r="F4640" s="2" t="s">
        <v>5762</v>
      </c>
    </row>
    <row r="4641" spans="1:6" hidden="1" x14ac:dyDescent="0.25">
      <c r="A4641" s="2" t="s">
        <v>12530</v>
      </c>
      <c r="B4641" s="2" t="s">
        <v>12531</v>
      </c>
      <c r="C4641" s="2" t="s">
        <v>850</v>
      </c>
      <c r="D4641" s="2" t="s">
        <v>12289</v>
      </c>
      <c r="E4641" s="2" t="s">
        <v>5680</v>
      </c>
      <c r="F4641" s="2" t="s">
        <v>5762</v>
      </c>
    </row>
    <row r="4642" spans="1:6" hidden="1" x14ac:dyDescent="0.25">
      <c r="A4642" s="2" t="s">
        <v>12532</v>
      </c>
      <c r="B4642" s="2" t="s">
        <v>10685</v>
      </c>
      <c r="C4642" s="2" t="s">
        <v>850</v>
      </c>
      <c r="D4642" s="2" t="s">
        <v>12289</v>
      </c>
      <c r="E4642" s="2" t="s">
        <v>850</v>
      </c>
      <c r="F4642" s="2" t="s">
        <v>6930</v>
      </c>
    </row>
    <row r="4643" spans="1:6" hidden="1" x14ac:dyDescent="0.25">
      <c r="A4643" s="2" t="s">
        <v>12533</v>
      </c>
      <c r="B4643" s="2" t="s">
        <v>12534</v>
      </c>
      <c r="C4643" s="2" t="s">
        <v>850</v>
      </c>
      <c r="D4643" s="2" t="s">
        <v>12289</v>
      </c>
      <c r="E4643" s="2" t="s">
        <v>5680</v>
      </c>
      <c r="F4643" s="2" t="s">
        <v>5684</v>
      </c>
    </row>
    <row r="4644" spans="1:6" hidden="1" x14ac:dyDescent="0.25">
      <c r="A4644" s="2" t="s">
        <v>12533</v>
      </c>
      <c r="B4644" s="2" t="s">
        <v>12534</v>
      </c>
      <c r="C4644" s="2" t="s">
        <v>850</v>
      </c>
      <c r="D4644" s="2" t="s">
        <v>12289</v>
      </c>
      <c r="E4644" s="2" t="s">
        <v>850</v>
      </c>
      <c r="F4644" s="2" t="s">
        <v>5684</v>
      </c>
    </row>
    <row r="4645" spans="1:6" hidden="1" x14ac:dyDescent="0.25">
      <c r="A4645" s="2" t="s">
        <v>12535</v>
      </c>
      <c r="B4645" s="2" t="s">
        <v>12536</v>
      </c>
      <c r="C4645" s="2" t="s">
        <v>850</v>
      </c>
      <c r="D4645" s="2" t="s">
        <v>12289</v>
      </c>
      <c r="E4645" s="2" t="s">
        <v>850</v>
      </c>
      <c r="F4645" s="2" t="s">
        <v>5706</v>
      </c>
    </row>
    <row r="4646" spans="1:6" hidden="1" x14ac:dyDescent="0.25">
      <c r="A4646" s="2" t="s">
        <v>12537</v>
      </c>
      <c r="B4646" s="2" t="s">
        <v>12538</v>
      </c>
      <c r="C4646" s="2" t="s">
        <v>850</v>
      </c>
      <c r="D4646" s="2" t="s">
        <v>12289</v>
      </c>
      <c r="E4646" s="2" t="s">
        <v>5670</v>
      </c>
      <c r="F4646" s="2" t="s">
        <v>5709</v>
      </c>
    </row>
    <row r="4647" spans="1:6" hidden="1" x14ac:dyDescent="0.25">
      <c r="A4647" s="2" t="s">
        <v>12539</v>
      </c>
      <c r="B4647" s="2" t="s">
        <v>12540</v>
      </c>
      <c r="C4647" s="2" t="s">
        <v>850</v>
      </c>
      <c r="D4647" s="2" t="s">
        <v>12289</v>
      </c>
      <c r="E4647" s="2" t="s">
        <v>5864</v>
      </c>
      <c r="F4647" s="2" t="s">
        <v>850</v>
      </c>
    </row>
    <row r="4648" spans="1:6" hidden="1" x14ac:dyDescent="0.25">
      <c r="A4648" s="2" t="s">
        <v>12541</v>
      </c>
      <c r="B4648" s="2" t="s">
        <v>10703</v>
      </c>
      <c r="C4648" s="2" t="s">
        <v>850</v>
      </c>
      <c r="D4648" s="2" t="s">
        <v>12289</v>
      </c>
      <c r="E4648" s="2" t="s">
        <v>5670</v>
      </c>
      <c r="F4648" s="2" t="s">
        <v>5706</v>
      </c>
    </row>
    <row r="4649" spans="1:6" hidden="1" x14ac:dyDescent="0.25">
      <c r="A4649" s="2" t="s">
        <v>12542</v>
      </c>
      <c r="B4649" s="2" t="s">
        <v>12543</v>
      </c>
      <c r="C4649" s="2" t="s">
        <v>850</v>
      </c>
      <c r="D4649" s="2" t="s">
        <v>12289</v>
      </c>
      <c r="E4649" s="2" t="s">
        <v>850</v>
      </c>
      <c r="F4649" s="2" t="s">
        <v>5684</v>
      </c>
    </row>
    <row r="4650" spans="1:6" hidden="1" x14ac:dyDescent="0.25">
      <c r="A4650" s="2" t="s">
        <v>12544</v>
      </c>
      <c r="B4650" s="2" t="s">
        <v>12545</v>
      </c>
      <c r="C4650" s="2" t="s">
        <v>850</v>
      </c>
      <c r="D4650" s="2" t="s">
        <v>12289</v>
      </c>
      <c r="E4650" s="2" t="s">
        <v>850</v>
      </c>
      <c r="F4650" s="2" t="s">
        <v>850</v>
      </c>
    </row>
    <row r="4651" spans="1:6" hidden="1" x14ac:dyDescent="0.25">
      <c r="A4651" s="2" t="s">
        <v>12546</v>
      </c>
      <c r="B4651" s="2" t="s">
        <v>12547</v>
      </c>
      <c r="C4651" s="2" t="s">
        <v>850</v>
      </c>
      <c r="D4651" s="2" t="s">
        <v>12289</v>
      </c>
      <c r="E4651" s="2" t="s">
        <v>850</v>
      </c>
      <c r="F4651" s="2" t="s">
        <v>5684</v>
      </c>
    </row>
    <row r="4652" spans="1:6" hidden="1" x14ac:dyDescent="0.25">
      <c r="A4652" s="2" t="s">
        <v>12548</v>
      </c>
      <c r="B4652" s="2" t="s">
        <v>12549</v>
      </c>
      <c r="C4652" s="2" t="s">
        <v>850</v>
      </c>
      <c r="D4652" s="2" t="s">
        <v>12289</v>
      </c>
      <c r="E4652" s="2" t="s">
        <v>850</v>
      </c>
      <c r="F4652" s="2" t="s">
        <v>850</v>
      </c>
    </row>
    <row r="4653" spans="1:6" hidden="1" x14ac:dyDescent="0.25">
      <c r="A4653" s="2" t="s">
        <v>12550</v>
      </c>
      <c r="B4653" s="2" t="s">
        <v>10775</v>
      </c>
      <c r="C4653" s="2" t="s">
        <v>850</v>
      </c>
      <c r="D4653" s="2" t="s">
        <v>12289</v>
      </c>
      <c r="E4653" s="2" t="s">
        <v>850</v>
      </c>
      <c r="F4653" s="2" t="s">
        <v>850</v>
      </c>
    </row>
    <row r="4654" spans="1:6" hidden="1" x14ac:dyDescent="0.25">
      <c r="A4654" s="2" t="s">
        <v>12551</v>
      </c>
      <c r="B4654" s="2" t="s">
        <v>7430</v>
      </c>
      <c r="C4654" s="2" t="s">
        <v>850</v>
      </c>
      <c r="D4654" s="2" t="s">
        <v>12289</v>
      </c>
      <c r="E4654" s="2" t="s">
        <v>850</v>
      </c>
      <c r="F4654" s="2" t="s">
        <v>850</v>
      </c>
    </row>
    <row r="4655" spans="1:6" hidden="1" x14ac:dyDescent="0.25">
      <c r="A4655" s="2" t="s">
        <v>12552</v>
      </c>
      <c r="B4655" s="2" t="s">
        <v>271</v>
      </c>
      <c r="C4655" s="2" t="s">
        <v>850</v>
      </c>
      <c r="D4655" s="2" t="s">
        <v>12289</v>
      </c>
      <c r="E4655" s="2" t="s">
        <v>5753</v>
      </c>
      <c r="F4655" s="2" t="s">
        <v>850</v>
      </c>
    </row>
    <row r="4656" spans="1:6" hidden="1" x14ac:dyDescent="0.25">
      <c r="A4656" s="2" t="s">
        <v>12552</v>
      </c>
      <c r="B4656" s="2" t="s">
        <v>271</v>
      </c>
      <c r="C4656" s="2" t="s">
        <v>850</v>
      </c>
      <c r="D4656" s="2" t="s">
        <v>12289</v>
      </c>
      <c r="E4656" s="2" t="s">
        <v>5689</v>
      </c>
      <c r="F4656" s="2" t="s">
        <v>850</v>
      </c>
    </row>
    <row r="4657" spans="1:6" hidden="1" x14ac:dyDescent="0.25">
      <c r="A4657" s="2" t="s">
        <v>12553</v>
      </c>
      <c r="B4657" s="2" t="s">
        <v>12554</v>
      </c>
      <c r="C4657" s="2" t="s">
        <v>850</v>
      </c>
      <c r="D4657" s="2" t="s">
        <v>12289</v>
      </c>
      <c r="E4657" s="2" t="s">
        <v>5670</v>
      </c>
      <c r="F4657" s="2" t="s">
        <v>850</v>
      </c>
    </row>
    <row r="4658" spans="1:6" hidden="1" x14ac:dyDescent="0.25">
      <c r="A4658" s="2" t="s">
        <v>12555</v>
      </c>
      <c r="B4658" s="2" t="s">
        <v>12556</v>
      </c>
      <c r="C4658" s="2" t="s">
        <v>850</v>
      </c>
      <c r="D4658" s="2" t="s">
        <v>12289</v>
      </c>
      <c r="E4658" s="2" t="s">
        <v>5680</v>
      </c>
      <c r="F4658" s="2" t="s">
        <v>5706</v>
      </c>
    </row>
    <row r="4659" spans="1:6" hidden="1" x14ac:dyDescent="0.25">
      <c r="A4659" s="2" t="s">
        <v>12557</v>
      </c>
      <c r="B4659" s="2" t="s">
        <v>12558</v>
      </c>
      <c r="C4659" s="2" t="s">
        <v>850</v>
      </c>
      <c r="D4659" s="2" t="s">
        <v>12289</v>
      </c>
      <c r="E4659" s="2" t="s">
        <v>850</v>
      </c>
      <c r="F4659" s="2" t="s">
        <v>850</v>
      </c>
    </row>
    <row r="4660" spans="1:6" hidden="1" x14ac:dyDescent="0.25">
      <c r="A4660" s="2" t="s">
        <v>12559</v>
      </c>
      <c r="B4660" s="2" t="s">
        <v>12560</v>
      </c>
      <c r="C4660" s="2" t="s">
        <v>850</v>
      </c>
      <c r="D4660" s="2" t="s">
        <v>12289</v>
      </c>
      <c r="E4660" s="2" t="s">
        <v>5670</v>
      </c>
      <c r="F4660" s="2" t="s">
        <v>5684</v>
      </c>
    </row>
    <row r="4661" spans="1:6" hidden="1" x14ac:dyDescent="0.25">
      <c r="A4661" s="2" t="s">
        <v>12561</v>
      </c>
      <c r="B4661" s="2" t="s">
        <v>12562</v>
      </c>
      <c r="C4661" s="2" t="s">
        <v>850</v>
      </c>
      <c r="D4661" s="2" t="s">
        <v>12289</v>
      </c>
      <c r="E4661" s="2" t="s">
        <v>850</v>
      </c>
      <c r="F4661" s="2" t="s">
        <v>850</v>
      </c>
    </row>
    <row r="4662" spans="1:6" hidden="1" x14ac:dyDescent="0.25">
      <c r="A4662" s="2" t="s">
        <v>570</v>
      </c>
      <c r="B4662" s="2" t="s">
        <v>571</v>
      </c>
      <c r="C4662" s="2" t="s">
        <v>165</v>
      </c>
      <c r="D4662" s="2" t="s">
        <v>12289</v>
      </c>
      <c r="E4662" s="2" t="s">
        <v>5699</v>
      </c>
      <c r="F4662" s="2" t="s">
        <v>850</v>
      </c>
    </row>
    <row r="4663" spans="1:6" hidden="1" x14ac:dyDescent="0.25">
      <c r="A4663" s="2" t="s">
        <v>12563</v>
      </c>
      <c r="B4663" s="2" t="s">
        <v>12564</v>
      </c>
      <c r="C4663" s="2" t="s">
        <v>850</v>
      </c>
      <c r="D4663" s="2" t="s">
        <v>12289</v>
      </c>
      <c r="E4663" s="2" t="s">
        <v>5680</v>
      </c>
      <c r="F4663" s="2" t="s">
        <v>5987</v>
      </c>
    </row>
    <row r="4664" spans="1:6" hidden="1" x14ac:dyDescent="0.25">
      <c r="A4664" s="2" t="s">
        <v>12565</v>
      </c>
      <c r="B4664" s="2" t="s">
        <v>12566</v>
      </c>
      <c r="C4664" s="2" t="s">
        <v>850</v>
      </c>
      <c r="D4664" s="2" t="s">
        <v>12289</v>
      </c>
      <c r="E4664" s="2" t="s">
        <v>5670</v>
      </c>
      <c r="F4664" s="2" t="s">
        <v>5709</v>
      </c>
    </row>
    <row r="4665" spans="1:6" hidden="1" x14ac:dyDescent="0.25">
      <c r="A4665" s="2" t="s">
        <v>12567</v>
      </c>
      <c r="B4665" s="2" t="s">
        <v>12568</v>
      </c>
      <c r="C4665" s="2" t="s">
        <v>850</v>
      </c>
      <c r="D4665" s="2" t="s">
        <v>12289</v>
      </c>
      <c r="E4665" s="2" t="s">
        <v>850</v>
      </c>
      <c r="F4665" s="2" t="s">
        <v>850</v>
      </c>
    </row>
    <row r="4666" spans="1:6" hidden="1" x14ac:dyDescent="0.25">
      <c r="A4666" s="2" t="s">
        <v>357</v>
      </c>
      <c r="B4666" s="2" t="s">
        <v>358</v>
      </c>
      <c r="C4666" s="2" t="s">
        <v>165</v>
      </c>
      <c r="D4666" s="2" t="s">
        <v>12289</v>
      </c>
      <c r="E4666" s="2" t="s">
        <v>5832</v>
      </c>
      <c r="F4666" s="2" t="s">
        <v>5684</v>
      </c>
    </row>
    <row r="4667" spans="1:6" hidden="1" x14ac:dyDescent="0.25">
      <c r="A4667" s="2" t="s">
        <v>357</v>
      </c>
      <c r="B4667" s="2" t="s">
        <v>358</v>
      </c>
      <c r="C4667" s="2" t="s">
        <v>165</v>
      </c>
      <c r="D4667" s="2" t="s">
        <v>12289</v>
      </c>
      <c r="E4667" s="2" t="s">
        <v>5832</v>
      </c>
      <c r="F4667" s="2" t="s">
        <v>5684</v>
      </c>
    </row>
    <row r="4668" spans="1:6" hidden="1" x14ac:dyDescent="0.25">
      <c r="A4668" s="2" t="s">
        <v>12569</v>
      </c>
      <c r="B4668" s="2" t="s">
        <v>12570</v>
      </c>
      <c r="C4668" s="2" t="s">
        <v>850</v>
      </c>
      <c r="D4668" s="2" t="s">
        <v>12289</v>
      </c>
      <c r="E4668" s="2" t="s">
        <v>850</v>
      </c>
      <c r="F4668" s="2" t="s">
        <v>5684</v>
      </c>
    </row>
    <row r="4669" spans="1:6" hidden="1" x14ac:dyDescent="0.25">
      <c r="A4669" s="2" t="s">
        <v>12571</v>
      </c>
      <c r="B4669" s="2" t="s">
        <v>12572</v>
      </c>
      <c r="C4669" s="2" t="s">
        <v>850</v>
      </c>
      <c r="D4669" s="2" t="s">
        <v>12289</v>
      </c>
      <c r="E4669" s="2" t="s">
        <v>850</v>
      </c>
      <c r="F4669" s="2" t="s">
        <v>5903</v>
      </c>
    </row>
    <row r="4670" spans="1:6" hidden="1" x14ac:dyDescent="0.25">
      <c r="A4670" s="2" t="s">
        <v>12573</v>
      </c>
      <c r="B4670" s="2" t="s">
        <v>10835</v>
      </c>
      <c r="C4670" s="2" t="s">
        <v>850</v>
      </c>
      <c r="D4670" s="2" t="s">
        <v>12289</v>
      </c>
      <c r="E4670" s="2" t="s">
        <v>5670</v>
      </c>
      <c r="F4670" s="2" t="s">
        <v>850</v>
      </c>
    </row>
    <row r="4671" spans="1:6" hidden="1" x14ac:dyDescent="0.25">
      <c r="A4671" s="2" t="s">
        <v>12573</v>
      </c>
      <c r="B4671" s="2" t="s">
        <v>10835</v>
      </c>
      <c r="C4671" s="2" t="s">
        <v>850</v>
      </c>
      <c r="D4671" s="2" t="s">
        <v>12289</v>
      </c>
      <c r="E4671" s="2" t="s">
        <v>850</v>
      </c>
      <c r="F4671" s="2" t="s">
        <v>850</v>
      </c>
    </row>
    <row r="4672" spans="1:6" hidden="1" x14ac:dyDescent="0.25">
      <c r="A4672" s="2" t="s">
        <v>12574</v>
      </c>
      <c r="B4672" s="2" t="s">
        <v>6139</v>
      </c>
      <c r="C4672" s="2" t="s">
        <v>850</v>
      </c>
      <c r="D4672" s="2" t="s">
        <v>12289</v>
      </c>
      <c r="E4672" s="2" t="s">
        <v>850</v>
      </c>
      <c r="F4672" s="2" t="s">
        <v>850</v>
      </c>
    </row>
    <row r="4673" spans="1:6" hidden="1" x14ac:dyDescent="0.25">
      <c r="A4673" s="2" t="s">
        <v>513</v>
      </c>
      <c r="B4673" s="2" t="s">
        <v>514</v>
      </c>
      <c r="C4673" s="2" t="s">
        <v>165</v>
      </c>
      <c r="D4673" s="2" t="s">
        <v>12289</v>
      </c>
      <c r="E4673" s="2" t="s">
        <v>850</v>
      </c>
      <c r="F4673" s="2" t="s">
        <v>5771</v>
      </c>
    </row>
    <row r="4674" spans="1:6" hidden="1" x14ac:dyDescent="0.25">
      <c r="A4674" s="2" t="s">
        <v>753</v>
      </c>
      <c r="B4674" s="2" t="s">
        <v>754</v>
      </c>
      <c r="C4674" s="2" t="s">
        <v>165</v>
      </c>
      <c r="D4674" s="2" t="s">
        <v>12289</v>
      </c>
      <c r="E4674" s="2" t="s">
        <v>5670</v>
      </c>
      <c r="F4674" s="2" t="s">
        <v>850</v>
      </c>
    </row>
    <row r="4675" spans="1:6" hidden="1" x14ac:dyDescent="0.25">
      <c r="A4675" s="2" t="s">
        <v>12575</v>
      </c>
      <c r="B4675" s="2" t="s">
        <v>6911</v>
      </c>
      <c r="C4675" s="2" t="s">
        <v>850</v>
      </c>
      <c r="D4675" s="2" t="s">
        <v>12289</v>
      </c>
      <c r="E4675" s="2" t="s">
        <v>5670</v>
      </c>
      <c r="F4675" s="2" t="s">
        <v>850</v>
      </c>
    </row>
    <row r="4676" spans="1:6" hidden="1" x14ac:dyDescent="0.25">
      <c r="A4676" s="2" t="s">
        <v>353</v>
      </c>
      <c r="B4676" s="2" t="s">
        <v>354</v>
      </c>
      <c r="C4676" s="2" t="s">
        <v>155</v>
      </c>
      <c r="D4676" s="2" t="s">
        <v>12289</v>
      </c>
      <c r="E4676" s="2" t="s">
        <v>850</v>
      </c>
      <c r="F4676" s="2" t="s">
        <v>5945</v>
      </c>
    </row>
    <row r="4677" spans="1:6" hidden="1" x14ac:dyDescent="0.25">
      <c r="A4677" s="2" t="s">
        <v>12576</v>
      </c>
      <c r="B4677" s="2" t="s">
        <v>12577</v>
      </c>
      <c r="C4677" s="2" t="s">
        <v>850</v>
      </c>
      <c r="D4677" s="2" t="s">
        <v>12289</v>
      </c>
      <c r="E4677" s="2" t="s">
        <v>5670</v>
      </c>
      <c r="F4677" s="2" t="s">
        <v>5732</v>
      </c>
    </row>
    <row r="4678" spans="1:6" hidden="1" x14ac:dyDescent="0.25">
      <c r="A4678" s="2" t="s">
        <v>647</v>
      </c>
      <c r="B4678" s="2" t="s">
        <v>648</v>
      </c>
      <c r="C4678" s="2" t="s">
        <v>147</v>
      </c>
      <c r="D4678" s="2" t="s">
        <v>12289</v>
      </c>
      <c r="E4678" s="2" t="s">
        <v>5864</v>
      </c>
      <c r="F4678" s="2" t="s">
        <v>6128</v>
      </c>
    </row>
    <row r="4679" spans="1:6" hidden="1" x14ac:dyDescent="0.25">
      <c r="A4679" s="2" t="s">
        <v>12578</v>
      </c>
      <c r="B4679" s="2" t="s">
        <v>7721</v>
      </c>
      <c r="C4679" s="2" t="s">
        <v>850</v>
      </c>
      <c r="D4679" s="2" t="s">
        <v>12289</v>
      </c>
      <c r="E4679" s="2" t="s">
        <v>850</v>
      </c>
      <c r="F4679" s="2" t="s">
        <v>5964</v>
      </c>
    </row>
    <row r="4680" spans="1:6" hidden="1" x14ac:dyDescent="0.25">
      <c r="A4680" s="2" t="s">
        <v>12579</v>
      </c>
      <c r="B4680" s="2" t="s">
        <v>10880</v>
      </c>
      <c r="C4680" s="2" t="s">
        <v>850</v>
      </c>
      <c r="D4680" s="2" t="s">
        <v>12289</v>
      </c>
      <c r="E4680" s="2" t="s">
        <v>850</v>
      </c>
      <c r="F4680" s="2" t="s">
        <v>850</v>
      </c>
    </row>
    <row r="4681" spans="1:6" hidden="1" x14ac:dyDescent="0.25">
      <c r="A4681" s="2" t="s">
        <v>12580</v>
      </c>
      <c r="B4681" s="2" t="s">
        <v>10880</v>
      </c>
      <c r="C4681" s="2" t="s">
        <v>850</v>
      </c>
      <c r="D4681" s="2" t="s">
        <v>12289</v>
      </c>
      <c r="E4681" s="2" t="s">
        <v>5670</v>
      </c>
      <c r="F4681" s="2" t="s">
        <v>850</v>
      </c>
    </row>
    <row r="4682" spans="1:6" hidden="1" x14ac:dyDescent="0.25">
      <c r="A4682" s="2" t="s">
        <v>12581</v>
      </c>
      <c r="B4682" s="2" t="s">
        <v>12582</v>
      </c>
      <c r="C4682" s="2" t="s">
        <v>850</v>
      </c>
      <c r="D4682" s="2" t="s">
        <v>12289</v>
      </c>
      <c r="E4682" s="2" t="s">
        <v>5670</v>
      </c>
      <c r="F4682" s="2" t="s">
        <v>850</v>
      </c>
    </row>
    <row r="4683" spans="1:6" hidden="1" x14ac:dyDescent="0.25">
      <c r="A4683" s="2" t="s">
        <v>12583</v>
      </c>
      <c r="B4683" s="2" t="s">
        <v>7457</v>
      </c>
      <c r="C4683" s="2" t="s">
        <v>850</v>
      </c>
      <c r="D4683" s="2" t="s">
        <v>12289</v>
      </c>
      <c r="E4683" s="2" t="s">
        <v>850</v>
      </c>
      <c r="F4683" s="2" t="s">
        <v>850</v>
      </c>
    </row>
    <row r="4684" spans="1:6" hidden="1" x14ac:dyDescent="0.25">
      <c r="A4684" s="2" t="s">
        <v>12584</v>
      </c>
      <c r="B4684" s="2" t="s">
        <v>12585</v>
      </c>
      <c r="C4684" s="2" t="s">
        <v>850</v>
      </c>
      <c r="D4684" s="2" t="s">
        <v>12289</v>
      </c>
      <c r="E4684" s="2" t="s">
        <v>5670</v>
      </c>
      <c r="F4684" s="2" t="s">
        <v>850</v>
      </c>
    </row>
    <row r="4685" spans="1:6" hidden="1" x14ac:dyDescent="0.25">
      <c r="A4685" s="2" t="s">
        <v>12586</v>
      </c>
      <c r="B4685" s="2" t="s">
        <v>12587</v>
      </c>
      <c r="C4685" s="2" t="s">
        <v>850</v>
      </c>
      <c r="D4685" s="2" t="s">
        <v>12289</v>
      </c>
      <c r="E4685" s="2" t="s">
        <v>850</v>
      </c>
      <c r="F4685" s="2" t="s">
        <v>850</v>
      </c>
    </row>
    <row r="4686" spans="1:6" hidden="1" x14ac:dyDescent="0.25">
      <c r="A4686" s="2" t="s">
        <v>12588</v>
      </c>
      <c r="B4686" s="2" t="s">
        <v>12589</v>
      </c>
      <c r="C4686" s="2" t="s">
        <v>850</v>
      </c>
      <c r="D4686" s="2" t="s">
        <v>12289</v>
      </c>
      <c r="E4686" s="2" t="s">
        <v>5680</v>
      </c>
      <c r="F4686" s="2" t="s">
        <v>850</v>
      </c>
    </row>
    <row r="4687" spans="1:6" hidden="1" x14ac:dyDescent="0.25">
      <c r="A4687" s="2" t="s">
        <v>12590</v>
      </c>
      <c r="B4687" s="2" t="s">
        <v>12591</v>
      </c>
      <c r="C4687" s="2" t="s">
        <v>850</v>
      </c>
      <c r="D4687" s="2" t="s">
        <v>12289</v>
      </c>
      <c r="E4687" s="2" t="s">
        <v>850</v>
      </c>
      <c r="F4687" s="2" t="s">
        <v>5684</v>
      </c>
    </row>
    <row r="4688" spans="1:6" hidden="1" x14ac:dyDescent="0.25">
      <c r="A4688" s="2" t="s">
        <v>12592</v>
      </c>
      <c r="B4688" s="2" t="s">
        <v>6946</v>
      </c>
      <c r="C4688" s="2" t="s">
        <v>850</v>
      </c>
      <c r="D4688" s="2" t="s">
        <v>12289</v>
      </c>
      <c r="E4688" s="2" t="s">
        <v>5720</v>
      </c>
      <c r="F4688" s="2" t="s">
        <v>5709</v>
      </c>
    </row>
    <row r="4689" spans="1:6" hidden="1" x14ac:dyDescent="0.25">
      <c r="A4689" s="2" t="s">
        <v>12592</v>
      </c>
      <c r="B4689" s="2" t="s">
        <v>6946</v>
      </c>
      <c r="C4689" s="2" t="s">
        <v>850</v>
      </c>
      <c r="D4689" s="2" t="s">
        <v>12289</v>
      </c>
      <c r="E4689" s="2" t="s">
        <v>5720</v>
      </c>
      <c r="F4689" s="2" t="s">
        <v>5709</v>
      </c>
    </row>
    <row r="4690" spans="1:6" hidden="1" x14ac:dyDescent="0.25">
      <c r="A4690" s="2" t="s">
        <v>12593</v>
      </c>
      <c r="B4690" s="2" t="s">
        <v>8566</v>
      </c>
      <c r="C4690" s="2" t="s">
        <v>850</v>
      </c>
      <c r="D4690" s="2" t="s">
        <v>12289</v>
      </c>
      <c r="E4690" s="2" t="s">
        <v>5851</v>
      </c>
      <c r="F4690" s="2" t="s">
        <v>5684</v>
      </c>
    </row>
    <row r="4691" spans="1:6" hidden="1" x14ac:dyDescent="0.25">
      <c r="A4691" s="2" t="s">
        <v>12594</v>
      </c>
      <c r="B4691" s="2" t="s">
        <v>12595</v>
      </c>
      <c r="C4691" s="2" t="s">
        <v>850</v>
      </c>
      <c r="D4691" s="2" t="s">
        <v>12289</v>
      </c>
      <c r="E4691" s="2" t="s">
        <v>850</v>
      </c>
      <c r="F4691" s="2" t="s">
        <v>850</v>
      </c>
    </row>
    <row r="4692" spans="1:6" hidden="1" x14ac:dyDescent="0.25">
      <c r="A4692" s="2" t="s">
        <v>12596</v>
      </c>
      <c r="B4692" s="2" t="s">
        <v>12597</v>
      </c>
      <c r="C4692" s="2" t="s">
        <v>850</v>
      </c>
      <c r="D4692" s="2" t="s">
        <v>12289</v>
      </c>
      <c r="E4692" s="2" t="s">
        <v>5699</v>
      </c>
      <c r="F4692" s="2" t="s">
        <v>5684</v>
      </c>
    </row>
    <row r="4693" spans="1:6" hidden="1" x14ac:dyDescent="0.25">
      <c r="A4693" s="2" t="s">
        <v>12596</v>
      </c>
      <c r="B4693" s="2" t="s">
        <v>12597</v>
      </c>
      <c r="C4693" s="2" t="s">
        <v>850</v>
      </c>
      <c r="D4693" s="2" t="s">
        <v>12289</v>
      </c>
      <c r="E4693" s="2" t="s">
        <v>5851</v>
      </c>
      <c r="F4693" s="2" t="s">
        <v>5684</v>
      </c>
    </row>
    <row r="4694" spans="1:6" hidden="1" x14ac:dyDescent="0.25">
      <c r="A4694" s="2" t="s">
        <v>12598</v>
      </c>
      <c r="B4694" s="2" t="s">
        <v>12599</v>
      </c>
      <c r="C4694" s="2" t="s">
        <v>850</v>
      </c>
      <c r="D4694" s="2" t="s">
        <v>12289</v>
      </c>
      <c r="E4694" s="2" t="s">
        <v>5689</v>
      </c>
      <c r="F4694" s="2" t="s">
        <v>850</v>
      </c>
    </row>
    <row r="4695" spans="1:6" hidden="1" x14ac:dyDescent="0.25">
      <c r="A4695" s="2" t="s">
        <v>12600</v>
      </c>
      <c r="B4695" s="2" t="s">
        <v>12599</v>
      </c>
      <c r="C4695" s="2" t="s">
        <v>850</v>
      </c>
      <c r="D4695" s="2" t="s">
        <v>12289</v>
      </c>
      <c r="E4695" s="2" t="s">
        <v>5689</v>
      </c>
      <c r="F4695" s="2" t="s">
        <v>850</v>
      </c>
    </row>
    <row r="4696" spans="1:6" hidden="1" x14ac:dyDescent="0.25">
      <c r="A4696" s="2" t="s">
        <v>12601</v>
      </c>
      <c r="B4696" s="2" t="s">
        <v>6187</v>
      </c>
      <c r="C4696" s="2" t="s">
        <v>850</v>
      </c>
      <c r="D4696" s="2" t="s">
        <v>12289</v>
      </c>
      <c r="E4696" s="2" t="s">
        <v>7283</v>
      </c>
      <c r="F4696" s="2" t="s">
        <v>5681</v>
      </c>
    </row>
    <row r="4697" spans="1:6" hidden="1" x14ac:dyDescent="0.25">
      <c r="A4697" s="2" t="s">
        <v>12601</v>
      </c>
      <c r="B4697" s="2" t="s">
        <v>6187</v>
      </c>
      <c r="C4697" s="2" t="s">
        <v>850</v>
      </c>
      <c r="D4697" s="2" t="s">
        <v>12289</v>
      </c>
      <c r="E4697" s="2" t="s">
        <v>7283</v>
      </c>
      <c r="F4697" s="2" t="s">
        <v>6088</v>
      </c>
    </row>
    <row r="4698" spans="1:6" hidden="1" x14ac:dyDescent="0.25">
      <c r="A4698" s="2" t="s">
        <v>12602</v>
      </c>
      <c r="B4698" s="2" t="s">
        <v>10962</v>
      </c>
      <c r="C4698" s="2" t="s">
        <v>850</v>
      </c>
      <c r="D4698" s="2" t="s">
        <v>12289</v>
      </c>
      <c r="E4698" s="2" t="s">
        <v>6159</v>
      </c>
      <c r="F4698" s="2" t="s">
        <v>6088</v>
      </c>
    </row>
    <row r="4699" spans="1:6" hidden="1" x14ac:dyDescent="0.25">
      <c r="A4699" s="2" t="s">
        <v>12603</v>
      </c>
      <c r="B4699" s="2" t="s">
        <v>12604</v>
      </c>
      <c r="C4699" s="2" t="s">
        <v>850</v>
      </c>
      <c r="D4699" s="2" t="s">
        <v>12289</v>
      </c>
      <c r="E4699" s="2" t="s">
        <v>850</v>
      </c>
      <c r="F4699" s="2" t="s">
        <v>850</v>
      </c>
    </row>
    <row r="4700" spans="1:6" hidden="1" x14ac:dyDescent="0.25">
      <c r="A4700" s="2" t="s">
        <v>12605</v>
      </c>
      <c r="B4700" s="2" t="s">
        <v>12606</v>
      </c>
      <c r="C4700" s="2" t="s">
        <v>850</v>
      </c>
      <c r="D4700" s="2" t="s">
        <v>12289</v>
      </c>
      <c r="E4700" s="2" t="s">
        <v>5670</v>
      </c>
      <c r="F4700" s="2" t="s">
        <v>850</v>
      </c>
    </row>
    <row r="4701" spans="1:6" hidden="1" x14ac:dyDescent="0.25">
      <c r="A4701" s="2" t="s">
        <v>12607</v>
      </c>
      <c r="B4701" s="2" t="s">
        <v>12608</v>
      </c>
      <c r="C4701" s="2" t="s">
        <v>850</v>
      </c>
      <c r="D4701" s="2" t="s">
        <v>12289</v>
      </c>
      <c r="E4701" s="2" t="s">
        <v>850</v>
      </c>
      <c r="F4701" s="2" t="s">
        <v>850</v>
      </c>
    </row>
    <row r="4702" spans="1:6" hidden="1" x14ac:dyDescent="0.25">
      <c r="A4702" s="2" t="s">
        <v>12609</v>
      </c>
      <c r="B4702" s="2" t="s">
        <v>10998</v>
      </c>
      <c r="C4702" s="2" t="s">
        <v>850</v>
      </c>
      <c r="D4702" s="2" t="s">
        <v>12289</v>
      </c>
      <c r="E4702" s="2" t="s">
        <v>5680</v>
      </c>
      <c r="F4702" s="2" t="s">
        <v>5762</v>
      </c>
    </row>
    <row r="4703" spans="1:6" hidden="1" x14ac:dyDescent="0.25">
      <c r="A4703" s="2" t="s">
        <v>12610</v>
      </c>
      <c r="B4703" s="2" t="s">
        <v>12611</v>
      </c>
      <c r="C4703" s="2" t="s">
        <v>850</v>
      </c>
      <c r="D4703" s="2" t="s">
        <v>12289</v>
      </c>
      <c r="E4703" s="2" t="s">
        <v>850</v>
      </c>
      <c r="F4703" s="2" t="s">
        <v>6128</v>
      </c>
    </row>
    <row r="4704" spans="1:6" hidden="1" x14ac:dyDescent="0.25">
      <c r="A4704" s="2" t="s">
        <v>12612</v>
      </c>
      <c r="B4704" s="2" t="s">
        <v>12613</v>
      </c>
      <c r="C4704" s="2" t="s">
        <v>850</v>
      </c>
      <c r="D4704" s="2" t="s">
        <v>12289</v>
      </c>
      <c r="E4704" s="2" t="s">
        <v>5851</v>
      </c>
      <c r="F4704" s="2" t="s">
        <v>5684</v>
      </c>
    </row>
    <row r="4705" spans="1:6" hidden="1" x14ac:dyDescent="0.25">
      <c r="A4705" s="2" t="s">
        <v>12612</v>
      </c>
      <c r="B4705" s="2" t="s">
        <v>12613</v>
      </c>
      <c r="C4705" s="2" t="s">
        <v>850</v>
      </c>
      <c r="D4705" s="2" t="s">
        <v>12289</v>
      </c>
      <c r="E4705" s="2" t="s">
        <v>6159</v>
      </c>
      <c r="F4705" s="2" t="s">
        <v>5684</v>
      </c>
    </row>
    <row r="4706" spans="1:6" hidden="1" x14ac:dyDescent="0.25">
      <c r="A4706" s="2" t="s">
        <v>12614</v>
      </c>
      <c r="B4706" s="2" t="s">
        <v>12615</v>
      </c>
      <c r="C4706" s="2" t="s">
        <v>850</v>
      </c>
      <c r="D4706" s="2" t="s">
        <v>12289</v>
      </c>
      <c r="E4706" s="2" t="s">
        <v>850</v>
      </c>
      <c r="F4706" s="2" t="s">
        <v>6108</v>
      </c>
    </row>
    <row r="4707" spans="1:6" hidden="1" x14ac:dyDescent="0.25">
      <c r="A4707" s="2" t="s">
        <v>12616</v>
      </c>
      <c r="B4707" s="2" t="s">
        <v>12617</v>
      </c>
      <c r="C4707" s="2" t="s">
        <v>850</v>
      </c>
      <c r="D4707" s="2" t="s">
        <v>12289</v>
      </c>
      <c r="E4707" s="2" t="s">
        <v>850</v>
      </c>
      <c r="F4707" s="2" t="s">
        <v>850</v>
      </c>
    </row>
    <row r="4708" spans="1:6" hidden="1" x14ac:dyDescent="0.25">
      <c r="A4708" s="2" t="s">
        <v>12618</v>
      </c>
      <c r="B4708" s="2" t="s">
        <v>12619</v>
      </c>
      <c r="C4708" s="2" t="s">
        <v>850</v>
      </c>
      <c r="D4708" s="2" t="s">
        <v>12289</v>
      </c>
      <c r="E4708" s="2" t="s">
        <v>850</v>
      </c>
      <c r="F4708" s="2" t="s">
        <v>850</v>
      </c>
    </row>
    <row r="4709" spans="1:6" hidden="1" x14ac:dyDescent="0.25">
      <c r="A4709" s="2" t="s">
        <v>12620</v>
      </c>
      <c r="B4709" s="2" t="s">
        <v>12621</v>
      </c>
      <c r="C4709" s="2" t="s">
        <v>850</v>
      </c>
      <c r="D4709" s="2" t="s">
        <v>12289</v>
      </c>
      <c r="E4709" s="2" t="s">
        <v>850</v>
      </c>
      <c r="F4709" s="2" t="s">
        <v>850</v>
      </c>
    </row>
    <row r="4710" spans="1:6" hidden="1" x14ac:dyDescent="0.25">
      <c r="A4710" s="2" t="s">
        <v>12622</v>
      </c>
      <c r="B4710" s="2" t="s">
        <v>12623</v>
      </c>
      <c r="C4710" s="2" t="s">
        <v>850</v>
      </c>
      <c r="D4710" s="2" t="s">
        <v>12289</v>
      </c>
      <c r="E4710" s="2" t="s">
        <v>5670</v>
      </c>
      <c r="F4710" s="2" t="s">
        <v>850</v>
      </c>
    </row>
    <row r="4711" spans="1:6" hidden="1" x14ac:dyDescent="0.25">
      <c r="A4711" s="2" t="s">
        <v>12624</v>
      </c>
      <c r="B4711" s="2" t="s">
        <v>12625</v>
      </c>
      <c r="C4711" s="2" t="s">
        <v>850</v>
      </c>
      <c r="D4711" s="2" t="s">
        <v>12289</v>
      </c>
      <c r="E4711" s="2" t="s">
        <v>850</v>
      </c>
      <c r="F4711" s="2" t="s">
        <v>850</v>
      </c>
    </row>
    <row r="4712" spans="1:6" hidden="1" x14ac:dyDescent="0.25">
      <c r="A4712" s="2" t="s">
        <v>12626</v>
      </c>
      <c r="B4712" s="2" t="s">
        <v>9859</v>
      </c>
      <c r="C4712" s="2" t="s">
        <v>850</v>
      </c>
      <c r="D4712" s="2" t="s">
        <v>12289</v>
      </c>
      <c r="E4712" s="2" t="s">
        <v>5680</v>
      </c>
      <c r="F4712" s="2" t="s">
        <v>850</v>
      </c>
    </row>
    <row r="4713" spans="1:6" hidden="1" x14ac:dyDescent="0.25">
      <c r="A4713" s="2" t="s">
        <v>12627</v>
      </c>
      <c r="B4713" s="2" t="s">
        <v>12628</v>
      </c>
      <c r="C4713" s="2" t="s">
        <v>850</v>
      </c>
      <c r="D4713" s="2" t="s">
        <v>12289</v>
      </c>
      <c r="E4713" s="2" t="s">
        <v>5670</v>
      </c>
      <c r="F4713" s="2" t="s">
        <v>5684</v>
      </c>
    </row>
    <row r="4714" spans="1:6" hidden="1" x14ac:dyDescent="0.25">
      <c r="A4714" s="2" t="s">
        <v>12629</v>
      </c>
      <c r="B4714" s="2" t="s">
        <v>734</v>
      </c>
      <c r="C4714" s="2" t="s">
        <v>850</v>
      </c>
      <c r="D4714" s="2" t="s">
        <v>12289</v>
      </c>
      <c r="E4714" s="2" t="s">
        <v>850</v>
      </c>
      <c r="F4714" s="2" t="s">
        <v>850</v>
      </c>
    </row>
    <row r="4715" spans="1:6" hidden="1" x14ac:dyDescent="0.25">
      <c r="A4715" s="2" t="s">
        <v>12630</v>
      </c>
      <c r="B4715" s="2" t="s">
        <v>8376</v>
      </c>
      <c r="C4715" s="2" t="s">
        <v>850</v>
      </c>
      <c r="D4715" s="2" t="s">
        <v>12289</v>
      </c>
      <c r="E4715" s="2" t="s">
        <v>5670</v>
      </c>
      <c r="F4715" s="2" t="s">
        <v>5706</v>
      </c>
    </row>
    <row r="4716" spans="1:6" hidden="1" x14ac:dyDescent="0.25">
      <c r="A4716" s="2" t="s">
        <v>12631</v>
      </c>
      <c r="B4716" s="2" t="s">
        <v>12632</v>
      </c>
      <c r="C4716" s="2" t="s">
        <v>850</v>
      </c>
      <c r="D4716" s="2" t="s">
        <v>12289</v>
      </c>
      <c r="E4716" s="2" t="s">
        <v>850</v>
      </c>
      <c r="F4716" s="2" t="s">
        <v>5706</v>
      </c>
    </row>
    <row r="4717" spans="1:6" hidden="1" x14ac:dyDescent="0.25">
      <c r="A4717" s="2" t="s">
        <v>12633</v>
      </c>
      <c r="B4717" s="2" t="s">
        <v>12634</v>
      </c>
      <c r="C4717" s="2" t="s">
        <v>850</v>
      </c>
      <c r="D4717" s="2" t="s">
        <v>12289</v>
      </c>
      <c r="E4717" s="2" t="s">
        <v>5690</v>
      </c>
      <c r="F4717" s="2" t="s">
        <v>5684</v>
      </c>
    </row>
    <row r="4718" spans="1:6" hidden="1" x14ac:dyDescent="0.25">
      <c r="A4718" s="2" t="s">
        <v>12635</v>
      </c>
      <c r="B4718" s="2" t="s">
        <v>12636</v>
      </c>
      <c r="C4718" s="2" t="s">
        <v>850</v>
      </c>
      <c r="D4718" s="2" t="s">
        <v>12289</v>
      </c>
      <c r="E4718" s="2" t="s">
        <v>5670</v>
      </c>
      <c r="F4718" s="2" t="s">
        <v>5779</v>
      </c>
    </row>
    <row r="4719" spans="1:6" hidden="1" x14ac:dyDescent="0.25">
      <c r="A4719" s="2" t="s">
        <v>12637</v>
      </c>
      <c r="B4719" s="2" t="s">
        <v>12638</v>
      </c>
      <c r="C4719" s="2" t="s">
        <v>850</v>
      </c>
      <c r="D4719" s="2" t="s">
        <v>12289</v>
      </c>
      <c r="E4719" s="2" t="s">
        <v>5670</v>
      </c>
      <c r="F4719" s="2" t="s">
        <v>5771</v>
      </c>
    </row>
    <row r="4720" spans="1:6" hidden="1" x14ac:dyDescent="0.25">
      <c r="A4720" s="2" t="s">
        <v>566</v>
      </c>
      <c r="B4720" s="2" t="s">
        <v>567</v>
      </c>
      <c r="C4720" s="2" t="s">
        <v>165</v>
      </c>
      <c r="D4720" s="2" t="s">
        <v>12289</v>
      </c>
      <c r="E4720" s="2" t="s">
        <v>5670</v>
      </c>
      <c r="F4720" s="2" t="s">
        <v>850</v>
      </c>
    </row>
    <row r="4721" spans="1:6" hidden="1" x14ac:dyDescent="0.25">
      <c r="A4721" s="2" t="s">
        <v>12639</v>
      </c>
      <c r="B4721" s="2" t="s">
        <v>12640</v>
      </c>
      <c r="C4721" s="2" t="s">
        <v>850</v>
      </c>
      <c r="D4721" s="2" t="s">
        <v>12289</v>
      </c>
      <c r="E4721" s="2" t="s">
        <v>6280</v>
      </c>
      <c r="F4721" s="2" t="s">
        <v>850</v>
      </c>
    </row>
    <row r="4722" spans="1:6" hidden="1" x14ac:dyDescent="0.25">
      <c r="A4722" s="2" t="s">
        <v>12641</v>
      </c>
      <c r="B4722" s="2" t="s">
        <v>9266</v>
      </c>
      <c r="C4722" s="2" t="s">
        <v>850</v>
      </c>
      <c r="D4722" s="2" t="s">
        <v>12289</v>
      </c>
      <c r="E4722" s="2" t="s">
        <v>5670</v>
      </c>
      <c r="F4722" s="2" t="s">
        <v>850</v>
      </c>
    </row>
    <row r="4723" spans="1:6" hidden="1" x14ac:dyDescent="0.25">
      <c r="A4723" s="2" t="s">
        <v>12642</v>
      </c>
      <c r="B4723" s="2" t="s">
        <v>12643</v>
      </c>
      <c r="C4723" s="2" t="s">
        <v>850</v>
      </c>
      <c r="D4723" s="2" t="s">
        <v>12289</v>
      </c>
      <c r="E4723" s="2" t="s">
        <v>5670</v>
      </c>
      <c r="F4723" s="2" t="s">
        <v>850</v>
      </c>
    </row>
    <row r="4724" spans="1:6" hidden="1" x14ac:dyDescent="0.25">
      <c r="A4724" s="2" t="s">
        <v>12644</v>
      </c>
      <c r="B4724" s="2" t="s">
        <v>12645</v>
      </c>
      <c r="C4724" s="2" t="s">
        <v>850</v>
      </c>
      <c r="D4724" s="2" t="s">
        <v>12289</v>
      </c>
      <c r="E4724" s="2" t="s">
        <v>850</v>
      </c>
      <c r="F4724" s="2" t="s">
        <v>6128</v>
      </c>
    </row>
    <row r="4725" spans="1:6" hidden="1" x14ac:dyDescent="0.25">
      <c r="A4725" s="2" t="s">
        <v>12646</v>
      </c>
      <c r="B4725" s="2" t="s">
        <v>12647</v>
      </c>
      <c r="C4725" s="2" t="s">
        <v>850</v>
      </c>
      <c r="D4725" s="2" t="s">
        <v>12289</v>
      </c>
      <c r="E4725" s="2" t="s">
        <v>850</v>
      </c>
      <c r="F4725" s="2" t="s">
        <v>850</v>
      </c>
    </row>
    <row r="4726" spans="1:6" hidden="1" x14ac:dyDescent="0.25">
      <c r="A4726" s="2" t="s">
        <v>12648</v>
      </c>
      <c r="B4726" s="2" t="s">
        <v>12649</v>
      </c>
      <c r="C4726" s="2" t="s">
        <v>850</v>
      </c>
      <c r="D4726" s="2" t="s">
        <v>12289</v>
      </c>
      <c r="E4726" s="2" t="s">
        <v>850</v>
      </c>
      <c r="F4726" s="2" t="s">
        <v>5945</v>
      </c>
    </row>
    <row r="4727" spans="1:6" hidden="1" x14ac:dyDescent="0.25">
      <c r="A4727" s="2" t="s">
        <v>12650</v>
      </c>
      <c r="B4727" s="2" t="s">
        <v>9288</v>
      </c>
      <c r="C4727" s="2" t="s">
        <v>850</v>
      </c>
      <c r="D4727" s="2" t="s">
        <v>12289</v>
      </c>
      <c r="E4727" s="2" t="s">
        <v>850</v>
      </c>
      <c r="F4727" s="2" t="s">
        <v>6208</v>
      </c>
    </row>
    <row r="4728" spans="1:6" hidden="1" x14ac:dyDescent="0.25">
      <c r="A4728" s="2" t="s">
        <v>12651</v>
      </c>
      <c r="B4728" s="2" t="s">
        <v>12652</v>
      </c>
      <c r="C4728" s="2" t="s">
        <v>850</v>
      </c>
      <c r="D4728" s="2" t="s">
        <v>12289</v>
      </c>
      <c r="E4728" s="2" t="s">
        <v>5670</v>
      </c>
      <c r="F4728" s="2" t="s">
        <v>6089</v>
      </c>
    </row>
    <row r="4729" spans="1:6" hidden="1" x14ac:dyDescent="0.25">
      <c r="A4729" s="2" t="s">
        <v>12653</v>
      </c>
      <c r="B4729" s="2" t="s">
        <v>12654</v>
      </c>
      <c r="C4729" s="2" t="s">
        <v>850</v>
      </c>
      <c r="D4729" s="2" t="s">
        <v>12289</v>
      </c>
      <c r="E4729" s="2" t="s">
        <v>850</v>
      </c>
      <c r="F4729" s="2" t="s">
        <v>850</v>
      </c>
    </row>
    <row r="4730" spans="1:6" hidden="1" x14ac:dyDescent="0.25">
      <c r="A4730" s="2" t="s">
        <v>12655</v>
      </c>
      <c r="B4730" s="2" t="s">
        <v>6245</v>
      </c>
      <c r="C4730" s="2" t="s">
        <v>850</v>
      </c>
      <c r="D4730" s="2" t="s">
        <v>12289</v>
      </c>
      <c r="E4730" s="2" t="s">
        <v>5670</v>
      </c>
      <c r="F4730" s="2" t="s">
        <v>850</v>
      </c>
    </row>
    <row r="4731" spans="1:6" hidden="1" x14ac:dyDescent="0.25">
      <c r="A4731" s="2" t="s">
        <v>12656</v>
      </c>
      <c r="B4731" s="2" t="s">
        <v>12657</v>
      </c>
      <c r="C4731" s="2" t="s">
        <v>850</v>
      </c>
      <c r="D4731" s="2" t="s">
        <v>12289</v>
      </c>
      <c r="E4731" s="2" t="s">
        <v>5670</v>
      </c>
      <c r="F4731" s="2" t="s">
        <v>850</v>
      </c>
    </row>
    <row r="4732" spans="1:6" hidden="1" x14ac:dyDescent="0.25">
      <c r="A4732" s="2" t="s">
        <v>12658</v>
      </c>
      <c r="B4732" s="2" t="s">
        <v>12659</v>
      </c>
      <c r="C4732" s="2" t="s">
        <v>850</v>
      </c>
      <c r="D4732" s="2" t="s">
        <v>12289</v>
      </c>
      <c r="E4732" s="2" t="s">
        <v>5670</v>
      </c>
      <c r="F4732" s="2" t="s">
        <v>5684</v>
      </c>
    </row>
    <row r="4733" spans="1:6" hidden="1" x14ac:dyDescent="0.25">
      <c r="A4733" s="2" t="s">
        <v>12660</v>
      </c>
      <c r="B4733" s="2" t="s">
        <v>12661</v>
      </c>
      <c r="C4733" s="2" t="s">
        <v>850</v>
      </c>
      <c r="D4733" s="2" t="s">
        <v>12289</v>
      </c>
      <c r="E4733" s="2" t="s">
        <v>850</v>
      </c>
      <c r="F4733" s="2" t="s">
        <v>850</v>
      </c>
    </row>
    <row r="4734" spans="1:6" hidden="1" x14ac:dyDescent="0.25">
      <c r="A4734" s="2" t="s">
        <v>12662</v>
      </c>
      <c r="B4734" s="2" t="s">
        <v>12663</v>
      </c>
      <c r="C4734" s="2" t="s">
        <v>850</v>
      </c>
      <c r="D4734" s="2" t="s">
        <v>12289</v>
      </c>
      <c r="E4734" s="2" t="s">
        <v>850</v>
      </c>
      <c r="F4734" s="2" t="s">
        <v>5771</v>
      </c>
    </row>
    <row r="4735" spans="1:6" hidden="1" x14ac:dyDescent="0.25">
      <c r="A4735" s="2" t="s">
        <v>12664</v>
      </c>
      <c r="B4735" s="2" t="s">
        <v>12665</v>
      </c>
      <c r="C4735" s="2" t="s">
        <v>850</v>
      </c>
      <c r="D4735" s="2" t="s">
        <v>12289</v>
      </c>
      <c r="E4735" s="2" t="s">
        <v>7283</v>
      </c>
      <c r="F4735" s="2" t="s">
        <v>5684</v>
      </c>
    </row>
    <row r="4736" spans="1:6" hidden="1" x14ac:dyDescent="0.25">
      <c r="A4736" s="2" t="s">
        <v>12666</v>
      </c>
      <c r="B4736" s="2" t="s">
        <v>12667</v>
      </c>
      <c r="C4736" s="2" t="s">
        <v>850</v>
      </c>
      <c r="D4736" s="2" t="s">
        <v>12289</v>
      </c>
      <c r="E4736" s="2" t="s">
        <v>850</v>
      </c>
      <c r="F4736" s="2" t="s">
        <v>850</v>
      </c>
    </row>
    <row r="4737" spans="1:6" hidden="1" x14ac:dyDescent="0.25">
      <c r="A4737" s="2" t="s">
        <v>12668</v>
      </c>
      <c r="B4737" s="2" t="s">
        <v>12669</v>
      </c>
      <c r="C4737" s="2" t="s">
        <v>850</v>
      </c>
      <c r="D4737" s="2" t="s">
        <v>12289</v>
      </c>
      <c r="E4737" s="2" t="s">
        <v>5670</v>
      </c>
      <c r="F4737" s="2" t="s">
        <v>850</v>
      </c>
    </row>
    <row r="4738" spans="1:6" hidden="1" x14ac:dyDescent="0.25">
      <c r="A4738" s="2" t="s">
        <v>12670</v>
      </c>
      <c r="B4738" s="2" t="s">
        <v>12671</v>
      </c>
      <c r="C4738" s="2" t="s">
        <v>850</v>
      </c>
      <c r="D4738" s="2" t="s">
        <v>12289</v>
      </c>
      <c r="E4738" s="2" t="s">
        <v>5680</v>
      </c>
      <c r="F4738" s="2" t="s">
        <v>850</v>
      </c>
    </row>
    <row r="4739" spans="1:6" hidden="1" x14ac:dyDescent="0.25">
      <c r="A4739" s="2" t="s">
        <v>12672</v>
      </c>
      <c r="B4739" s="2" t="s">
        <v>12673</v>
      </c>
      <c r="C4739" s="2" t="s">
        <v>850</v>
      </c>
      <c r="D4739" s="2" t="s">
        <v>12289</v>
      </c>
      <c r="E4739" s="2" t="s">
        <v>850</v>
      </c>
      <c r="F4739" s="2" t="s">
        <v>850</v>
      </c>
    </row>
    <row r="4740" spans="1:6" hidden="1" x14ac:dyDescent="0.25">
      <c r="A4740" s="2" t="s">
        <v>12674</v>
      </c>
      <c r="B4740" s="2" t="s">
        <v>12675</v>
      </c>
      <c r="C4740" s="2" t="s">
        <v>850</v>
      </c>
      <c r="D4740" s="2" t="s">
        <v>12289</v>
      </c>
      <c r="E4740" s="2" t="s">
        <v>5680</v>
      </c>
      <c r="F4740" s="2" t="s">
        <v>850</v>
      </c>
    </row>
    <row r="4741" spans="1:6" hidden="1" x14ac:dyDescent="0.25">
      <c r="A4741" s="2" t="s">
        <v>12674</v>
      </c>
      <c r="B4741" s="2" t="s">
        <v>12675</v>
      </c>
      <c r="C4741" s="2" t="s">
        <v>850</v>
      </c>
      <c r="D4741" s="2" t="s">
        <v>12289</v>
      </c>
      <c r="E4741" s="2" t="s">
        <v>5680</v>
      </c>
      <c r="F4741" s="2" t="s">
        <v>850</v>
      </c>
    </row>
    <row r="4742" spans="1:6" x14ac:dyDescent="0.25">
      <c r="A4742" s="2" t="s">
        <v>12676</v>
      </c>
      <c r="B4742" s="2" t="s">
        <v>11936</v>
      </c>
      <c r="C4742" s="2" t="s">
        <v>850</v>
      </c>
      <c r="D4742" s="2" t="s">
        <v>12289</v>
      </c>
      <c r="E4742" s="2" t="s">
        <v>5690</v>
      </c>
      <c r="F4742" s="2" t="s">
        <v>5721</v>
      </c>
    </row>
    <row r="4743" spans="1:6" hidden="1" x14ac:dyDescent="0.25">
      <c r="A4743" s="2" t="s">
        <v>12677</v>
      </c>
      <c r="B4743" s="2" t="s">
        <v>11187</v>
      </c>
      <c r="C4743" s="2" t="s">
        <v>850</v>
      </c>
      <c r="D4743" s="2" t="s">
        <v>12289</v>
      </c>
      <c r="E4743" s="2" t="s">
        <v>850</v>
      </c>
      <c r="F4743" s="2" t="s">
        <v>850</v>
      </c>
    </row>
    <row r="4744" spans="1:6" hidden="1" x14ac:dyDescent="0.25">
      <c r="A4744" s="2" t="s">
        <v>12678</v>
      </c>
      <c r="B4744" s="2" t="s">
        <v>12679</v>
      </c>
      <c r="C4744" s="2" t="s">
        <v>850</v>
      </c>
      <c r="D4744" s="2" t="s">
        <v>12289</v>
      </c>
      <c r="E4744" s="2" t="s">
        <v>5699</v>
      </c>
      <c r="F4744" s="2" t="s">
        <v>850</v>
      </c>
    </row>
    <row r="4745" spans="1:6" hidden="1" x14ac:dyDescent="0.25">
      <c r="A4745" s="2" t="s">
        <v>12680</v>
      </c>
      <c r="B4745" s="2" t="s">
        <v>12681</v>
      </c>
      <c r="C4745" s="2" t="s">
        <v>850</v>
      </c>
      <c r="D4745" s="2" t="s">
        <v>12289</v>
      </c>
      <c r="E4745" s="2" t="s">
        <v>5916</v>
      </c>
      <c r="F4745" s="2" t="s">
        <v>5706</v>
      </c>
    </row>
    <row r="4746" spans="1:6" hidden="1" x14ac:dyDescent="0.25">
      <c r="A4746" s="2" t="s">
        <v>12680</v>
      </c>
      <c r="B4746" s="2" t="s">
        <v>12681</v>
      </c>
      <c r="C4746" s="2" t="s">
        <v>850</v>
      </c>
      <c r="D4746" s="2" t="s">
        <v>12289</v>
      </c>
      <c r="E4746" s="2" t="s">
        <v>5916</v>
      </c>
      <c r="F4746" s="2" t="s">
        <v>5706</v>
      </c>
    </row>
    <row r="4747" spans="1:6" hidden="1" x14ac:dyDescent="0.25">
      <c r="A4747" s="2" t="s">
        <v>12682</v>
      </c>
      <c r="B4747" s="2" t="s">
        <v>7268</v>
      </c>
      <c r="C4747" s="2" t="s">
        <v>850</v>
      </c>
      <c r="D4747" s="2" t="s">
        <v>12289</v>
      </c>
      <c r="E4747" s="2" t="s">
        <v>5753</v>
      </c>
      <c r="F4747" s="2" t="s">
        <v>850</v>
      </c>
    </row>
    <row r="4748" spans="1:6" hidden="1" x14ac:dyDescent="0.25">
      <c r="A4748" s="2" t="s">
        <v>12683</v>
      </c>
      <c r="B4748" s="2" t="s">
        <v>12684</v>
      </c>
      <c r="C4748" s="2" t="s">
        <v>850</v>
      </c>
      <c r="D4748" s="2" t="s">
        <v>12289</v>
      </c>
      <c r="E4748" s="2" t="s">
        <v>850</v>
      </c>
      <c r="F4748" s="2" t="s">
        <v>5903</v>
      </c>
    </row>
    <row r="4749" spans="1:6" hidden="1" x14ac:dyDescent="0.25">
      <c r="A4749" s="2" t="s">
        <v>12685</v>
      </c>
      <c r="B4749" s="2" t="s">
        <v>8074</v>
      </c>
      <c r="C4749" s="2" t="s">
        <v>850</v>
      </c>
      <c r="D4749" s="2" t="s">
        <v>12289</v>
      </c>
      <c r="E4749" s="2" t="s">
        <v>850</v>
      </c>
      <c r="F4749" s="2" t="s">
        <v>5684</v>
      </c>
    </row>
    <row r="4750" spans="1:6" hidden="1" x14ac:dyDescent="0.25">
      <c r="A4750" s="2" t="s">
        <v>12686</v>
      </c>
      <c r="B4750" s="2" t="s">
        <v>12687</v>
      </c>
      <c r="C4750" s="2" t="s">
        <v>850</v>
      </c>
      <c r="D4750" s="2" t="s">
        <v>12289</v>
      </c>
      <c r="E4750" s="2" t="s">
        <v>850</v>
      </c>
      <c r="F4750" s="2" t="s">
        <v>5771</v>
      </c>
    </row>
    <row r="4751" spans="1:6" hidden="1" x14ac:dyDescent="0.25">
      <c r="A4751" s="2" t="s">
        <v>12688</v>
      </c>
      <c r="B4751" s="2" t="s">
        <v>12689</v>
      </c>
      <c r="C4751" s="2" t="s">
        <v>850</v>
      </c>
      <c r="D4751" s="2" t="s">
        <v>12289</v>
      </c>
      <c r="E4751" s="2" t="s">
        <v>850</v>
      </c>
      <c r="F4751" s="2" t="s">
        <v>5684</v>
      </c>
    </row>
    <row r="4752" spans="1:6" hidden="1" x14ac:dyDescent="0.25">
      <c r="A4752" s="2" t="s">
        <v>12690</v>
      </c>
      <c r="B4752" s="2" t="s">
        <v>11225</v>
      </c>
      <c r="C4752" s="2" t="s">
        <v>850</v>
      </c>
      <c r="D4752" s="2" t="s">
        <v>12289</v>
      </c>
      <c r="E4752" s="2" t="s">
        <v>5670</v>
      </c>
      <c r="F4752" s="2" t="s">
        <v>5754</v>
      </c>
    </row>
    <row r="4753" spans="1:6" hidden="1" x14ac:dyDescent="0.25">
      <c r="A4753" s="2" t="s">
        <v>12691</v>
      </c>
      <c r="B4753" s="2" t="s">
        <v>11227</v>
      </c>
      <c r="C4753" s="2" t="s">
        <v>850</v>
      </c>
      <c r="D4753" s="2" t="s">
        <v>12289</v>
      </c>
      <c r="E4753" s="2" t="s">
        <v>850</v>
      </c>
      <c r="F4753" s="2" t="s">
        <v>5709</v>
      </c>
    </row>
    <row r="4754" spans="1:6" x14ac:dyDescent="0.25">
      <c r="A4754" s="2" t="s">
        <v>12692</v>
      </c>
      <c r="B4754" s="2" t="s">
        <v>12693</v>
      </c>
      <c r="C4754" s="2" t="s">
        <v>850</v>
      </c>
      <c r="D4754" s="2" t="s">
        <v>12289</v>
      </c>
      <c r="E4754" s="2" t="s">
        <v>5919</v>
      </c>
      <c r="F4754" s="2" t="s">
        <v>5721</v>
      </c>
    </row>
    <row r="4755" spans="1:6" x14ac:dyDescent="0.25">
      <c r="A4755" s="2" t="s">
        <v>12692</v>
      </c>
      <c r="B4755" s="2" t="s">
        <v>12693</v>
      </c>
      <c r="C4755" s="2" t="s">
        <v>850</v>
      </c>
      <c r="D4755" s="2" t="s">
        <v>12289</v>
      </c>
      <c r="E4755" s="2" t="s">
        <v>5689</v>
      </c>
      <c r="F4755" s="2" t="s">
        <v>5721</v>
      </c>
    </row>
    <row r="4756" spans="1:6" hidden="1" x14ac:dyDescent="0.25">
      <c r="A4756" s="2" t="s">
        <v>12694</v>
      </c>
      <c r="B4756" s="2" t="s">
        <v>12695</v>
      </c>
      <c r="C4756" s="2" t="s">
        <v>850</v>
      </c>
      <c r="D4756" s="2" t="s">
        <v>12289</v>
      </c>
      <c r="E4756" s="2" t="s">
        <v>5689</v>
      </c>
      <c r="F4756" s="2" t="s">
        <v>850</v>
      </c>
    </row>
    <row r="4757" spans="1:6" hidden="1" x14ac:dyDescent="0.25">
      <c r="A4757" s="2" t="s">
        <v>12694</v>
      </c>
      <c r="B4757" s="2" t="s">
        <v>12695</v>
      </c>
      <c r="C4757" s="2" t="s">
        <v>850</v>
      </c>
      <c r="D4757" s="2" t="s">
        <v>12289</v>
      </c>
      <c r="E4757" s="2" t="s">
        <v>850</v>
      </c>
      <c r="F4757" s="2" t="s">
        <v>850</v>
      </c>
    </row>
    <row r="4758" spans="1:6" hidden="1" x14ac:dyDescent="0.25">
      <c r="A4758" s="2" t="s">
        <v>12696</v>
      </c>
      <c r="B4758" s="2" t="s">
        <v>12697</v>
      </c>
      <c r="C4758" s="2" t="s">
        <v>850</v>
      </c>
      <c r="D4758" s="2" t="s">
        <v>12289</v>
      </c>
      <c r="E4758" s="2" t="s">
        <v>6384</v>
      </c>
      <c r="F4758" s="2" t="s">
        <v>850</v>
      </c>
    </row>
    <row r="4759" spans="1:6" hidden="1" x14ac:dyDescent="0.25">
      <c r="A4759" s="2" t="s">
        <v>12698</v>
      </c>
      <c r="B4759" s="2" t="s">
        <v>12699</v>
      </c>
      <c r="C4759" s="2" t="s">
        <v>850</v>
      </c>
      <c r="D4759" s="2" t="s">
        <v>12289</v>
      </c>
      <c r="E4759" s="2" t="s">
        <v>850</v>
      </c>
      <c r="F4759" s="2" t="s">
        <v>5684</v>
      </c>
    </row>
    <row r="4760" spans="1:6" hidden="1" x14ac:dyDescent="0.25">
      <c r="A4760" s="2" t="s">
        <v>12700</v>
      </c>
      <c r="B4760" s="2" t="s">
        <v>12701</v>
      </c>
      <c r="C4760" s="2" t="s">
        <v>850</v>
      </c>
      <c r="D4760" s="2" t="s">
        <v>12289</v>
      </c>
      <c r="E4760" s="2" t="s">
        <v>5670</v>
      </c>
      <c r="F4760" s="2" t="s">
        <v>5945</v>
      </c>
    </row>
    <row r="4761" spans="1:6" hidden="1" x14ac:dyDescent="0.25">
      <c r="A4761" s="2" t="s">
        <v>263</v>
      </c>
      <c r="B4761" s="2" t="s">
        <v>264</v>
      </c>
      <c r="C4761" s="2" t="s">
        <v>155</v>
      </c>
      <c r="D4761" s="2" t="s">
        <v>12289</v>
      </c>
      <c r="E4761" s="2" t="s">
        <v>6372</v>
      </c>
      <c r="F4761" s="2" t="s">
        <v>5684</v>
      </c>
    </row>
    <row r="4762" spans="1:6" hidden="1" x14ac:dyDescent="0.25">
      <c r="A4762" s="2" t="s">
        <v>12702</v>
      </c>
      <c r="B4762" s="2" t="s">
        <v>12703</v>
      </c>
      <c r="C4762" s="2" t="s">
        <v>850</v>
      </c>
      <c r="D4762" s="2" t="s">
        <v>12289</v>
      </c>
      <c r="E4762" s="2" t="s">
        <v>850</v>
      </c>
      <c r="F4762" s="2" t="s">
        <v>5790</v>
      </c>
    </row>
    <row r="4763" spans="1:6" hidden="1" x14ac:dyDescent="0.25">
      <c r="A4763" s="2" t="s">
        <v>12704</v>
      </c>
      <c r="B4763" s="2" t="s">
        <v>12705</v>
      </c>
      <c r="C4763" s="2" t="s">
        <v>850</v>
      </c>
      <c r="D4763" s="2" t="s">
        <v>12289</v>
      </c>
      <c r="E4763" s="2" t="s">
        <v>850</v>
      </c>
      <c r="F4763" s="2" t="s">
        <v>850</v>
      </c>
    </row>
    <row r="4764" spans="1:6" hidden="1" x14ac:dyDescent="0.25">
      <c r="A4764" s="2" t="s">
        <v>12706</v>
      </c>
      <c r="B4764" s="2" t="s">
        <v>8082</v>
      </c>
      <c r="C4764" s="2" t="s">
        <v>850</v>
      </c>
      <c r="D4764" s="2" t="s">
        <v>12289</v>
      </c>
      <c r="E4764" s="2" t="s">
        <v>850</v>
      </c>
      <c r="F4764" s="2" t="s">
        <v>5754</v>
      </c>
    </row>
    <row r="4765" spans="1:6" hidden="1" x14ac:dyDescent="0.25">
      <c r="A4765" s="2" t="s">
        <v>473</v>
      </c>
      <c r="B4765" s="2" t="s">
        <v>474</v>
      </c>
      <c r="C4765" s="2" t="s">
        <v>155</v>
      </c>
      <c r="D4765" s="2" t="s">
        <v>12289</v>
      </c>
      <c r="E4765" s="2" t="s">
        <v>850</v>
      </c>
      <c r="F4765" s="2" t="s">
        <v>850</v>
      </c>
    </row>
    <row r="4766" spans="1:6" hidden="1" x14ac:dyDescent="0.25">
      <c r="A4766" s="2" t="s">
        <v>605</v>
      </c>
      <c r="B4766" s="2" t="s">
        <v>606</v>
      </c>
      <c r="C4766" s="2" t="s">
        <v>165</v>
      </c>
      <c r="D4766" s="2" t="s">
        <v>12289</v>
      </c>
      <c r="E4766" s="2" t="s">
        <v>850</v>
      </c>
      <c r="F4766" s="2" t="s">
        <v>850</v>
      </c>
    </row>
    <row r="4767" spans="1:6" hidden="1" x14ac:dyDescent="0.25">
      <c r="A4767" s="2" t="s">
        <v>12707</v>
      </c>
      <c r="B4767" s="2" t="s">
        <v>12708</v>
      </c>
      <c r="C4767" s="2" t="s">
        <v>850</v>
      </c>
      <c r="D4767" s="2" t="s">
        <v>12289</v>
      </c>
      <c r="E4767" s="2" t="s">
        <v>5680</v>
      </c>
      <c r="F4767" s="2" t="s">
        <v>850</v>
      </c>
    </row>
    <row r="4768" spans="1:6" hidden="1" x14ac:dyDescent="0.25">
      <c r="A4768" s="2" t="s">
        <v>220</v>
      </c>
      <c r="B4768" s="2" t="s">
        <v>221</v>
      </c>
      <c r="C4768" s="2" t="s">
        <v>155</v>
      </c>
      <c r="D4768" s="2" t="s">
        <v>12289</v>
      </c>
      <c r="E4768" s="2" t="s">
        <v>5699</v>
      </c>
      <c r="F4768" s="2" t="s">
        <v>850</v>
      </c>
    </row>
    <row r="4769" spans="1:6" hidden="1" x14ac:dyDescent="0.25">
      <c r="A4769" s="2" t="s">
        <v>12709</v>
      </c>
      <c r="B4769" s="2" t="s">
        <v>12710</v>
      </c>
      <c r="C4769" s="2" t="s">
        <v>850</v>
      </c>
      <c r="D4769" s="2" t="s">
        <v>12289</v>
      </c>
      <c r="E4769" s="2" t="s">
        <v>850</v>
      </c>
      <c r="F4769" s="2" t="s">
        <v>850</v>
      </c>
    </row>
    <row r="4770" spans="1:6" hidden="1" x14ac:dyDescent="0.25">
      <c r="A4770" s="2" t="s">
        <v>12711</v>
      </c>
      <c r="B4770" s="2" t="s">
        <v>12712</v>
      </c>
      <c r="C4770" s="2" t="s">
        <v>850</v>
      </c>
      <c r="D4770" s="2" t="s">
        <v>12289</v>
      </c>
      <c r="E4770" s="2" t="s">
        <v>5805</v>
      </c>
      <c r="F4770" s="2" t="s">
        <v>6221</v>
      </c>
    </row>
    <row r="4771" spans="1:6" hidden="1" x14ac:dyDescent="0.25">
      <c r="A4771" s="2" t="s">
        <v>12713</v>
      </c>
      <c r="B4771" s="2" t="s">
        <v>12714</v>
      </c>
      <c r="C4771" s="2" t="s">
        <v>850</v>
      </c>
      <c r="D4771" s="2" t="s">
        <v>12289</v>
      </c>
      <c r="E4771" s="2" t="s">
        <v>5670</v>
      </c>
      <c r="F4771" s="2" t="s">
        <v>5709</v>
      </c>
    </row>
    <row r="4772" spans="1:6" hidden="1" x14ac:dyDescent="0.25">
      <c r="A4772" s="2" t="s">
        <v>12715</v>
      </c>
      <c r="B4772" s="2" t="s">
        <v>12716</v>
      </c>
      <c r="C4772" s="2" t="s">
        <v>850</v>
      </c>
      <c r="D4772" s="2" t="s">
        <v>12289</v>
      </c>
      <c r="E4772" s="2" t="s">
        <v>5670</v>
      </c>
      <c r="F4772" s="2" t="s">
        <v>850</v>
      </c>
    </row>
    <row r="4773" spans="1:6" hidden="1" x14ac:dyDescent="0.25">
      <c r="A4773" s="2" t="s">
        <v>12717</v>
      </c>
      <c r="B4773" s="2" t="s">
        <v>11340</v>
      </c>
      <c r="C4773" s="2" t="s">
        <v>850</v>
      </c>
      <c r="D4773" s="2" t="s">
        <v>12289</v>
      </c>
      <c r="E4773" s="2" t="s">
        <v>850</v>
      </c>
      <c r="F4773" s="2" t="s">
        <v>850</v>
      </c>
    </row>
    <row r="4774" spans="1:6" hidden="1" x14ac:dyDescent="0.25">
      <c r="A4774" s="2" t="s">
        <v>12718</v>
      </c>
      <c r="B4774" s="2" t="s">
        <v>9375</v>
      </c>
      <c r="C4774" s="2" t="s">
        <v>850</v>
      </c>
      <c r="D4774" s="2" t="s">
        <v>12289</v>
      </c>
      <c r="E4774" s="2" t="s">
        <v>5670</v>
      </c>
      <c r="F4774" s="2" t="s">
        <v>850</v>
      </c>
    </row>
    <row r="4775" spans="1:6" hidden="1" x14ac:dyDescent="0.25">
      <c r="A4775" s="2" t="s">
        <v>12719</v>
      </c>
      <c r="B4775" s="2" t="s">
        <v>12720</v>
      </c>
      <c r="C4775" s="2" t="s">
        <v>850</v>
      </c>
      <c r="D4775" s="2" t="s">
        <v>12289</v>
      </c>
      <c r="E4775" s="2" t="s">
        <v>850</v>
      </c>
      <c r="F4775" s="2" t="s">
        <v>850</v>
      </c>
    </row>
    <row r="4776" spans="1:6" hidden="1" x14ac:dyDescent="0.25">
      <c r="A4776" s="2" t="s">
        <v>12721</v>
      </c>
      <c r="B4776" s="2" t="s">
        <v>12722</v>
      </c>
      <c r="C4776" s="2" t="s">
        <v>850</v>
      </c>
      <c r="D4776" s="2" t="s">
        <v>12289</v>
      </c>
      <c r="E4776" s="2" t="s">
        <v>850</v>
      </c>
      <c r="F4776" s="2" t="s">
        <v>850</v>
      </c>
    </row>
    <row r="4777" spans="1:6" hidden="1" x14ac:dyDescent="0.25">
      <c r="A4777" s="2" t="s">
        <v>12723</v>
      </c>
      <c r="B4777" s="2" t="s">
        <v>6335</v>
      </c>
      <c r="C4777" s="2" t="s">
        <v>850</v>
      </c>
      <c r="D4777" s="2" t="s">
        <v>12289</v>
      </c>
      <c r="E4777" s="2" t="s">
        <v>5670</v>
      </c>
      <c r="F4777" s="2" t="s">
        <v>5684</v>
      </c>
    </row>
    <row r="4778" spans="1:6" hidden="1" x14ac:dyDescent="0.25">
      <c r="A4778" s="2" t="s">
        <v>12724</v>
      </c>
      <c r="B4778" s="2" t="s">
        <v>12725</v>
      </c>
      <c r="C4778" s="2" t="s">
        <v>850</v>
      </c>
      <c r="D4778" s="2" t="s">
        <v>12289</v>
      </c>
      <c r="E4778" s="2" t="s">
        <v>850</v>
      </c>
      <c r="F4778" s="2" t="s">
        <v>5684</v>
      </c>
    </row>
    <row r="4779" spans="1:6" hidden="1" x14ac:dyDescent="0.25">
      <c r="A4779" s="2" t="s">
        <v>12726</v>
      </c>
      <c r="B4779" s="2" t="s">
        <v>12727</v>
      </c>
      <c r="C4779" s="2" t="s">
        <v>850</v>
      </c>
      <c r="D4779" s="2" t="s">
        <v>12289</v>
      </c>
      <c r="E4779" s="2" t="s">
        <v>5699</v>
      </c>
      <c r="F4779" s="2" t="s">
        <v>850</v>
      </c>
    </row>
    <row r="4780" spans="1:6" hidden="1" x14ac:dyDescent="0.25">
      <c r="A4780" s="2" t="s">
        <v>12728</v>
      </c>
      <c r="B4780" s="2" t="s">
        <v>7105</v>
      </c>
      <c r="C4780" s="2" t="s">
        <v>850</v>
      </c>
      <c r="D4780" s="2" t="s">
        <v>12289</v>
      </c>
      <c r="E4780" s="2" t="s">
        <v>850</v>
      </c>
      <c r="F4780" s="2" t="s">
        <v>850</v>
      </c>
    </row>
    <row r="4781" spans="1:6" hidden="1" x14ac:dyDescent="0.25">
      <c r="A4781" s="2" t="s">
        <v>12729</v>
      </c>
      <c r="B4781" s="2" t="s">
        <v>12730</v>
      </c>
      <c r="C4781" s="2" t="s">
        <v>850</v>
      </c>
      <c r="D4781" s="2" t="s">
        <v>12289</v>
      </c>
      <c r="E4781" s="2" t="s">
        <v>5670</v>
      </c>
      <c r="F4781" s="2" t="s">
        <v>850</v>
      </c>
    </row>
    <row r="4782" spans="1:6" hidden="1" x14ac:dyDescent="0.25">
      <c r="A4782" s="2" t="s">
        <v>489</v>
      </c>
      <c r="B4782" s="2" t="s">
        <v>490</v>
      </c>
      <c r="C4782" s="2" t="s">
        <v>165</v>
      </c>
      <c r="D4782" s="2" t="s">
        <v>12289</v>
      </c>
      <c r="E4782" s="2" t="s">
        <v>850</v>
      </c>
      <c r="F4782" s="2" t="s">
        <v>5681</v>
      </c>
    </row>
    <row r="4783" spans="1:6" hidden="1" x14ac:dyDescent="0.25">
      <c r="A4783" s="2" t="s">
        <v>12731</v>
      </c>
      <c r="B4783" s="2" t="s">
        <v>12732</v>
      </c>
      <c r="C4783" s="2" t="s">
        <v>850</v>
      </c>
      <c r="D4783" s="2" t="s">
        <v>12289</v>
      </c>
      <c r="E4783" s="2" t="s">
        <v>5699</v>
      </c>
      <c r="F4783" s="2" t="s">
        <v>5684</v>
      </c>
    </row>
    <row r="4784" spans="1:6" hidden="1" x14ac:dyDescent="0.25">
      <c r="A4784" s="2" t="s">
        <v>12733</v>
      </c>
      <c r="B4784" s="2" t="s">
        <v>1431</v>
      </c>
      <c r="C4784" s="2" t="s">
        <v>850</v>
      </c>
      <c r="D4784" s="2" t="s">
        <v>12289</v>
      </c>
      <c r="E4784" s="2" t="s">
        <v>850</v>
      </c>
      <c r="F4784" s="2" t="s">
        <v>5709</v>
      </c>
    </row>
    <row r="4785" spans="1:6" hidden="1" x14ac:dyDescent="0.25">
      <c r="A4785" s="2" t="s">
        <v>12734</v>
      </c>
      <c r="B4785" s="2" t="s">
        <v>8474</v>
      </c>
      <c r="C4785" s="2" t="s">
        <v>850</v>
      </c>
      <c r="D4785" s="2" t="s">
        <v>12289</v>
      </c>
      <c r="E4785" s="2" t="s">
        <v>850</v>
      </c>
      <c r="F4785" s="2" t="s">
        <v>850</v>
      </c>
    </row>
    <row r="4786" spans="1:6" hidden="1" x14ac:dyDescent="0.25">
      <c r="A4786" s="2" t="s">
        <v>12735</v>
      </c>
      <c r="B4786" s="2" t="s">
        <v>12736</v>
      </c>
      <c r="C4786" s="2" t="s">
        <v>850</v>
      </c>
      <c r="D4786" s="2" t="s">
        <v>12289</v>
      </c>
      <c r="E4786" s="2" t="s">
        <v>850</v>
      </c>
      <c r="F4786" s="2" t="s">
        <v>850</v>
      </c>
    </row>
    <row r="4787" spans="1:6" hidden="1" x14ac:dyDescent="0.25">
      <c r="A4787" s="2" t="s">
        <v>12737</v>
      </c>
      <c r="B4787" s="2" t="s">
        <v>12738</v>
      </c>
      <c r="C4787" s="2" t="s">
        <v>850</v>
      </c>
      <c r="D4787" s="2" t="s">
        <v>12289</v>
      </c>
      <c r="E4787" s="2" t="s">
        <v>850</v>
      </c>
      <c r="F4787" s="2" t="s">
        <v>850</v>
      </c>
    </row>
    <row r="4788" spans="1:6" hidden="1" x14ac:dyDescent="0.25">
      <c r="A4788" s="2" t="s">
        <v>12739</v>
      </c>
      <c r="B4788" s="2" t="s">
        <v>12740</v>
      </c>
      <c r="C4788" s="2" t="s">
        <v>850</v>
      </c>
      <c r="D4788" s="2" t="s">
        <v>12289</v>
      </c>
      <c r="E4788" s="2" t="s">
        <v>850</v>
      </c>
      <c r="F4788" s="2" t="s">
        <v>850</v>
      </c>
    </row>
    <row r="4789" spans="1:6" hidden="1" x14ac:dyDescent="0.25">
      <c r="A4789" s="2" t="s">
        <v>12741</v>
      </c>
      <c r="B4789" s="2" t="s">
        <v>12742</v>
      </c>
      <c r="C4789" s="2" t="s">
        <v>850</v>
      </c>
      <c r="D4789" s="2" t="s">
        <v>12289</v>
      </c>
      <c r="E4789" s="2" t="s">
        <v>850</v>
      </c>
      <c r="F4789" s="2" t="s">
        <v>850</v>
      </c>
    </row>
    <row r="4790" spans="1:6" hidden="1" x14ac:dyDescent="0.25">
      <c r="A4790" s="2" t="s">
        <v>12743</v>
      </c>
      <c r="B4790" s="2" t="s">
        <v>12744</v>
      </c>
      <c r="C4790" s="2" t="s">
        <v>850</v>
      </c>
      <c r="D4790" s="2" t="s">
        <v>12289</v>
      </c>
      <c r="E4790" s="2" t="s">
        <v>5670</v>
      </c>
      <c r="F4790" s="2" t="s">
        <v>5732</v>
      </c>
    </row>
    <row r="4791" spans="1:6" hidden="1" x14ac:dyDescent="0.25">
      <c r="A4791" s="2" t="s">
        <v>12745</v>
      </c>
      <c r="B4791" s="2" t="s">
        <v>12746</v>
      </c>
      <c r="C4791" s="2" t="s">
        <v>850</v>
      </c>
      <c r="D4791" s="2" t="s">
        <v>12289</v>
      </c>
      <c r="E4791" s="2" t="s">
        <v>850</v>
      </c>
      <c r="F4791" s="2" t="s">
        <v>5706</v>
      </c>
    </row>
    <row r="4792" spans="1:6" hidden="1" x14ac:dyDescent="0.25">
      <c r="A4792" s="2" t="s">
        <v>12747</v>
      </c>
      <c r="B4792" s="2" t="s">
        <v>12145</v>
      </c>
      <c r="C4792" s="2" t="s">
        <v>850</v>
      </c>
      <c r="D4792" s="2" t="s">
        <v>12289</v>
      </c>
      <c r="E4792" s="2" t="s">
        <v>5680</v>
      </c>
      <c r="F4792" s="2" t="s">
        <v>5762</v>
      </c>
    </row>
    <row r="4793" spans="1:6" hidden="1" x14ac:dyDescent="0.25">
      <c r="A4793" s="2" t="s">
        <v>12748</v>
      </c>
      <c r="B4793" s="2" t="s">
        <v>12749</v>
      </c>
      <c r="C4793" s="2" t="s">
        <v>850</v>
      </c>
      <c r="D4793" s="2" t="s">
        <v>12289</v>
      </c>
      <c r="E4793" s="2" t="s">
        <v>850</v>
      </c>
      <c r="F4793" s="2" t="s">
        <v>6289</v>
      </c>
    </row>
    <row r="4794" spans="1:6" hidden="1" x14ac:dyDescent="0.25">
      <c r="A4794" s="2" t="s">
        <v>12750</v>
      </c>
      <c r="B4794" s="2" t="s">
        <v>12751</v>
      </c>
      <c r="C4794" s="2" t="s">
        <v>850</v>
      </c>
      <c r="D4794" s="2" t="s">
        <v>12289</v>
      </c>
      <c r="E4794" s="2" t="s">
        <v>850</v>
      </c>
      <c r="F4794" s="2" t="s">
        <v>6068</v>
      </c>
    </row>
    <row r="4795" spans="1:6" hidden="1" x14ac:dyDescent="0.25">
      <c r="A4795" s="2" t="s">
        <v>12752</v>
      </c>
      <c r="B4795" s="2" t="s">
        <v>12753</v>
      </c>
      <c r="C4795" s="2" t="s">
        <v>850</v>
      </c>
      <c r="D4795" s="2" t="s">
        <v>12289</v>
      </c>
      <c r="E4795" s="2" t="s">
        <v>850</v>
      </c>
      <c r="F4795" s="2" t="s">
        <v>850</v>
      </c>
    </row>
    <row r="4796" spans="1:6" hidden="1" x14ac:dyDescent="0.25">
      <c r="A4796" s="2" t="s">
        <v>12754</v>
      </c>
      <c r="B4796" s="2" t="s">
        <v>12755</v>
      </c>
      <c r="C4796" s="2" t="s">
        <v>850</v>
      </c>
      <c r="D4796" s="2" t="s">
        <v>12289</v>
      </c>
      <c r="E4796" s="2" t="s">
        <v>850</v>
      </c>
      <c r="F4796" s="2" t="s">
        <v>850</v>
      </c>
    </row>
    <row r="4797" spans="1:6" hidden="1" x14ac:dyDescent="0.25">
      <c r="A4797" s="2" t="s">
        <v>12756</v>
      </c>
      <c r="B4797" s="2" t="s">
        <v>12757</v>
      </c>
      <c r="C4797" s="2" t="s">
        <v>850</v>
      </c>
      <c r="D4797" s="2" t="s">
        <v>12758</v>
      </c>
      <c r="E4797" s="2" t="s">
        <v>850</v>
      </c>
      <c r="F4797" s="2" t="s">
        <v>850</v>
      </c>
    </row>
    <row r="4798" spans="1:6" hidden="1" x14ac:dyDescent="0.25">
      <c r="A4798" s="2" t="s">
        <v>12759</v>
      </c>
      <c r="B4798" s="2" t="s">
        <v>12760</v>
      </c>
      <c r="C4798" s="2" t="s">
        <v>850</v>
      </c>
      <c r="D4798" s="2" t="s">
        <v>12758</v>
      </c>
      <c r="E4798" s="2" t="s">
        <v>850</v>
      </c>
      <c r="F4798" s="2" t="s">
        <v>850</v>
      </c>
    </row>
    <row r="4799" spans="1:6" hidden="1" x14ac:dyDescent="0.25">
      <c r="A4799" s="2" t="s">
        <v>12761</v>
      </c>
      <c r="B4799" s="2" t="s">
        <v>12762</v>
      </c>
      <c r="C4799" s="2" t="s">
        <v>850</v>
      </c>
      <c r="D4799" s="2" t="s">
        <v>12758</v>
      </c>
      <c r="E4799" s="2" t="s">
        <v>6449</v>
      </c>
      <c r="F4799" s="2" t="s">
        <v>6930</v>
      </c>
    </row>
    <row r="4800" spans="1:6" hidden="1" x14ac:dyDescent="0.25">
      <c r="A4800" s="2" t="s">
        <v>12761</v>
      </c>
      <c r="B4800" s="2" t="s">
        <v>12762</v>
      </c>
      <c r="C4800" s="2" t="s">
        <v>850</v>
      </c>
      <c r="D4800" s="2" t="s">
        <v>12758</v>
      </c>
      <c r="E4800" s="2" t="s">
        <v>6449</v>
      </c>
      <c r="F4800" s="2" t="s">
        <v>6930</v>
      </c>
    </row>
    <row r="4801" spans="1:6" hidden="1" x14ac:dyDescent="0.25">
      <c r="A4801" s="2" t="s">
        <v>12763</v>
      </c>
      <c r="B4801" s="2" t="s">
        <v>12764</v>
      </c>
      <c r="C4801" s="2" t="s">
        <v>850</v>
      </c>
      <c r="D4801" s="2" t="s">
        <v>12758</v>
      </c>
      <c r="E4801" s="2" t="s">
        <v>850</v>
      </c>
      <c r="F4801" s="2" t="s">
        <v>5684</v>
      </c>
    </row>
    <row r="4802" spans="1:6" hidden="1" x14ac:dyDescent="0.25">
      <c r="A4802" s="2" t="s">
        <v>12763</v>
      </c>
      <c r="B4802" s="2" t="s">
        <v>12764</v>
      </c>
      <c r="C4802" s="2" t="s">
        <v>850</v>
      </c>
      <c r="D4802" s="2" t="s">
        <v>12758</v>
      </c>
      <c r="E4802" s="2" t="s">
        <v>850</v>
      </c>
      <c r="F4802" s="2" t="s">
        <v>5684</v>
      </c>
    </row>
    <row r="4803" spans="1:6" hidden="1" x14ac:dyDescent="0.25">
      <c r="A4803" s="2" t="s">
        <v>12763</v>
      </c>
      <c r="B4803" s="2" t="s">
        <v>12764</v>
      </c>
      <c r="C4803" s="2" t="s">
        <v>850</v>
      </c>
      <c r="D4803" s="2" t="s">
        <v>12758</v>
      </c>
      <c r="E4803" s="2" t="s">
        <v>850</v>
      </c>
      <c r="F4803" s="2" t="s">
        <v>5684</v>
      </c>
    </row>
    <row r="4804" spans="1:6" hidden="1" x14ac:dyDescent="0.25">
      <c r="A4804" s="2" t="s">
        <v>12765</v>
      </c>
      <c r="B4804" s="2" t="s">
        <v>12766</v>
      </c>
      <c r="C4804" s="2" t="s">
        <v>850</v>
      </c>
      <c r="D4804" s="2" t="s">
        <v>12758</v>
      </c>
      <c r="E4804" s="2" t="s">
        <v>5919</v>
      </c>
      <c r="F4804" s="2" t="s">
        <v>5945</v>
      </c>
    </row>
    <row r="4805" spans="1:6" hidden="1" x14ac:dyDescent="0.25">
      <c r="A4805" s="2" t="s">
        <v>12767</v>
      </c>
      <c r="B4805" s="2" t="s">
        <v>8701</v>
      </c>
      <c r="C4805" s="2" t="s">
        <v>850</v>
      </c>
      <c r="D4805" s="2" t="s">
        <v>12758</v>
      </c>
      <c r="E4805" s="2" t="s">
        <v>850</v>
      </c>
      <c r="F4805" s="2" t="s">
        <v>850</v>
      </c>
    </row>
    <row r="4806" spans="1:6" hidden="1" x14ac:dyDescent="0.25">
      <c r="A4806" s="2" t="s">
        <v>12768</v>
      </c>
      <c r="B4806" s="2" t="s">
        <v>12769</v>
      </c>
      <c r="C4806" s="2" t="s">
        <v>850</v>
      </c>
      <c r="D4806" s="2" t="s">
        <v>12758</v>
      </c>
      <c r="E4806" s="2" t="s">
        <v>5689</v>
      </c>
      <c r="F4806" s="2" t="s">
        <v>6930</v>
      </c>
    </row>
    <row r="4807" spans="1:6" hidden="1" x14ac:dyDescent="0.25">
      <c r="A4807" s="2" t="s">
        <v>12768</v>
      </c>
      <c r="B4807" s="2" t="s">
        <v>12769</v>
      </c>
      <c r="C4807" s="2" t="s">
        <v>850</v>
      </c>
      <c r="D4807" s="2" t="s">
        <v>12758</v>
      </c>
      <c r="E4807" s="2" t="s">
        <v>5689</v>
      </c>
      <c r="F4807" s="2" t="s">
        <v>6930</v>
      </c>
    </row>
    <row r="4808" spans="1:6" hidden="1" x14ac:dyDescent="0.25">
      <c r="A4808" s="2" t="s">
        <v>12768</v>
      </c>
      <c r="B4808" s="2" t="s">
        <v>12769</v>
      </c>
      <c r="C4808" s="2" t="s">
        <v>850</v>
      </c>
      <c r="D4808" s="2" t="s">
        <v>12758</v>
      </c>
      <c r="E4808" s="2" t="s">
        <v>5690</v>
      </c>
      <c r="F4808" s="2" t="s">
        <v>6930</v>
      </c>
    </row>
    <row r="4809" spans="1:6" hidden="1" x14ac:dyDescent="0.25">
      <c r="A4809" s="2" t="s">
        <v>12768</v>
      </c>
      <c r="B4809" s="2" t="s">
        <v>12769</v>
      </c>
      <c r="C4809" s="2" t="s">
        <v>850</v>
      </c>
      <c r="D4809" s="2" t="s">
        <v>12758</v>
      </c>
      <c r="E4809" s="2" t="s">
        <v>5690</v>
      </c>
      <c r="F4809" s="2" t="s">
        <v>6930</v>
      </c>
    </row>
    <row r="4810" spans="1:6" hidden="1" x14ac:dyDescent="0.25">
      <c r="A4810" s="2" t="s">
        <v>12770</v>
      </c>
      <c r="B4810" s="2" t="s">
        <v>12771</v>
      </c>
      <c r="C4810" s="2" t="s">
        <v>850</v>
      </c>
      <c r="D4810" s="2" t="s">
        <v>12758</v>
      </c>
      <c r="E4810" s="2" t="s">
        <v>850</v>
      </c>
      <c r="F4810" s="2" t="s">
        <v>850</v>
      </c>
    </row>
    <row r="4811" spans="1:6" hidden="1" x14ac:dyDescent="0.25">
      <c r="A4811" s="2" t="s">
        <v>12772</v>
      </c>
      <c r="B4811" s="2" t="s">
        <v>12773</v>
      </c>
      <c r="C4811" s="2" t="s">
        <v>850</v>
      </c>
      <c r="D4811" s="2" t="s">
        <v>12758</v>
      </c>
      <c r="E4811" s="2" t="s">
        <v>850</v>
      </c>
      <c r="F4811" s="2" t="s">
        <v>850</v>
      </c>
    </row>
    <row r="4812" spans="1:6" hidden="1" x14ac:dyDescent="0.25">
      <c r="A4812" s="2" t="s">
        <v>12774</v>
      </c>
      <c r="B4812" s="2" t="s">
        <v>12775</v>
      </c>
      <c r="C4812" s="2" t="s">
        <v>850</v>
      </c>
      <c r="D4812" s="2" t="s">
        <v>12758</v>
      </c>
      <c r="E4812" s="2" t="s">
        <v>850</v>
      </c>
      <c r="F4812" s="2" t="s">
        <v>5674</v>
      </c>
    </row>
    <row r="4813" spans="1:6" hidden="1" x14ac:dyDescent="0.25">
      <c r="A4813" s="2" t="s">
        <v>12776</v>
      </c>
      <c r="B4813" s="2" t="s">
        <v>12777</v>
      </c>
      <c r="C4813" s="2" t="s">
        <v>850</v>
      </c>
      <c r="D4813" s="2" t="s">
        <v>12758</v>
      </c>
      <c r="E4813" s="2" t="s">
        <v>850</v>
      </c>
      <c r="F4813" s="2" t="s">
        <v>850</v>
      </c>
    </row>
    <row r="4814" spans="1:6" hidden="1" x14ac:dyDescent="0.25">
      <c r="A4814" s="2" t="s">
        <v>12778</v>
      </c>
      <c r="B4814" s="2" t="s">
        <v>12779</v>
      </c>
      <c r="C4814" s="2" t="s">
        <v>850</v>
      </c>
      <c r="D4814" s="2" t="s">
        <v>12758</v>
      </c>
      <c r="E4814" s="2" t="s">
        <v>850</v>
      </c>
      <c r="F4814" s="2" t="s">
        <v>850</v>
      </c>
    </row>
    <row r="4815" spans="1:6" hidden="1" x14ac:dyDescent="0.25">
      <c r="A4815" s="2" t="s">
        <v>12780</v>
      </c>
      <c r="B4815" s="2" t="s">
        <v>12781</v>
      </c>
      <c r="C4815" s="2" t="s">
        <v>850</v>
      </c>
      <c r="D4815" s="2" t="s">
        <v>12758</v>
      </c>
      <c r="E4815" s="2" t="s">
        <v>7560</v>
      </c>
      <c r="F4815" s="2" t="s">
        <v>5762</v>
      </c>
    </row>
    <row r="4816" spans="1:6" hidden="1" x14ac:dyDescent="0.25">
      <c r="A4816" s="2" t="s">
        <v>12780</v>
      </c>
      <c r="B4816" s="2" t="s">
        <v>12781</v>
      </c>
      <c r="C4816" s="2" t="s">
        <v>850</v>
      </c>
      <c r="D4816" s="2" t="s">
        <v>12758</v>
      </c>
      <c r="E4816" s="2" t="s">
        <v>5699</v>
      </c>
      <c r="F4816" s="2" t="s">
        <v>5762</v>
      </c>
    </row>
    <row r="4817" spans="1:6" hidden="1" x14ac:dyDescent="0.25">
      <c r="A4817" s="2" t="s">
        <v>12782</v>
      </c>
      <c r="B4817" s="2" t="s">
        <v>5766</v>
      </c>
      <c r="C4817" s="2" t="s">
        <v>850</v>
      </c>
      <c r="D4817" s="2" t="s">
        <v>12758</v>
      </c>
      <c r="E4817" s="2" t="s">
        <v>850</v>
      </c>
      <c r="F4817" s="2" t="s">
        <v>5762</v>
      </c>
    </row>
    <row r="4818" spans="1:6" hidden="1" x14ac:dyDescent="0.25">
      <c r="A4818" s="2" t="s">
        <v>12783</v>
      </c>
      <c r="B4818" s="2" t="s">
        <v>6374</v>
      </c>
      <c r="C4818" s="2" t="s">
        <v>850</v>
      </c>
      <c r="D4818" s="2" t="s">
        <v>12758</v>
      </c>
      <c r="E4818" s="2" t="s">
        <v>5670</v>
      </c>
      <c r="F4818" s="2" t="s">
        <v>6375</v>
      </c>
    </row>
    <row r="4819" spans="1:6" hidden="1" x14ac:dyDescent="0.25">
      <c r="A4819" s="2" t="s">
        <v>12784</v>
      </c>
      <c r="B4819" s="2" t="s">
        <v>8476</v>
      </c>
      <c r="C4819" s="2" t="s">
        <v>850</v>
      </c>
      <c r="D4819" s="2" t="s">
        <v>12758</v>
      </c>
      <c r="E4819" s="2" t="s">
        <v>5699</v>
      </c>
      <c r="F4819" s="2" t="s">
        <v>5762</v>
      </c>
    </row>
    <row r="4820" spans="1:6" hidden="1" x14ac:dyDescent="0.25">
      <c r="A4820" s="2" t="s">
        <v>12784</v>
      </c>
      <c r="B4820" s="2" t="s">
        <v>8476</v>
      </c>
      <c r="C4820" s="2" t="s">
        <v>850</v>
      </c>
      <c r="D4820" s="2" t="s">
        <v>12758</v>
      </c>
      <c r="E4820" s="2" t="s">
        <v>5680</v>
      </c>
      <c r="F4820" s="2" t="s">
        <v>5762</v>
      </c>
    </row>
    <row r="4821" spans="1:6" hidden="1" x14ac:dyDescent="0.25">
      <c r="A4821" s="2" t="s">
        <v>12784</v>
      </c>
      <c r="B4821" s="2" t="s">
        <v>8476</v>
      </c>
      <c r="C4821" s="2" t="s">
        <v>850</v>
      </c>
      <c r="D4821" s="2" t="s">
        <v>12758</v>
      </c>
      <c r="E4821" s="2" t="s">
        <v>5680</v>
      </c>
      <c r="F4821" s="2" t="s">
        <v>5762</v>
      </c>
    </row>
    <row r="4822" spans="1:6" hidden="1" x14ac:dyDescent="0.25">
      <c r="A4822" s="2" t="s">
        <v>12785</v>
      </c>
      <c r="B4822" s="2" t="s">
        <v>12786</v>
      </c>
      <c r="C4822" s="2" t="s">
        <v>850</v>
      </c>
      <c r="D4822" s="2" t="s">
        <v>12758</v>
      </c>
      <c r="E4822" s="2" t="s">
        <v>5670</v>
      </c>
      <c r="F4822" s="2" t="s">
        <v>850</v>
      </c>
    </row>
    <row r="4823" spans="1:6" hidden="1" x14ac:dyDescent="0.25">
      <c r="A4823" s="2" t="s">
        <v>12787</v>
      </c>
      <c r="B4823" s="2" t="s">
        <v>10033</v>
      </c>
      <c r="C4823" s="2" t="s">
        <v>850</v>
      </c>
      <c r="D4823" s="2" t="s">
        <v>12758</v>
      </c>
      <c r="E4823" s="2" t="s">
        <v>850</v>
      </c>
      <c r="F4823" s="2" t="s">
        <v>850</v>
      </c>
    </row>
    <row r="4824" spans="1:6" hidden="1" x14ac:dyDescent="0.25">
      <c r="A4824" s="2" t="s">
        <v>12788</v>
      </c>
      <c r="B4824" s="2" t="s">
        <v>12789</v>
      </c>
      <c r="C4824" s="2" t="s">
        <v>850</v>
      </c>
      <c r="D4824" s="2" t="s">
        <v>12758</v>
      </c>
      <c r="E4824" s="2" t="s">
        <v>850</v>
      </c>
      <c r="F4824" s="2" t="s">
        <v>5758</v>
      </c>
    </row>
    <row r="4825" spans="1:6" hidden="1" x14ac:dyDescent="0.25">
      <c r="A4825" s="2" t="s">
        <v>12790</v>
      </c>
      <c r="B4825" s="2" t="s">
        <v>12791</v>
      </c>
      <c r="C4825" s="2" t="s">
        <v>850</v>
      </c>
      <c r="D4825" s="2" t="s">
        <v>12758</v>
      </c>
      <c r="E4825" s="2" t="s">
        <v>5670</v>
      </c>
      <c r="F4825" s="2" t="s">
        <v>850</v>
      </c>
    </row>
    <row r="4826" spans="1:6" hidden="1" x14ac:dyDescent="0.25">
      <c r="A4826" s="2" t="s">
        <v>12792</v>
      </c>
      <c r="B4826" s="2" t="s">
        <v>12793</v>
      </c>
      <c r="C4826" s="2" t="s">
        <v>850</v>
      </c>
      <c r="D4826" s="2" t="s">
        <v>12758</v>
      </c>
      <c r="E4826" s="2" t="s">
        <v>5670</v>
      </c>
      <c r="F4826" s="2" t="s">
        <v>850</v>
      </c>
    </row>
    <row r="4827" spans="1:6" hidden="1" x14ac:dyDescent="0.25">
      <c r="A4827" s="2" t="s">
        <v>12794</v>
      </c>
      <c r="B4827" s="2" t="s">
        <v>12795</v>
      </c>
      <c r="C4827" s="2" t="s">
        <v>850</v>
      </c>
      <c r="D4827" s="2" t="s">
        <v>12758</v>
      </c>
      <c r="E4827" s="2" t="s">
        <v>5680</v>
      </c>
      <c r="F4827" s="2" t="s">
        <v>850</v>
      </c>
    </row>
    <row r="4828" spans="1:6" hidden="1" x14ac:dyDescent="0.25">
      <c r="A4828" s="2" t="s">
        <v>12794</v>
      </c>
      <c r="B4828" s="2" t="s">
        <v>12795</v>
      </c>
      <c r="C4828" s="2" t="s">
        <v>850</v>
      </c>
      <c r="D4828" s="2" t="s">
        <v>12758</v>
      </c>
      <c r="E4828" s="2" t="s">
        <v>5680</v>
      </c>
      <c r="F4828" s="2" t="s">
        <v>850</v>
      </c>
    </row>
    <row r="4829" spans="1:6" hidden="1" x14ac:dyDescent="0.25">
      <c r="A4829" s="2" t="s">
        <v>12796</v>
      </c>
      <c r="B4829" s="2" t="s">
        <v>12797</v>
      </c>
      <c r="C4829" s="2" t="s">
        <v>850</v>
      </c>
      <c r="D4829" s="2" t="s">
        <v>12758</v>
      </c>
      <c r="E4829" s="2" t="s">
        <v>6767</v>
      </c>
      <c r="F4829" s="2" t="s">
        <v>6128</v>
      </c>
    </row>
    <row r="4830" spans="1:6" hidden="1" x14ac:dyDescent="0.25">
      <c r="A4830" s="2" t="s">
        <v>12796</v>
      </c>
      <c r="B4830" s="2" t="s">
        <v>12797</v>
      </c>
      <c r="C4830" s="2" t="s">
        <v>850</v>
      </c>
      <c r="D4830" s="2" t="s">
        <v>12758</v>
      </c>
      <c r="E4830" s="2" t="s">
        <v>5670</v>
      </c>
      <c r="F4830" s="2" t="s">
        <v>6128</v>
      </c>
    </row>
    <row r="4831" spans="1:6" hidden="1" x14ac:dyDescent="0.25">
      <c r="A4831" s="2" t="s">
        <v>12798</v>
      </c>
      <c r="B4831" s="2" t="s">
        <v>12799</v>
      </c>
      <c r="C4831" s="2" t="s">
        <v>850</v>
      </c>
      <c r="D4831" s="2" t="s">
        <v>12758</v>
      </c>
      <c r="E4831" s="2" t="s">
        <v>850</v>
      </c>
      <c r="F4831" s="2" t="s">
        <v>850</v>
      </c>
    </row>
    <row r="4832" spans="1:6" hidden="1" x14ac:dyDescent="0.25">
      <c r="A4832" s="2" t="s">
        <v>12800</v>
      </c>
      <c r="B4832" s="2" t="s">
        <v>12801</v>
      </c>
      <c r="C4832" s="2" t="s">
        <v>850</v>
      </c>
      <c r="D4832" s="2" t="s">
        <v>12758</v>
      </c>
      <c r="E4832" s="2" t="s">
        <v>850</v>
      </c>
      <c r="F4832" s="2" t="s">
        <v>850</v>
      </c>
    </row>
    <row r="4833" spans="1:6" hidden="1" x14ac:dyDescent="0.25">
      <c r="A4833" s="2" t="s">
        <v>12802</v>
      </c>
      <c r="B4833" s="2" t="s">
        <v>12803</v>
      </c>
      <c r="C4833" s="2" t="s">
        <v>850</v>
      </c>
      <c r="D4833" s="2" t="s">
        <v>12758</v>
      </c>
      <c r="E4833" s="2" t="s">
        <v>5680</v>
      </c>
      <c r="F4833" s="2" t="s">
        <v>5762</v>
      </c>
    </row>
    <row r="4834" spans="1:6" hidden="1" x14ac:dyDescent="0.25">
      <c r="A4834" s="2" t="s">
        <v>12802</v>
      </c>
      <c r="B4834" s="2" t="s">
        <v>12803</v>
      </c>
      <c r="C4834" s="2" t="s">
        <v>850</v>
      </c>
      <c r="D4834" s="2" t="s">
        <v>12758</v>
      </c>
      <c r="E4834" s="2" t="s">
        <v>5680</v>
      </c>
      <c r="F4834" s="2" t="s">
        <v>5762</v>
      </c>
    </row>
    <row r="4835" spans="1:6" hidden="1" x14ac:dyDescent="0.25">
      <c r="A4835" s="2" t="s">
        <v>12804</v>
      </c>
      <c r="B4835" s="2" t="s">
        <v>12805</v>
      </c>
      <c r="C4835" s="2" t="s">
        <v>850</v>
      </c>
      <c r="D4835" s="2" t="s">
        <v>12758</v>
      </c>
      <c r="E4835" s="2" t="s">
        <v>5680</v>
      </c>
      <c r="F4835" s="2" t="s">
        <v>5771</v>
      </c>
    </row>
    <row r="4836" spans="1:6" hidden="1" x14ac:dyDescent="0.25">
      <c r="A4836" s="2" t="s">
        <v>12804</v>
      </c>
      <c r="B4836" s="2" t="s">
        <v>12805</v>
      </c>
      <c r="C4836" s="2" t="s">
        <v>850</v>
      </c>
      <c r="D4836" s="2" t="s">
        <v>12758</v>
      </c>
      <c r="E4836" s="2" t="s">
        <v>5670</v>
      </c>
      <c r="F4836" s="2" t="s">
        <v>5771</v>
      </c>
    </row>
    <row r="4837" spans="1:6" hidden="1" x14ac:dyDescent="0.25">
      <c r="A4837" s="2" t="s">
        <v>12806</v>
      </c>
      <c r="B4837" s="2" t="s">
        <v>12807</v>
      </c>
      <c r="C4837" s="2" t="s">
        <v>850</v>
      </c>
      <c r="D4837" s="2" t="s">
        <v>12758</v>
      </c>
      <c r="E4837" s="2" t="s">
        <v>5680</v>
      </c>
      <c r="F4837" s="2" t="s">
        <v>5762</v>
      </c>
    </row>
    <row r="4838" spans="1:6" hidden="1" x14ac:dyDescent="0.25">
      <c r="A4838" s="2" t="s">
        <v>12806</v>
      </c>
      <c r="B4838" s="2" t="s">
        <v>12807</v>
      </c>
      <c r="C4838" s="2" t="s">
        <v>850</v>
      </c>
      <c r="D4838" s="2" t="s">
        <v>12758</v>
      </c>
      <c r="E4838" s="2" t="s">
        <v>5680</v>
      </c>
      <c r="F4838" s="2" t="s">
        <v>5762</v>
      </c>
    </row>
    <row r="4839" spans="1:6" hidden="1" x14ac:dyDescent="0.25">
      <c r="A4839" s="2" t="s">
        <v>12808</v>
      </c>
      <c r="B4839" s="2" t="s">
        <v>6570</v>
      </c>
      <c r="C4839" s="2" t="s">
        <v>850</v>
      </c>
      <c r="D4839" s="2" t="s">
        <v>12758</v>
      </c>
      <c r="E4839" s="2" t="s">
        <v>850</v>
      </c>
      <c r="F4839" s="2" t="s">
        <v>850</v>
      </c>
    </row>
    <row r="4840" spans="1:6" hidden="1" x14ac:dyDescent="0.25">
      <c r="A4840" s="2" t="s">
        <v>12809</v>
      </c>
      <c r="B4840" s="2" t="s">
        <v>6570</v>
      </c>
      <c r="C4840" s="2" t="s">
        <v>850</v>
      </c>
      <c r="D4840" s="2" t="s">
        <v>12758</v>
      </c>
      <c r="E4840" s="2" t="s">
        <v>850</v>
      </c>
      <c r="F4840" s="2" t="s">
        <v>850</v>
      </c>
    </row>
    <row r="4841" spans="1:6" hidden="1" x14ac:dyDescent="0.25">
      <c r="A4841" s="2" t="s">
        <v>12810</v>
      </c>
      <c r="B4841" s="2" t="s">
        <v>12811</v>
      </c>
      <c r="C4841" s="2" t="s">
        <v>850</v>
      </c>
      <c r="D4841" s="2" t="s">
        <v>12758</v>
      </c>
      <c r="E4841" s="2" t="s">
        <v>850</v>
      </c>
      <c r="F4841" s="2" t="s">
        <v>850</v>
      </c>
    </row>
    <row r="4842" spans="1:6" hidden="1" x14ac:dyDescent="0.25">
      <c r="A4842" s="2" t="s">
        <v>12812</v>
      </c>
      <c r="B4842" s="2" t="s">
        <v>11450</v>
      </c>
      <c r="C4842" s="2" t="s">
        <v>850</v>
      </c>
      <c r="D4842" s="2" t="s">
        <v>12758</v>
      </c>
      <c r="E4842" s="2" t="s">
        <v>6280</v>
      </c>
      <c r="F4842" s="2" t="s">
        <v>6128</v>
      </c>
    </row>
    <row r="4843" spans="1:6" hidden="1" x14ac:dyDescent="0.25">
      <c r="A4843" s="2" t="s">
        <v>12813</v>
      </c>
      <c r="B4843" s="2" t="s">
        <v>512</v>
      </c>
      <c r="C4843" s="2" t="s">
        <v>850</v>
      </c>
      <c r="D4843" s="2" t="s">
        <v>12758</v>
      </c>
      <c r="E4843" s="2" t="s">
        <v>5680</v>
      </c>
      <c r="F4843" s="2" t="s">
        <v>5762</v>
      </c>
    </row>
    <row r="4844" spans="1:6" hidden="1" x14ac:dyDescent="0.25">
      <c r="A4844" s="2" t="s">
        <v>511</v>
      </c>
      <c r="B4844" s="2" t="s">
        <v>512</v>
      </c>
      <c r="C4844" s="2" t="s">
        <v>165</v>
      </c>
      <c r="D4844" s="2" t="s">
        <v>12758</v>
      </c>
      <c r="E4844" s="2" t="s">
        <v>5680</v>
      </c>
      <c r="F4844" s="2" t="s">
        <v>5762</v>
      </c>
    </row>
    <row r="4845" spans="1:6" hidden="1" x14ac:dyDescent="0.25">
      <c r="A4845" s="2" t="s">
        <v>12814</v>
      </c>
      <c r="B4845" s="2" t="s">
        <v>12815</v>
      </c>
      <c r="C4845" s="2" t="s">
        <v>850</v>
      </c>
      <c r="D4845" s="2" t="s">
        <v>12758</v>
      </c>
      <c r="E4845" s="2" t="s">
        <v>5670</v>
      </c>
      <c r="F4845" s="2" t="s">
        <v>5674</v>
      </c>
    </row>
    <row r="4846" spans="1:6" hidden="1" x14ac:dyDescent="0.25">
      <c r="A4846" s="2" t="s">
        <v>12816</v>
      </c>
      <c r="B4846" s="2" t="s">
        <v>12817</v>
      </c>
      <c r="C4846" s="2" t="s">
        <v>850</v>
      </c>
      <c r="D4846" s="2" t="s">
        <v>12758</v>
      </c>
      <c r="E4846" s="2" t="s">
        <v>5670</v>
      </c>
      <c r="F4846" s="2" t="s">
        <v>5706</v>
      </c>
    </row>
    <row r="4847" spans="1:6" hidden="1" x14ac:dyDescent="0.25">
      <c r="A4847" s="2" t="s">
        <v>12818</v>
      </c>
      <c r="B4847" s="2" t="s">
        <v>12819</v>
      </c>
      <c r="C4847" s="2" t="s">
        <v>850</v>
      </c>
      <c r="D4847" s="2" t="s">
        <v>12758</v>
      </c>
      <c r="E4847" s="2" t="s">
        <v>5670</v>
      </c>
      <c r="F4847" s="2" t="s">
        <v>5706</v>
      </c>
    </row>
    <row r="4848" spans="1:6" hidden="1" x14ac:dyDescent="0.25">
      <c r="A4848" s="2" t="s">
        <v>12820</v>
      </c>
      <c r="B4848" s="2" t="s">
        <v>12821</v>
      </c>
      <c r="C4848" s="2" t="s">
        <v>850</v>
      </c>
      <c r="D4848" s="2" t="s">
        <v>12758</v>
      </c>
      <c r="E4848" s="2" t="s">
        <v>850</v>
      </c>
      <c r="F4848" s="2" t="s">
        <v>6128</v>
      </c>
    </row>
    <row r="4849" spans="1:6" hidden="1" x14ac:dyDescent="0.25">
      <c r="A4849" s="2" t="s">
        <v>12822</v>
      </c>
      <c r="B4849" s="2" t="s">
        <v>12823</v>
      </c>
      <c r="C4849" s="2" t="s">
        <v>850</v>
      </c>
      <c r="D4849" s="2" t="s">
        <v>12758</v>
      </c>
      <c r="E4849" s="2" t="s">
        <v>850</v>
      </c>
      <c r="F4849" s="2" t="s">
        <v>5684</v>
      </c>
    </row>
    <row r="4850" spans="1:6" hidden="1" x14ac:dyDescent="0.25">
      <c r="A4850" s="2" t="s">
        <v>12824</v>
      </c>
      <c r="B4850" s="2" t="s">
        <v>12154</v>
      </c>
      <c r="C4850" s="2" t="s">
        <v>850</v>
      </c>
      <c r="D4850" s="2" t="s">
        <v>12758</v>
      </c>
      <c r="E4850" s="2" t="s">
        <v>850</v>
      </c>
      <c r="F4850" s="2" t="s">
        <v>850</v>
      </c>
    </row>
    <row r="4851" spans="1:6" hidden="1" x14ac:dyDescent="0.25">
      <c r="A4851" s="2" t="s">
        <v>12825</v>
      </c>
      <c r="B4851" s="2" t="s">
        <v>12826</v>
      </c>
      <c r="C4851" s="2" t="s">
        <v>850</v>
      </c>
      <c r="D4851" s="2" t="s">
        <v>12758</v>
      </c>
      <c r="E4851" s="2" t="s">
        <v>6097</v>
      </c>
      <c r="F4851" s="2" t="s">
        <v>5833</v>
      </c>
    </row>
    <row r="4852" spans="1:6" hidden="1" x14ac:dyDescent="0.25">
      <c r="A4852" s="2" t="s">
        <v>12827</v>
      </c>
      <c r="B4852" s="2" t="s">
        <v>12828</v>
      </c>
      <c r="C4852" s="2" t="s">
        <v>850</v>
      </c>
      <c r="D4852" s="2" t="s">
        <v>12758</v>
      </c>
      <c r="E4852" s="2" t="s">
        <v>5670</v>
      </c>
      <c r="F4852" s="2" t="s">
        <v>850</v>
      </c>
    </row>
    <row r="4853" spans="1:6" hidden="1" x14ac:dyDescent="0.25">
      <c r="A4853" s="2" t="s">
        <v>12829</v>
      </c>
      <c r="B4853" s="2" t="s">
        <v>12830</v>
      </c>
      <c r="C4853" s="2" t="s">
        <v>850</v>
      </c>
      <c r="D4853" s="2" t="s">
        <v>12758</v>
      </c>
      <c r="E4853" s="2" t="s">
        <v>850</v>
      </c>
      <c r="F4853" s="2" t="s">
        <v>850</v>
      </c>
    </row>
    <row r="4854" spans="1:6" hidden="1" x14ac:dyDescent="0.25">
      <c r="A4854" s="2" t="s">
        <v>12831</v>
      </c>
      <c r="B4854" s="2" t="s">
        <v>12832</v>
      </c>
      <c r="C4854" s="2" t="s">
        <v>850</v>
      </c>
      <c r="D4854" s="2" t="s">
        <v>12758</v>
      </c>
      <c r="E4854" s="2" t="s">
        <v>5670</v>
      </c>
      <c r="F4854" s="2" t="s">
        <v>5684</v>
      </c>
    </row>
    <row r="4855" spans="1:6" hidden="1" x14ac:dyDescent="0.25">
      <c r="A4855" s="2" t="s">
        <v>12833</v>
      </c>
      <c r="B4855" s="2" t="s">
        <v>12834</v>
      </c>
      <c r="C4855" s="2" t="s">
        <v>850</v>
      </c>
      <c r="D4855" s="2" t="s">
        <v>12758</v>
      </c>
      <c r="E4855" s="2" t="s">
        <v>850</v>
      </c>
      <c r="F4855" s="2" t="s">
        <v>5732</v>
      </c>
    </row>
    <row r="4856" spans="1:6" hidden="1" x14ac:dyDescent="0.25">
      <c r="A4856" s="2" t="s">
        <v>12835</v>
      </c>
      <c r="B4856" s="2" t="s">
        <v>12836</v>
      </c>
      <c r="C4856" s="2" t="s">
        <v>850</v>
      </c>
      <c r="D4856" s="2" t="s">
        <v>12758</v>
      </c>
      <c r="E4856" s="2" t="s">
        <v>850</v>
      </c>
      <c r="F4856" s="2" t="s">
        <v>850</v>
      </c>
    </row>
    <row r="4857" spans="1:6" hidden="1" x14ac:dyDescent="0.25">
      <c r="A4857" s="2" t="s">
        <v>12837</v>
      </c>
      <c r="B4857" s="2" t="s">
        <v>12838</v>
      </c>
      <c r="C4857" s="2" t="s">
        <v>850</v>
      </c>
      <c r="D4857" s="2" t="s">
        <v>12758</v>
      </c>
      <c r="E4857" s="2" t="s">
        <v>850</v>
      </c>
      <c r="F4857" s="2" t="s">
        <v>5684</v>
      </c>
    </row>
    <row r="4858" spans="1:6" hidden="1" x14ac:dyDescent="0.25">
      <c r="A4858" s="2" t="s">
        <v>12839</v>
      </c>
      <c r="B4858" s="2" t="s">
        <v>12840</v>
      </c>
      <c r="C4858" s="2" t="s">
        <v>850</v>
      </c>
      <c r="D4858" s="2" t="s">
        <v>12758</v>
      </c>
      <c r="E4858" s="2" t="s">
        <v>5670</v>
      </c>
      <c r="F4858" s="2" t="s">
        <v>850</v>
      </c>
    </row>
    <row r="4859" spans="1:6" hidden="1" x14ac:dyDescent="0.25">
      <c r="A4859" s="2" t="s">
        <v>12841</v>
      </c>
      <c r="B4859" s="2" t="s">
        <v>12842</v>
      </c>
      <c r="C4859" s="2" t="s">
        <v>850</v>
      </c>
      <c r="D4859" s="2" t="s">
        <v>12758</v>
      </c>
      <c r="E4859" s="2" t="s">
        <v>5670</v>
      </c>
      <c r="F4859" s="2" t="s">
        <v>6194</v>
      </c>
    </row>
    <row r="4860" spans="1:6" hidden="1" x14ac:dyDescent="0.25">
      <c r="A4860" s="2" t="s">
        <v>12843</v>
      </c>
      <c r="B4860" s="2" t="s">
        <v>12844</v>
      </c>
      <c r="C4860" s="2" t="s">
        <v>850</v>
      </c>
      <c r="D4860" s="2" t="s">
        <v>12758</v>
      </c>
      <c r="E4860" s="2" t="s">
        <v>850</v>
      </c>
      <c r="F4860" s="2" t="s">
        <v>5964</v>
      </c>
    </row>
    <row r="4861" spans="1:6" hidden="1" x14ac:dyDescent="0.25">
      <c r="A4861" s="2" t="s">
        <v>12845</v>
      </c>
      <c r="B4861" s="2" t="s">
        <v>12846</v>
      </c>
      <c r="C4861" s="2" t="s">
        <v>850</v>
      </c>
      <c r="D4861" s="2" t="s">
        <v>12758</v>
      </c>
      <c r="E4861" s="2" t="s">
        <v>850</v>
      </c>
      <c r="F4861" s="2" t="s">
        <v>5771</v>
      </c>
    </row>
    <row r="4862" spans="1:6" hidden="1" x14ac:dyDescent="0.25">
      <c r="A4862" s="2" t="s">
        <v>12847</v>
      </c>
      <c r="B4862" s="2" t="s">
        <v>12848</v>
      </c>
      <c r="C4862" s="2" t="s">
        <v>850</v>
      </c>
      <c r="D4862" s="2" t="s">
        <v>12758</v>
      </c>
      <c r="E4862" s="2" t="s">
        <v>5680</v>
      </c>
      <c r="F4862" s="2" t="s">
        <v>850</v>
      </c>
    </row>
    <row r="4863" spans="1:6" hidden="1" x14ac:dyDescent="0.25">
      <c r="A4863" s="2" t="s">
        <v>12849</v>
      </c>
      <c r="B4863" s="2" t="s">
        <v>12850</v>
      </c>
      <c r="C4863" s="2" t="s">
        <v>850</v>
      </c>
      <c r="D4863" s="2" t="s">
        <v>12758</v>
      </c>
      <c r="E4863" s="2" t="s">
        <v>5690</v>
      </c>
      <c r="F4863" s="2" t="s">
        <v>850</v>
      </c>
    </row>
    <row r="4864" spans="1:6" hidden="1" x14ac:dyDescent="0.25">
      <c r="A4864" s="2" t="s">
        <v>12851</v>
      </c>
      <c r="B4864" s="2" t="s">
        <v>8479</v>
      </c>
      <c r="C4864" s="2" t="s">
        <v>850</v>
      </c>
      <c r="D4864" s="2" t="s">
        <v>12758</v>
      </c>
      <c r="E4864" s="2" t="s">
        <v>850</v>
      </c>
      <c r="F4864" s="2" t="s">
        <v>850</v>
      </c>
    </row>
    <row r="4865" spans="1:6" hidden="1" x14ac:dyDescent="0.25">
      <c r="A4865" s="2" t="s">
        <v>12852</v>
      </c>
      <c r="B4865" s="2" t="s">
        <v>6598</v>
      </c>
      <c r="C4865" s="2" t="s">
        <v>850</v>
      </c>
      <c r="D4865" s="2" t="s">
        <v>12758</v>
      </c>
      <c r="E4865" s="2" t="s">
        <v>5805</v>
      </c>
      <c r="F4865" s="2" t="s">
        <v>850</v>
      </c>
    </row>
    <row r="4866" spans="1:6" hidden="1" x14ac:dyDescent="0.25">
      <c r="A4866" s="2" t="s">
        <v>163</v>
      </c>
      <c r="B4866" s="2" t="s">
        <v>164</v>
      </c>
      <c r="C4866" s="2" t="s">
        <v>165</v>
      </c>
      <c r="D4866" s="2" t="s">
        <v>12758</v>
      </c>
      <c r="E4866" s="2" t="s">
        <v>850</v>
      </c>
      <c r="F4866" s="2" t="s">
        <v>5706</v>
      </c>
    </row>
    <row r="4867" spans="1:6" hidden="1" x14ac:dyDescent="0.25">
      <c r="A4867" s="2" t="s">
        <v>12853</v>
      </c>
      <c r="B4867" s="2" t="s">
        <v>12854</v>
      </c>
      <c r="C4867" s="2" t="s">
        <v>850</v>
      </c>
      <c r="D4867" s="2" t="s">
        <v>12758</v>
      </c>
      <c r="E4867" s="2" t="s">
        <v>5720</v>
      </c>
      <c r="F4867" s="2" t="s">
        <v>5674</v>
      </c>
    </row>
    <row r="4868" spans="1:6" hidden="1" x14ac:dyDescent="0.25">
      <c r="A4868" s="2" t="s">
        <v>12855</v>
      </c>
      <c r="B4868" s="2" t="s">
        <v>12856</v>
      </c>
      <c r="C4868" s="2" t="s">
        <v>850</v>
      </c>
      <c r="D4868" s="2" t="s">
        <v>12758</v>
      </c>
      <c r="E4868" s="2" t="s">
        <v>850</v>
      </c>
      <c r="F4868" s="2" t="s">
        <v>850</v>
      </c>
    </row>
    <row r="4869" spans="1:6" hidden="1" x14ac:dyDescent="0.25">
      <c r="A4869" s="2" t="s">
        <v>12857</v>
      </c>
      <c r="B4869" s="2" t="s">
        <v>12858</v>
      </c>
      <c r="C4869" s="2" t="s">
        <v>850</v>
      </c>
      <c r="D4869" s="2" t="s">
        <v>12758</v>
      </c>
      <c r="E4869" s="2" t="s">
        <v>5919</v>
      </c>
      <c r="F4869" s="2" t="s">
        <v>5709</v>
      </c>
    </row>
    <row r="4870" spans="1:6" hidden="1" x14ac:dyDescent="0.25">
      <c r="A4870" s="2" t="s">
        <v>12859</v>
      </c>
      <c r="B4870" s="2" t="s">
        <v>12860</v>
      </c>
      <c r="C4870" s="2" t="s">
        <v>850</v>
      </c>
      <c r="D4870" s="2" t="s">
        <v>12758</v>
      </c>
      <c r="E4870" s="2" t="s">
        <v>850</v>
      </c>
      <c r="F4870" s="2" t="s">
        <v>5671</v>
      </c>
    </row>
    <row r="4871" spans="1:6" hidden="1" x14ac:dyDescent="0.25">
      <c r="A4871" s="2" t="s">
        <v>12861</v>
      </c>
      <c r="B4871" s="2" t="s">
        <v>12862</v>
      </c>
      <c r="C4871" s="2" t="s">
        <v>850</v>
      </c>
      <c r="D4871" s="2" t="s">
        <v>12758</v>
      </c>
      <c r="E4871" s="2" t="s">
        <v>5670</v>
      </c>
      <c r="F4871" s="2" t="s">
        <v>5790</v>
      </c>
    </row>
    <row r="4872" spans="1:6" hidden="1" x14ac:dyDescent="0.25">
      <c r="A4872" s="2" t="s">
        <v>12863</v>
      </c>
      <c r="B4872" s="2" t="s">
        <v>12864</v>
      </c>
      <c r="C4872" s="2" t="s">
        <v>850</v>
      </c>
      <c r="D4872" s="2" t="s">
        <v>12758</v>
      </c>
      <c r="E4872" s="2" t="s">
        <v>5699</v>
      </c>
      <c r="F4872" s="2" t="s">
        <v>5684</v>
      </c>
    </row>
    <row r="4873" spans="1:6" hidden="1" x14ac:dyDescent="0.25">
      <c r="A4873" s="2" t="s">
        <v>12865</v>
      </c>
      <c r="B4873" s="2" t="s">
        <v>12866</v>
      </c>
      <c r="C4873" s="2" t="s">
        <v>850</v>
      </c>
      <c r="D4873" s="2" t="s">
        <v>12758</v>
      </c>
      <c r="E4873" s="2" t="s">
        <v>850</v>
      </c>
      <c r="F4873" s="2" t="s">
        <v>850</v>
      </c>
    </row>
    <row r="4874" spans="1:6" hidden="1" x14ac:dyDescent="0.25">
      <c r="A4874" s="2" t="s">
        <v>12867</v>
      </c>
      <c r="B4874" s="2" t="s">
        <v>12868</v>
      </c>
      <c r="C4874" s="2" t="s">
        <v>850</v>
      </c>
      <c r="D4874" s="2" t="s">
        <v>12758</v>
      </c>
      <c r="E4874" s="2" t="s">
        <v>850</v>
      </c>
      <c r="F4874" s="2" t="s">
        <v>850</v>
      </c>
    </row>
    <row r="4875" spans="1:6" hidden="1" x14ac:dyDescent="0.25">
      <c r="A4875" s="2" t="s">
        <v>12869</v>
      </c>
      <c r="B4875" s="2" t="s">
        <v>1400</v>
      </c>
      <c r="C4875" s="2" t="s">
        <v>850</v>
      </c>
      <c r="D4875" s="2" t="s">
        <v>12758</v>
      </c>
      <c r="E4875" s="2" t="s">
        <v>850</v>
      </c>
      <c r="F4875" s="2" t="s">
        <v>850</v>
      </c>
    </row>
    <row r="4876" spans="1:6" hidden="1" x14ac:dyDescent="0.25">
      <c r="A4876" s="2" t="s">
        <v>12870</v>
      </c>
      <c r="B4876" s="2" t="s">
        <v>5807</v>
      </c>
      <c r="C4876" s="2" t="s">
        <v>850</v>
      </c>
      <c r="D4876" s="2" t="s">
        <v>12758</v>
      </c>
      <c r="E4876" s="2" t="s">
        <v>5805</v>
      </c>
      <c r="F4876" s="2" t="s">
        <v>850</v>
      </c>
    </row>
    <row r="4877" spans="1:6" hidden="1" x14ac:dyDescent="0.25">
      <c r="A4877" s="2" t="s">
        <v>12871</v>
      </c>
      <c r="B4877" s="2" t="s">
        <v>12872</v>
      </c>
      <c r="C4877" s="2" t="s">
        <v>850</v>
      </c>
      <c r="D4877" s="2" t="s">
        <v>12758</v>
      </c>
      <c r="E4877" s="2" t="s">
        <v>850</v>
      </c>
      <c r="F4877" s="2" t="s">
        <v>6088</v>
      </c>
    </row>
    <row r="4878" spans="1:6" hidden="1" x14ac:dyDescent="0.25">
      <c r="A4878" s="2" t="s">
        <v>12873</v>
      </c>
      <c r="B4878" s="2" t="s">
        <v>12874</v>
      </c>
      <c r="C4878" s="2" t="s">
        <v>850</v>
      </c>
      <c r="D4878" s="2" t="s">
        <v>12758</v>
      </c>
      <c r="E4878" s="2" t="s">
        <v>850</v>
      </c>
      <c r="F4878" s="2" t="s">
        <v>850</v>
      </c>
    </row>
    <row r="4879" spans="1:6" hidden="1" x14ac:dyDescent="0.25">
      <c r="A4879" s="2" t="s">
        <v>12875</v>
      </c>
      <c r="B4879" s="2" t="s">
        <v>12876</v>
      </c>
      <c r="C4879" s="2" t="s">
        <v>850</v>
      </c>
      <c r="D4879" s="2" t="s">
        <v>12758</v>
      </c>
      <c r="E4879" s="2" t="s">
        <v>850</v>
      </c>
      <c r="F4879" s="2" t="s">
        <v>6128</v>
      </c>
    </row>
    <row r="4880" spans="1:6" hidden="1" x14ac:dyDescent="0.25">
      <c r="A4880" s="2" t="s">
        <v>12877</v>
      </c>
      <c r="B4880" s="2" t="s">
        <v>12878</v>
      </c>
      <c r="C4880" s="2" t="s">
        <v>850</v>
      </c>
      <c r="D4880" s="2" t="s">
        <v>12758</v>
      </c>
      <c r="E4880" s="2" t="s">
        <v>850</v>
      </c>
      <c r="F4880" s="2" t="s">
        <v>5684</v>
      </c>
    </row>
    <row r="4881" spans="1:6" hidden="1" x14ac:dyDescent="0.25">
      <c r="A4881" s="2" t="s">
        <v>12879</v>
      </c>
      <c r="B4881" s="2" t="s">
        <v>12880</v>
      </c>
      <c r="C4881" s="2" t="s">
        <v>850</v>
      </c>
      <c r="D4881" s="2" t="s">
        <v>12758</v>
      </c>
      <c r="E4881" s="2" t="s">
        <v>6449</v>
      </c>
      <c r="F4881" s="2" t="s">
        <v>5833</v>
      </c>
    </row>
    <row r="4882" spans="1:6" hidden="1" x14ac:dyDescent="0.25">
      <c r="A4882" s="2" t="s">
        <v>12881</v>
      </c>
      <c r="B4882" s="2" t="s">
        <v>8522</v>
      </c>
      <c r="C4882" s="2" t="s">
        <v>850</v>
      </c>
      <c r="D4882" s="2" t="s">
        <v>12758</v>
      </c>
      <c r="E4882" s="2" t="s">
        <v>6449</v>
      </c>
      <c r="F4882" s="2" t="s">
        <v>5762</v>
      </c>
    </row>
    <row r="4883" spans="1:6" hidden="1" x14ac:dyDescent="0.25">
      <c r="A4883" s="2" t="s">
        <v>12882</v>
      </c>
      <c r="B4883" s="2" t="s">
        <v>12883</v>
      </c>
      <c r="C4883" s="2" t="s">
        <v>850</v>
      </c>
      <c r="D4883" s="2" t="s">
        <v>12758</v>
      </c>
      <c r="E4883" s="2" t="s">
        <v>5680</v>
      </c>
      <c r="F4883" s="2" t="s">
        <v>5762</v>
      </c>
    </row>
    <row r="4884" spans="1:6" hidden="1" x14ac:dyDescent="0.25">
      <c r="A4884" s="2" t="s">
        <v>12882</v>
      </c>
      <c r="B4884" s="2" t="s">
        <v>12883</v>
      </c>
      <c r="C4884" s="2" t="s">
        <v>850</v>
      </c>
      <c r="D4884" s="2" t="s">
        <v>12758</v>
      </c>
      <c r="E4884" s="2" t="s">
        <v>5680</v>
      </c>
      <c r="F4884" s="2" t="s">
        <v>5762</v>
      </c>
    </row>
    <row r="4885" spans="1:6" hidden="1" x14ac:dyDescent="0.25">
      <c r="A4885" s="2" t="s">
        <v>12884</v>
      </c>
      <c r="B4885" s="2" t="s">
        <v>8524</v>
      </c>
      <c r="C4885" s="2" t="s">
        <v>850</v>
      </c>
      <c r="D4885" s="2" t="s">
        <v>12758</v>
      </c>
      <c r="E4885" s="2" t="s">
        <v>5680</v>
      </c>
      <c r="F4885" s="2" t="s">
        <v>5762</v>
      </c>
    </row>
    <row r="4886" spans="1:6" hidden="1" x14ac:dyDescent="0.25">
      <c r="A4886" s="2" t="s">
        <v>12885</v>
      </c>
      <c r="B4886" s="2" t="s">
        <v>8524</v>
      </c>
      <c r="C4886" s="2" t="s">
        <v>850</v>
      </c>
      <c r="D4886" s="2" t="s">
        <v>12758</v>
      </c>
      <c r="E4886" s="2" t="s">
        <v>5680</v>
      </c>
      <c r="F4886" s="2" t="s">
        <v>5762</v>
      </c>
    </row>
    <row r="4887" spans="1:6" hidden="1" x14ac:dyDescent="0.25">
      <c r="A4887" s="2" t="s">
        <v>12886</v>
      </c>
      <c r="B4887" s="2" t="s">
        <v>8524</v>
      </c>
      <c r="C4887" s="2" t="s">
        <v>850</v>
      </c>
      <c r="D4887" s="2" t="s">
        <v>12758</v>
      </c>
      <c r="E4887" s="2" t="s">
        <v>5699</v>
      </c>
      <c r="F4887" s="2" t="s">
        <v>5762</v>
      </c>
    </row>
    <row r="4888" spans="1:6" hidden="1" x14ac:dyDescent="0.25">
      <c r="A4888" s="2" t="s">
        <v>12887</v>
      </c>
      <c r="B4888" s="2" t="s">
        <v>12888</v>
      </c>
      <c r="C4888" s="2" t="s">
        <v>850</v>
      </c>
      <c r="D4888" s="2" t="s">
        <v>12758</v>
      </c>
      <c r="E4888" s="2" t="s">
        <v>5699</v>
      </c>
      <c r="F4888" s="2" t="s">
        <v>850</v>
      </c>
    </row>
    <row r="4889" spans="1:6" hidden="1" x14ac:dyDescent="0.25">
      <c r="A4889" s="2" t="s">
        <v>12889</v>
      </c>
      <c r="B4889" s="2" t="s">
        <v>12888</v>
      </c>
      <c r="C4889" s="2" t="s">
        <v>850</v>
      </c>
      <c r="D4889" s="2" t="s">
        <v>12758</v>
      </c>
      <c r="E4889" s="2" t="s">
        <v>5699</v>
      </c>
      <c r="F4889" s="2" t="s">
        <v>850</v>
      </c>
    </row>
    <row r="4890" spans="1:6" hidden="1" x14ac:dyDescent="0.25">
      <c r="A4890" s="2" t="s">
        <v>12890</v>
      </c>
      <c r="B4890" s="2" t="s">
        <v>12891</v>
      </c>
      <c r="C4890" s="2" t="s">
        <v>850</v>
      </c>
      <c r="D4890" s="2" t="s">
        <v>12758</v>
      </c>
      <c r="E4890" s="2" t="s">
        <v>5680</v>
      </c>
      <c r="F4890" s="2" t="s">
        <v>5762</v>
      </c>
    </row>
    <row r="4891" spans="1:6" hidden="1" x14ac:dyDescent="0.25">
      <c r="A4891" s="2" t="s">
        <v>12890</v>
      </c>
      <c r="B4891" s="2" t="s">
        <v>12891</v>
      </c>
      <c r="C4891" s="2" t="s">
        <v>850</v>
      </c>
      <c r="D4891" s="2" t="s">
        <v>12758</v>
      </c>
      <c r="E4891" s="2" t="s">
        <v>5680</v>
      </c>
      <c r="F4891" s="2" t="s">
        <v>5762</v>
      </c>
    </row>
    <row r="4892" spans="1:6" hidden="1" x14ac:dyDescent="0.25">
      <c r="A4892" s="2" t="s">
        <v>12892</v>
      </c>
      <c r="B4892" s="2" t="s">
        <v>12893</v>
      </c>
      <c r="C4892" s="2" t="s">
        <v>850</v>
      </c>
      <c r="D4892" s="2" t="s">
        <v>12758</v>
      </c>
      <c r="E4892" s="2" t="s">
        <v>5680</v>
      </c>
      <c r="F4892" s="2" t="s">
        <v>5762</v>
      </c>
    </row>
    <row r="4893" spans="1:6" hidden="1" x14ac:dyDescent="0.25">
      <c r="A4893" s="2" t="s">
        <v>12894</v>
      </c>
      <c r="B4893" s="2" t="s">
        <v>12893</v>
      </c>
      <c r="C4893" s="2" t="s">
        <v>850</v>
      </c>
      <c r="D4893" s="2" t="s">
        <v>12758</v>
      </c>
      <c r="E4893" s="2" t="s">
        <v>5680</v>
      </c>
      <c r="F4893" s="2" t="s">
        <v>5762</v>
      </c>
    </row>
    <row r="4894" spans="1:6" hidden="1" x14ac:dyDescent="0.25">
      <c r="A4894" s="2" t="s">
        <v>12895</v>
      </c>
      <c r="B4894" s="2" t="s">
        <v>12896</v>
      </c>
      <c r="C4894" s="2" t="s">
        <v>850</v>
      </c>
      <c r="D4894" s="2" t="s">
        <v>12758</v>
      </c>
      <c r="E4894" s="2" t="s">
        <v>5680</v>
      </c>
      <c r="F4894" s="2" t="s">
        <v>850</v>
      </c>
    </row>
    <row r="4895" spans="1:6" hidden="1" x14ac:dyDescent="0.25">
      <c r="A4895" s="2" t="s">
        <v>12897</v>
      </c>
      <c r="B4895" s="2" t="s">
        <v>12898</v>
      </c>
      <c r="C4895" s="2" t="s">
        <v>850</v>
      </c>
      <c r="D4895" s="2" t="s">
        <v>12758</v>
      </c>
      <c r="E4895" s="2" t="s">
        <v>850</v>
      </c>
      <c r="F4895" s="2" t="s">
        <v>850</v>
      </c>
    </row>
    <row r="4896" spans="1:6" hidden="1" x14ac:dyDescent="0.25">
      <c r="A4896" s="2" t="s">
        <v>12899</v>
      </c>
      <c r="B4896" s="2" t="s">
        <v>12900</v>
      </c>
      <c r="C4896" s="2" t="s">
        <v>850</v>
      </c>
      <c r="D4896" s="2" t="s">
        <v>12758</v>
      </c>
      <c r="E4896" s="2" t="s">
        <v>5680</v>
      </c>
      <c r="F4896" s="2" t="s">
        <v>5762</v>
      </c>
    </row>
    <row r="4897" spans="1:6" hidden="1" x14ac:dyDescent="0.25">
      <c r="A4897" s="2" t="s">
        <v>12901</v>
      </c>
      <c r="B4897" s="2" t="s">
        <v>12900</v>
      </c>
      <c r="C4897" s="2" t="s">
        <v>850</v>
      </c>
      <c r="D4897" s="2" t="s">
        <v>12758</v>
      </c>
      <c r="E4897" s="2" t="s">
        <v>5680</v>
      </c>
      <c r="F4897" s="2" t="s">
        <v>5762</v>
      </c>
    </row>
    <row r="4898" spans="1:6" hidden="1" x14ac:dyDescent="0.25">
      <c r="A4898" s="2" t="s">
        <v>12902</v>
      </c>
      <c r="B4898" s="2" t="s">
        <v>12900</v>
      </c>
      <c r="C4898" s="2" t="s">
        <v>850</v>
      </c>
      <c r="D4898" s="2" t="s">
        <v>12758</v>
      </c>
      <c r="E4898" s="2" t="s">
        <v>5699</v>
      </c>
      <c r="F4898" s="2" t="s">
        <v>5762</v>
      </c>
    </row>
    <row r="4899" spans="1:6" hidden="1" x14ac:dyDescent="0.25">
      <c r="A4899" s="2" t="s">
        <v>684</v>
      </c>
      <c r="B4899" s="2" t="s">
        <v>685</v>
      </c>
      <c r="C4899" s="2" t="s">
        <v>165</v>
      </c>
      <c r="D4899" s="2" t="s">
        <v>12758</v>
      </c>
      <c r="E4899" s="2" t="s">
        <v>5919</v>
      </c>
      <c r="F4899" s="2" t="s">
        <v>5684</v>
      </c>
    </row>
    <row r="4900" spans="1:6" hidden="1" x14ac:dyDescent="0.25">
      <c r="A4900" s="2" t="s">
        <v>684</v>
      </c>
      <c r="B4900" s="2" t="s">
        <v>685</v>
      </c>
      <c r="C4900" s="2" t="s">
        <v>165</v>
      </c>
      <c r="D4900" s="2" t="s">
        <v>12758</v>
      </c>
      <c r="E4900" s="2" t="s">
        <v>5919</v>
      </c>
      <c r="F4900" s="2" t="s">
        <v>5684</v>
      </c>
    </row>
    <row r="4901" spans="1:6" hidden="1" x14ac:dyDescent="0.25">
      <c r="A4901" s="2" t="s">
        <v>12903</v>
      </c>
      <c r="B4901" s="2" t="s">
        <v>12904</v>
      </c>
      <c r="C4901" s="2" t="s">
        <v>850</v>
      </c>
      <c r="D4901" s="2" t="s">
        <v>12758</v>
      </c>
      <c r="E4901" s="2" t="s">
        <v>5670</v>
      </c>
      <c r="F4901" s="2" t="s">
        <v>5709</v>
      </c>
    </row>
    <row r="4902" spans="1:6" hidden="1" x14ac:dyDescent="0.25">
      <c r="A4902" s="2" t="s">
        <v>12905</v>
      </c>
      <c r="B4902" s="2" t="s">
        <v>10152</v>
      </c>
      <c r="C4902" s="2" t="s">
        <v>850</v>
      </c>
      <c r="D4902" s="2" t="s">
        <v>12758</v>
      </c>
      <c r="E4902" s="2" t="s">
        <v>5699</v>
      </c>
      <c r="F4902" s="2" t="s">
        <v>5684</v>
      </c>
    </row>
    <row r="4903" spans="1:6" hidden="1" x14ac:dyDescent="0.25">
      <c r="A4903" s="2" t="s">
        <v>12906</v>
      </c>
      <c r="B4903" s="2" t="s">
        <v>12907</v>
      </c>
      <c r="C4903" s="2" t="s">
        <v>850</v>
      </c>
      <c r="D4903" s="2" t="s">
        <v>12758</v>
      </c>
      <c r="E4903" s="2" t="s">
        <v>5805</v>
      </c>
      <c r="F4903" s="2" t="s">
        <v>5754</v>
      </c>
    </row>
    <row r="4904" spans="1:6" hidden="1" x14ac:dyDescent="0.25">
      <c r="A4904" s="2" t="s">
        <v>12908</v>
      </c>
      <c r="B4904" s="2" t="s">
        <v>12909</v>
      </c>
      <c r="C4904" s="2" t="s">
        <v>850</v>
      </c>
      <c r="D4904" s="2" t="s">
        <v>12758</v>
      </c>
      <c r="E4904" s="2" t="s">
        <v>6097</v>
      </c>
      <c r="F4904" s="2" t="s">
        <v>5684</v>
      </c>
    </row>
    <row r="4905" spans="1:6" hidden="1" x14ac:dyDescent="0.25">
      <c r="A4905" s="2" t="s">
        <v>12910</v>
      </c>
      <c r="B4905" s="2" t="s">
        <v>12911</v>
      </c>
      <c r="C4905" s="2" t="s">
        <v>850</v>
      </c>
      <c r="D4905" s="2" t="s">
        <v>12758</v>
      </c>
      <c r="E4905" s="2" t="s">
        <v>5670</v>
      </c>
      <c r="F4905" s="2" t="s">
        <v>850</v>
      </c>
    </row>
    <row r="4906" spans="1:6" hidden="1" x14ac:dyDescent="0.25">
      <c r="A4906" s="2" t="s">
        <v>12912</v>
      </c>
      <c r="B4906" s="2" t="s">
        <v>12913</v>
      </c>
      <c r="C4906" s="2" t="s">
        <v>850</v>
      </c>
      <c r="D4906" s="2" t="s">
        <v>12758</v>
      </c>
      <c r="E4906" s="2" t="s">
        <v>850</v>
      </c>
      <c r="F4906" s="2" t="s">
        <v>6128</v>
      </c>
    </row>
    <row r="4907" spans="1:6" hidden="1" x14ac:dyDescent="0.25">
      <c r="A4907" s="2" t="s">
        <v>12912</v>
      </c>
      <c r="B4907" s="2" t="s">
        <v>12913</v>
      </c>
      <c r="C4907" s="2" t="s">
        <v>850</v>
      </c>
      <c r="D4907" s="2" t="s">
        <v>12758</v>
      </c>
      <c r="E4907" s="2" t="s">
        <v>850</v>
      </c>
      <c r="F4907" s="2" t="s">
        <v>5684</v>
      </c>
    </row>
    <row r="4908" spans="1:6" hidden="1" x14ac:dyDescent="0.25">
      <c r="A4908" s="2" t="s">
        <v>12914</v>
      </c>
      <c r="B4908" s="2" t="s">
        <v>12915</v>
      </c>
      <c r="C4908" s="2" t="s">
        <v>850</v>
      </c>
      <c r="D4908" s="2" t="s">
        <v>12758</v>
      </c>
      <c r="E4908" s="2" t="s">
        <v>850</v>
      </c>
      <c r="F4908" s="2" t="s">
        <v>5684</v>
      </c>
    </row>
    <row r="4909" spans="1:6" hidden="1" x14ac:dyDescent="0.25">
      <c r="A4909" s="2" t="s">
        <v>12916</v>
      </c>
      <c r="B4909" s="2" t="s">
        <v>12917</v>
      </c>
      <c r="C4909" s="2" t="s">
        <v>850</v>
      </c>
      <c r="D4909" s="2" t="s">
        <v>12758</v>
      </c>
      <c r="E4909" s="2" t="s">
        <v>850</v>
      </c>
      <c r="F4909" s="2" t="s">
        <v>850</v>
      </c>
    </row>
    <row r="4910" spans="1:6" hidden="1" x14ac:dyDescent="0.25">
      <c r="A4910" s="2" t="s">
        <v>12918</v>
      </c>
      <c r="B4910" s="2" t="s">
        <v>12919</v>
      </c>
      <c r="C4910" s="2" t="s">
        <v>850</v>
      </c>
      <c r="D4910" s="2" t="s">
        <v>12758</v>
      </c>
      <c r="E4910" s="2" t="s">
        <v>5670</v>
      </c>
      <c r="F4910" s="2" t="s">
        <v>850</v>
      </c>
    </row>
    <row r="4911" spans="1:6" hidden="1" x14ac:dyDescent="0.25">
      <c r="A4911" s="2" t="s">
        <v>12920</v>
      </c>
      <c r="B4911" s="2" t="s">
        <v>12921</v>
      </c>
      <c r="C4911" s="2" t="s">
        <v>850</v>
      </c>
      <c r="D4911" s="2" t="s">
        <v>12758</v>
      </c>
      <c r="E4911" s="2" t="s">
        <v>850</v>
      </c>
      <c r="F4911" s="2" t="s">
        <v>850</v>
      </c>
    </row>
    <row r="4912" spans="1:6" hidden="1" x14ac:dyDescent="0.25">
      <c r="A4912" s="2" t="s">
        <v>12922</v>
      </c>
      <c r="B4912" s="2" t="s">
        <v>12923</v>
      </c>
      <c r="C4912" s="2" t="s">
        <v>850</v>
      </c>
      <c r="D4912" s="2" t="s">
        <v>12758</v>
      </c>
      <c r="E4912" s="2" t="s">
        <v>5680</v>
      </c>
      <c r="F4912" s="2" t="s">
        <v>850</v>
      </c>
    </row>
    <row r="4913" spans="1:6" hidden="1" x14ac:dyDescent="0.25">
      <c r="A4913" s="2" t="s">
        <v>12924</v>
      </c>
      <c r="B4913" s="2" t="s">
        <v>12925</v>
      </c>
      <c r="C4913" s="2" t="s">
        <v>850</v>
      </c>
      <c r="D4913" s="2" t="s">
        <v>12758</v>
      </c>
      <c r="E4913" s="2" t="s">
        <v>5670</v>
      </c>
      <c r="F4913" s="2" t="s">
        <v>850</v>
      </c>
    </row>
    <row r="4914" spans="1:6" hidden="1" x14ac:dyDescent="0.25">
      <c r="A4914" s="2" t="s">
        <v>12926</v>
      </c>
      <c r="B4914" s="2" t="s">
        <v>12927</v>
      </c>
      <c r="C4914" s="2" t="s">
        <v>850</v>
      </c>
      <c r="D4914" s="2" t="s">
        <v>12758</v>
      </c>
      <c r="E4914" s="2" t="s">
        <v>5670</v>
      </c>
      <c r="F4914" s="2" t="s">
        <v>850</v>
      </c>
    </row>
    <row r="4915" spans="1:6" hidden="1" x14ac:dyDescent="0.25">
      <c r="A4915" s="2" t="s">
        <v>12928</v>
      </c>
      <c r="B4915" s="2" t="s">
        <v>12929</v>
      </c>
      <c r="C4915" s="2" t="s">
        <v>850</v>
      </c>
      <c r="D4915" s="2" t="s">
        <v>12758</v>
      </c>
      <c r="E4915" s="2" t="s">
        <v>5670</v>
      </c>
      <c r="F4915" s="2" t="s">
        <v>850</v>
      </c>
    </row>
    <row r="4916" spans="1:6" hidden="1" x14ac:dyDescent="0.25">
      <c r="A4916" s="2" t="s">
        <v>12930</v>
      </c>
      <c r="B4916" s="2" t="s">
        <v>12931</v>
      </c>
      <c r="C4916" s="2" t="s">
        <v>850</v>
      </c>
      <c r="D4916" s="2" t="s">
        <v>12758</v>
      </c>
      <c r="E4916" s="2" t="s">
        <v>5670</v>
      </c>
      <c r="F4916" s="2" t="s">
        <v>850</v>
      </c>
    </row>
    <row r="4917" spans="1:6" hidden="1" x14ac:dyDescent="0.25">
      <c r="A4917" s="2" t="s">
        <v>12932</v>
      </c>
      <c r="B4917" s="2" t="s">
        <v>12933</v>
      </c>
      <c r="C4917" s="2" t="s">
        <v>850</v>
      </c>
      <c r="D4917" s="2" t="s">
        <v>12758</v>
      </c>
      <c r="E4917" s="2" t="s">
        <v>850</v>
      </c>
      <c r="F4917" s="2" t="s">
        <v>850</v>
      </c>
    </row>
    <row r="4918" spans="1:6" hidden="1" x14ac:dyDescent="0.25">
      <c r="A4918" s="2" t="s">
        <v>12934</v>
      </c>
      <c r="B4918" s="2" t="s">
        <v>12935</v>
      </c>
      <c r="C4918" s="2" t="s">
        <v>850</v>
      </c>
      <c r="D4918" s="2" t="s">
        <v>12758</v>
      </c>
      <c r="E4918" s="2" t="s">
        <v>5670</v>
      </c>
      <c r="F4918" s="2" t="s">
        <v>850</v>
      </c>
    </row>
    <row r="4919" spans="1:6" hidden="1" x14ac:dyDescent="0.25">
      <c r="A4919" s="2" t="s">
        <v>12936</v>
      </c>
      <c r="B4919" s="2" t="s">
        <v>12937</v>
      </c>
      <c r="C4919" s="2" t="s">
        <v>850</v>
      </c>
      <c r="D4919" s="2" t="s">
        <v>12758</v>
      </c>
      <c r="E4919" s="2" t="s">
        <v>5670</v>
      </c>
      <c r="F4919" s="2" t="s">
        <v>850</v>
      </c>
    </row>
    <row r="4920" spans="1:6" hidden="1" x14ac:dyDescent="0.25">
      <c r="A4920" s="2" t="s">
        <v>12938</v>
      </c>
      <c r="B4920" s="2" t="s">
        <v>12939</v>
      </c>
      <c r="C4920" s="2" t="s">
        <v>850</v>
      </c>
      <c r="D4920" s="2" t="s">
        <v>12758</v>
      </c>
      <c r="E4920" s="2" t="s">
        <v>5670</v>
      </c>
      <c r="F4920" s="2" t="s">
        <v>850</v>
      </c>
    </row>
    <row r="4921" spans="1:6" hidden="1" x14ac:dyDescent="0.25">
      <c r="A4921" s="2" t="s">
        <v>12940</v>
      </c>
      <c r="B4921" s="2" t="s">
        <v>12939</v>
      </c>
      <c r="C4921" s="2" t="s">
        <v>850</v>
      </c>
      <c r="D4921" s="2" t="s">
        <v>12758</v>
      </c>
      <c r="E4921" s="2" t="s">
        <v>5670</v>
      </c>
      <c r="F4921" s="2" t="s">
        <v>850</v>
      </c>
    </row>
    <row r="4922" spans="1:6" hidden="1" x14ac:dyDescent="0.25">
      <c r="A4922" s="2" t="s">
        <v>12941</v>
      </c>
      <c r="B4922" s="2" t="s">
        <v>12942</v>
      </c>
      <c r="C4922" s="2" t="s">
        <v>850</v>
      </c>
      <c r="D4922" s="2" t="s">
        <v>12758</v>
      </c>
      <c r="E4922" s="2" t="s">
        <v>5832</v>
      </c>
      <c r="F4922" s="2" t="s">
        <v>5833</v>
      </c>
    </row>
    <row r="4923" spans="1:6" hidden="1" x14ac:dyDescent="0.25">
      <c r="A4923" s="2" t="s">
        <v>12941</v>
      </c>
      <c r="B4923" s="2" t="s">
        <v>12942</v>
      </c>
      <c r="C4923" s="2" t="s">
        <v>850</v>
      </c>
      <c r="D4923" s="2" t="s">
        <v>12758</v>
      </c>
      <c r="E4923" s="2" t="s">
        <v>5832</v>
      </c>
      <c r="F4923" s="2" t="s">
        <v>5833</v>
      </c>
    </row>
    <row r="4924" spans="1:6" hidden="1" x14ac:dyDescent="0.25">
      <c r="A4924" s="2" t="s">
        <v>12943</v>
      </c>
      <c r="B4924" s="2" t="s">
        <v>12944</v>
      </c>
      <c r="C4924" s="2" t="s">
        <v>850</v>
      </c>
      <c r="D4924" s="2" t="s">
        <v>12758</v>
      </c>
      <c r="E4924" s="2" t="s">
        <v>5680</v>
      </c>
      <c r="F4924" s="2" t="s">
        <v>850</v>
      </c>
    </row>
    <row r="4925" spans="1:6" hidden="1" x14ac:dyDescent="0.25">
      <c r="A4925" s="2" t="s">
        <v>12943</v>
      </c>
      <c r="B4925" s="2" t="s">
        <v>12944</v>
      </c>
      <c r="C4925" s="2" t="s">
        <v>850</v>
      </c>
      <c r="D4925" s="2" t="s">
        <v>12758</v>
      </c>
      <c r="E4925" s="2" t="s">
        <v>5680</v>
      </c>
      <c r="F4925" s="2" t="s">
        <v>850</v>
      </c>
    </row>
    <row r="4926" spans="1:6" hidden="1" x14ac:dyDescent="0.25">
      <c r="A4926" s="2" t="s">
        <v>12945</v>
      </c>
      <c r="B4926" s="2" t="s">
        <v>12946</v>
      </c>
      <c r="C4926" s="2" t="s">
        <v>850</v>
      </c>
      <c r="D4926" s="2" t="s">
        <v>12758</v>
      </c>
      <c r="E4926" s="2" t="s">
        <v>850</v>
      </c>
      <c r="F4926" s="2" t="s">
        <v>850</v>
      </c>
    </row>
    <row r="4927" spans="1:6" hidden="1" x14ac:dyDescent="0.25">
      <c r="A4927" s="2" t="s">
        <v>405</v>
      </c>
      <c r="B4927" s="2" t="s">
        <v>406</v>
      </c>
      <c r="C4927" s="2" t="s">
        <v>155</v>
      </c>
      <c r="D4927" s="2" t="s">
        <v>12758</v>
      </c>
      <c r="E4927" s="2" t="s">
        <v>5670</v>
      </c>
      <c r="F4927" s="2" t="s">
        <v>850</v>
      </c>
    </row>
    <row r="4928" spans="1:6" hidden="1" x14ac:dyDescent="0.25">
      <c r="A4928" s="2" t="s">
        <v>12947</v>
      </c>
      <c r="B4928" s="2" t="s">
        <v>12948</v>
      </c>
      <c r="C4928" s="2" t="s">
        <v>850</v>
      </c>
      <c r="D4928" s="2" t="s">
        <v>12758</v>
      </c>
      <c r="E4928" s="2" t="s">
        <v>850</v>
      </c>
      <c r="F4928" s="2" t="s">
        <v>850</v>
      </c>
    </row>
    <row r="4929" spans="1:6" hidden="1" x14ac:dyDescent="0.25">
      <c r="A4929" s="2" t="s">
        <v>12949</v>
      </c>
      <c r="B4929" s="2" t="s">
        <v>12950</v>
      </c>
      <c r="C4929" s="2" t="s">
        <v>850</v>
      </c>
      <c r="D4929" s="2" t="s">
        <v>12758</v>
      </c>
      <c r="E4929" s="2" t="s">
        <v>5832</v>
      </c>
      <c r="F4929" s="2" t="s">
        <v>850</v>
      </c>
    </row>
    <row r="4930" spans="1:6" hidden="1" x14ac:dyDescent="0.25">
      <c r="A4930" s="2" t="s">
        <v>12951</v>
      </c>
      <c r="B4930" s="2" t="s">
        <v>12952</v>
      </c>
      <c r="C4930" s="2" t="s">
        <v>850</v>
      </c>
      <c r="D4930" s="2" t="s">
        <v>12758</v>
      </c>
      <c r="E4930" s="2" t="s">
        <v>850</v>
      </c>
      <c r="F4930" s="2" t="s">
        <v>850</v>
      </c>
    </row>
    <row r="4931" spans="1:6" hidden="1" x14ac:dyDescent="0.25">
      <c r="A4931" s="2" t="s">
        <v>12953</v>
      </c>
      <c r="B4931" s="2" t="s">
        <v>8835</v>
      </c>
      <c r="C4931" s="2" t="s">
        <v>850</v>
      </c>
      <c r="D4931" s="2" t="s">
        <v>12758</v>
      </c>
      <c r="E4931" s="2" t="s">
        <v>850</v>
      </c>
      <c r="F4931" s="2" t="s">
        <v>850</v>
      </c>
    </row>
    <row r="4932" spans="1:6" hidden="1" x14ac:dyDescent="0.25">
      <c r="A4932" s="2" t="s">
        <v>12954</v>
      </c>
      <c r="B4932" s="2" t="s">
        <v>11748</v>
      </c>
      <c r="C4932" s="2" t="s">
        <v>850</v>
      </c>
      <c r="D4932" s="2" t="s">
        <v>12758</v>
      </c>
      <c r="E4932" s="2" t="s">
        <v>5670</v>
      </c>
      <c r="F4932" s="2" t="s">
        <v>850</v>
      </c>
    </row>
    <row r="4933" spans="1:6" hidden="1" x14ac:dyDescent="0.25">
      <c r="A4933" s="2" t="s">
        <v>12955</v>
      </c>
      <c r="B4933" s="2" t="s">
        <v>12956</v>
      </c>
      <c r="C4933" s="2" t="s">
        <v>850</v>
      </c>
      <c r="D4933" s="2" t="s">
        <v>12758</v>
      </c>
      <c r="E4933" s="2" t="s">
        <v>5680</v>
      </c>
      <c r="F4933" s="2" t="s">
        <v>12957</v>
      </c>
    </row>
    <row r="4934" spans="1:6" hidden="1" x14ac:dyDescent="0.25">
      <c r="A4934" s="2" t="s">
        <v>12958</v>
      </c>
      <c r="B4934" s="2" t="s">
        <v>6639</v>
      </c>
      <c r="C4934" s="2" t="s">
        <v>850</v>
      </c>
      <c r="D4934" s="2" t="s">
        <v>12758</v>
      </c>
      <c r="E4934" s="2" t="s">
        <v>850</v>
      </c>
      <c r="F4934" s="2" t="s">
        <v>850</v>
      </c>
    </row>
    <row r="4935" spans="1:6" hidden="1" x14ac:dyDescent="0.25">
      <c r="A4935" s="2" t="s">
        <v>12959</v>
      </c>
      <c r="B4935" s="2" t="s">
        <v>5844</v>
      </c>
      <c r="C4935" s="2" t="s">
        <v>850</v>
      </c>
      <c r="D4935" s="2" t="s">
        <v>12758</v>
      </c>
      <c r="E4935" s="2" t="s">
        <v>5670</v>
      </c>
      <c r="F4935" s="2" t="s">
        <v>850</v>
      </c>
    </row>
    <row r="4936" spans="1:6" hidden="1" x14ac:dyDescent="0.25">
      <c r="A4936" s="2" t="s">
        <v>12960</v>
      </c>
      <c r="B4936" s="2" t="s">
        <v>5846</v>
      </c>
      <c r="C4936" s="2" t="s">
        <v>850</v>
      </c>
      <c r="D4936" s="2" t="s">
        <v>12758</v>
      </c>
      <c r="E4936" s="2" t="s">
        <v>5670</v>
      </c>
      <c r="F4936" s="2" t="s">
        <v>5684</v>
      </c>
    </row>
    <row r="4937" spans="1:6" hidden="1" x14ac:dyDescent="0.25">
      <c r="A4937" s="2" t="s">
        <v>12961</v>
      </c>
      <c r="B4937" s="2" t="s">
        <v>12962</v>
      </c>
      <c r="C4937" s="2" t="s">
        <v>850</v>
      </c>
      <c r="D4937" s="2" t="s">
        <v>12758</v>
      </c>
      <c r="E4937" s="2" t="s">
        <v>5670</v>
      </c>
      <c r="F4937" s="2" t="s">
        <v>6289</v>
      </c>
    </row>
    <row r="4938" spans="1:6" hidden="1" x14ac:dyDescent="0.25">
      <c r="A4938" s="2" t="s">
        <v>12963</v>
      </c>
      <c r="B4938" s="2" t="s">
        <v>12964</v>
      </c>
      <c r="C4938" s="2" t="s">
        <v>850</v>
      </c>
      <c r="D4938" s="2" t="s">
        <v>12758</v>
      </c>
      <c r="E4938" s="2" t="s">
        <v>850</v>
      </c>
      <c r="F4938" s="2" t="s">
        <v>850</v>
      </c>
    </row>
    <row r="4939" spans="1:6" hidden="1" x14ac:dyDescent="0.25">
      <c r="A4939" s="2" t="s">
        <v>12965</v>
      </c>
      <c r="B4939" s="2" t="s">
        <v>12966</v>
      </c>
      <c r="C4939" s="2" t="s">
        <v>850</v>
      </c>
      <c r="D4939" s="2" t="s">
        <v>12758</v>
      </c>
      <c r="E4939" s="2" t="s">
        <v>850</v>
      </c>
      <c r="F4939" s="2" t="s">
        <v>850</v>
      </c>
    </row>
    <row r="4940" spans="1:6" hidden="1" x14ac:dyDescent="0.25">
      <c r="A4940" s="2" t="s">
        <v>12967</v>
      </c>
      <c r="B4940" s="2" t="s">
        <v>12968</v>
      </c>
      <c r="C4940" s="2" t="s">
        <v>850</v>
      </c>
      <c r="D4940" s="2" t="s">
        <v>12758</v>
      </c>
      <c r="E4940" s="2" t="s">
        <v>5680</v>
      </c>
      <c r="F4940" s="2" t="s">
        <v>850</v>
      </c>
    </row>
    <row r="4941" spans="1:6" hidden="1" x14ac:dyDescent="0.25">
      <c r="A4941" s="2" t="s">
        <v>12969</v>
      </c>
      <c r="B4941" s="2" t="s">
        <v>8860</v>
      </c>
      <c r="C4941" s="2" t="s">
        <v>850</v>
      </c>
      <c r="D4941" s="2" t="s">
        <v>12758</v>
      </c>
      <c r="E4941" s="2" t="s">
        <v>5680</v>
      </c>
      <c r="F4941" s="2" t="s">
        <v>850</v>
      </c>
    </row>
    <row r="4942" spans="1:6" hidden="1" x14ac:dyDescent="0.25">
      <c r="A4942" s="2" t="s">
        <v>12970</v>
      </c>
      <c r="B4942" s="2" t="s">
        <v>12971</v>
      </c>
      <c r="C4942" s="2" t="s">
        <v>850</v>
      </c>
      <c r="D4942" s="2" t="s">
        <v>12758</v>
      </c>
      <c r="E4942" s="2" t="s">
        <v>5699</v>
      </c>
      <c r="F4942" s="2" t="s">
        <v>5762</v>
      </c>
    </row>
    <row r="4943" spans="1:6" hidden="1" x14ac:dyDescent="0.25">
      <c r="A4943" s="2" t="s">
        <v>12970</v>
      </c>
      <c r="B4943" s="2" t="s">
        <v>12971</v>
      </c>
      <c r="C4943" s="2" t="s">
        <v>850</v>
      </c>
      <c r="D4943" s="2" t="s">
        <v>12758</v>
      </c>
      <c r="E4943" s="2" t="s">
        <v>5680</v>
      </c>
      <c r="F4943" s="2" t="s">
        <v>5762</v>
      </c>
    </row>
    <row r="4944" spans="1:6" hidden="1" x14ac:dyDescent="0.25">
      <c r="A4944" s="2" t="s">
        <v>12972</v>
      </c>
      <c r="B4944" s="2" t="s">
        <v>12973</v>
      </c>
      <c r="C4944" s="2" t="s">
        <v>850</v>
      </c>
      <c r="D4944" s="2" t="s">
        <v>12758</v>
      </c>
      <c r="E4944" s="2" t="s">
        <v>5680</v>
      </c>
      <c r="F4944" s="2" t="s">
        <v>850</v>
      </c>
    </row>
    <row r="4945" spans="1:6" hidden="1" x14ac:dyDescent="0.25">
      <c r="A4945" s="2" t="s">
        <v>12974</v>
      </c>
      <c r="B4945" s="2" t="s">
        <v>12975</v>
      </c>
      <c r="C4945" s="2" t="s">
        <v>850</v>
      </c>
      <c r="D4945" s="2" t="s">
        <v>12758</v>
      </c>
      <c r="E4945" s="2" t="s">
        <v>850</v>
      </c>
      <c r="F4945" s="2" t="s">
        <v>850</v>
      </c>
    </row>
    <row r="4946" spans="1:6" hidden="1" x14ac:dyDescent="0.25">
      <c r="A4946" s="2" t="s">
        <v>12976</v>
      </c>
      <c r="B4946" s="2" t="s">
        <v>12977</v>
      </c>
      <c r="C4946" s="2" t="s">
        <v>850</v>
      </c>
      <c r="D4946" s="2" t="s">
        <v>12758</v>
      </c>
      <c r="E4946" s="2" t="s">
        <v>5699</v>
      </c>
      <c r="F4946" s="2" t="s">
        <v>5762</v>
      </c>
    </row>
    <row r="4947" spans="1:6" hidden="1" x14ac:dyDescent="0.25">
      <c r="A4947" s="2" t="s">
        <v>12976</v>
      </c>
      <c r="B4947" s="2" t="s">
        <v>12977</v>
      </c>
      <c r="C4947" s="2" t="s">
        <v>850</v>
      </c>
      <c r="D4947" s="2" t="s">
        <v>12758</v>
      </c>
      <c r="E4947" s="2" t="s">
        <v>5680</v>
      </c>
      <c r="F4947" s="2" t="s">
        <v>5762</v>
      </c>
    </row>
    <row r="4948" spans="1:6" hidden="1" x14ac:dyDescent="0.25">
      <c r="A4948" s="2" t="s">
        <v>12978</v>
      </c>
      <c r="B4948" s="2" t="s">
        <v>12979</v>
      </c>
      <c r="C4948" s="2" t="s">
        <v>850</v>
      </c>
      <c r="D4948" s="2" t="s">
        <v>12758</v>
      </c>
      <c r="E4948" s="2" t="s">
        <v>5670</v>
      </c>
      <c r="F4948" s="2" t="s">
        <v>850</v>
      </c>
    </row>
    <row r="4949" spans="1:6" hidden="1" x14ac:dyDescent="0.25">
      <c r="A4949" s="2" t="s">
        <v>459</v>
      </c>
      <c r="B4949" s="2" t="s">
        <v>12980</v>
      </c>
      <c r="C4949" s="2" t="s">
        <v>155</v>
      </c>
      <c r="D4949" s="2" t="s">
        <v>12758</v>
      </c>
      <c r="E4949" s="2" t="s">
        <v>850</v>
      </c>
      <c r="F4949" s="2" t="s">
        <v>850</v>
      </c>
    </row>
    <row r="4950" spans="1:6" hidden="1" x14ac:dyDescent="0.25">
      <c r="A4950" s="2" t="s">
        <v>12981</v>
      </c>
      <c r="B4950" s="2" t="s">
        <v>12982</v>
      </c>
      <c r="C4950" s="2" t="s">
        <v>850</v>
      </c>
      <c r="D4950" s="2" t="s">
        <v>12758</v>
      </c>
      <c r="E4950" s="2" t="s">
        <v>5805</v>
      </c>
      <c r="F4950" s="2" t="s">
        <v>850</v>
      </c>
    </row>
    <row r="4951" spans="1:6" hidden="1" x14ac:dyDescent="0.25">
      <c r="A4951" s="2" t="s">
        <v>12983</v>
      </c>
      <c r="B4951" s="2" t="s">
        <v>12984</v>
      </c>
      <c r="C4951" s="2" t="s">
        <v>850</v>
      </c>
      <c r="D4951" s="2" t="s">
        <v>12758</v>
      </c>
      <c r="E4951" s="2" t="s">
        <v>5670</v>
      </c>
      <c r="F4951" s="2" t="s">
        <v>850</v>
      </c>
    </row>
    <row r="4952" spans="1:6" hidden="1" x14ac:dyDescent="0.25">
      <c r="A4952" s="2" t="s">
        <v>12985</v>
      </c>
      <c r="B4952" s="2" t="s">
        <v>12986</v>
      </c>
      <c r="C4952" s="2" t="s">
        <v>850</v>
      </c>
      <c r="D4952" s="2" t="s">
        <v>12758</v>
      </c>
      <c r="E4952" s="2" t="s">
        <v>850</v>
      </c>
      <c r="F4952" s="2" t="s">
        <v>850</v>
      </c>
    </row>
    <row r="4953" spans="1:6" hidden="1" x14ac:dyDescent="0.25">
      <c r="A4953" s="2" t="s">
        <v>12987</v>
      </c>
      <c r="B4953" s="2" t="s">
        <v>12988</v>
      </c>
      <c r="C4953" s="2" t="s">
        <v>850</v>
      </c>
      <c r="D4953" s="2" t="s">
        <v>12758</v>
      </c>
      <c r="E4953" s="2" t="s">
        <v>5699</v>
      </c>
      <c r="F4953" s="2" t="s">
        <v>5833</v>
      </c>
    </row>
    <row r="4954" spans="1:6" hidden="1" x14ac:dyDescent="0.25">
      <c r="A4954" s="2" t="s">
        <v>12987</v>
      </c>
      <c r="B4954" s="2" t="s">
        <v>12988</v>
      </c>
      <c r="C4954" s="2" t="s">
        <v>850</v>
      </c>
      <c r="D4954" s="2" t="s">
        <v>12758</v>
      </c>
      <c r="E4954" s="2" t="s">
        <v>5864</v>
      </c>
      <c r="F4954" s="2" t="s">
        <v>5833</v>
      </c>
    </row>
    <row r="4955" spans="1:6" hidden="1" x14ac:dyDescent="0.25">
      <c r="A4955" s="2" t="s">
        <v>12989</v>
      </c>
      <c r="B4955" s="2" t="s">
        <v>5866</v>
      </c>
      <c r="C4955" s="2" t="s">
        <v>850</v>
      </c>
      <c r="D4955" s="2" t="s">
        <v>12758</v>
      </c>
      <c r="E4955" s="2" t="s">
        <v>5699</v>
      </c>
      <c r="F4955" s="2" t="s">
        <v>5684</v>
      </c>
    </row>
    <row r="4956" spans="1:6" hidden="1" x14ac:dyDescent="0.25">
      <c r="A4956" s="2" t="s">
        <v>12990</v>
      </c>
      <c r="B4956" s="2" t="s">
        <v>12991</v>
      </c>
      <c r="C4956" s="2" t="s">
        <v>850</v>
      </c>
      <c r="D4956" s="2" t="s">
        <v>12758</v>
      </c>
      <c r="E4956" s="2" t="s">
        <v>5670</v>
      </c>
      <c r="F4956" s="2" t="s">
        <v>850</v>
      </c>
    </row>
    <row r="4957" spans="1:6" hidden="1" x14ac:dyDescent="0.25">
      <c r="A4957" s="2" t="s">
        <v>12992</v>
      </c>
      <c r="B4957" s="2" t="s">
        <v>12993</v>
      </c>
      <c r="C4957" s="2" t="s">
        <v>850</v>
      </c>
      <c r="D4957" s="2" t="s">
        <v>12758</v>
      </c>
      <c r="E4957" s="2" t="s">
        <v>850</v>
      </c>
      <c r="F4957" s="2" t="s">
        <v>850</v>
      </c>
    </row>
    <row r="4958" spans="1:6" hidden="1" x14ac:dyDescent="0.25">
      <c r="A4958" s="2" t="s">
        <v>12994</v>
      </c>
      <c r="B4958" s="2" t="s">
        <v>12995</v>
      </c>
      <c r="C4958" s="2" t="s">
        <v>850</v>
      </c>
      <c r="D4958" s="2" t="s">
        <v>12758</v>
      </c>
      <c r="E4958" s="2" t="s">
        <v>5689</v>
      </c>
      <c r="F4958" s="2" t="s">
        <v>850</v>
      </c>
    </row>
    <row r="4959" spans="1:6" hidden="1" x14ac:dyDescent="0.25">
      <c r="A4959" s="2" t="s">
        <v>12996</v>
      </c>
      <c r="B4959" s="2" t="s">
        <v>12995</v>
      </c>
      <c r="C4959" s="2" t="s">
        <v>850</v>
      </c>
      <c r="D4959" s="2" t="s">
        <v>12758</v>
      </c>
      <c r="E4959" s="2" t="s">
        <v>5689</v>
      </c>
      <c r="F4959" s="2" t="s">
        <v>850</v>
      </c>
    </row>
    <row r="4960" spans="1:6" hidden="1" x14ac:dyDescent="0.25">
      <c r="A4960" s="2" t="s">
        <v>12997</v>
      </c>
      <c r="B4960" s="2" t="s">
        <v>12998</v>
      </c>
      <c r="C4960" s="2" t="s">
        <v>850</v>
      </c>
      <c r="D4960" s="2" t="s">
        <v>12758</v>
      </c>
      <c r="E4960" s="2" t="s">
        <v>5670</v>
      </c>
      <c r="F4960" s="2" t="s">
        <v>850</v>
      </c>
    </row>
    <row r="4961" spans="1:6" hidden="1" x14ac:dyDescent="0.25">
      <c r="A4961" s="2" t="s">
        <v>12999</v>
      </c>
      <c r="B4961" s="2" t="s">
        <v>13000</v>
      </c>
      <c r="C4961" s="2" t="s">
        <v>850</v>
      </c>
      <c r="D4961" s="2" t="s">
        <v>12758</v>
      </c>
      <c r="E4961" s="2" t="s">
        <v>850</v>
      </c>
      <c r="F4961" s="2" t="s">
        <v>850</v>
      </c>
    </row>
    <row r="4962" spans="1:6" hidden="1" x14ac:dyDescent="0.25">
      <c r="A4962" s="2" t="s">
        <v>13001</v>
      </c>
      <c r="B4962" s="2" t="s">
        <v>13002</v>
      </c>
      <c r="C4962" s="2" t="s">
        <v>850</v>
      </c>
      <c r="D4962" s="2" t="s">
        <v>12758</v>
      </c>
      <c r="E4962" s="2" t="s">
        <v>5670</v>
      </c>
      <c r="F4962" s="2" t="s">
        <v>850</v>
      </c>
    </row>
    <row r="4963" spans="1:6" hidden="1" x14ac:dyDescent="0.25">
      <c r="A4963" s="2" t="s">
        <v>13003</v>
      </c>
      <c r="B4963" s="2" t="s">
        <v>13004</v>
      </c>
      <c r="C4963" s="2" t="s">
        <v>850</v>
      </c>
      <c r="D4963" s="2" t="s">
        <v>12758</v>
      </c>
      <c r="E4963" s="2" t="s">
        <v>850</v>
      </c>
      <c r="F4963" s="2" t="s">
        <v>850</v>
      </c>
    </row>
    <row r="4964" spans="1:6" hidden="1" x14ac:dyDescent="0.25">
      <c r="A4964" s="2" t="s">
        <v>13005</v>
      </c>
      <c r="B4964" s="2" t="s">
        <v>13006</v>
      </c>
      <c r="C4964" s="2" t="s">
        <v>850</v>
      </c>
      <c r="D4964" s="2" t="s">
        <v>12758</v>
      </c>
      <c r="E4964" s="2" t="s">
        <v>850</v>
      </c>
      <c r="F4964" s="2" t="s">
        <v>850</v>
      </c>
    </row>
    <row r="4965" spans="1:6" hidden="1" x14ac:dyDescent="0.25">
      <c r="A4965" s="2" t="s">
        <v>13007</v>
      </c>
      <c r="B4965" s="2" t="s">
        <v>13008</v>
      </c>
      <c r="C4965" s="2" t="s">
        <v>850</v>
      </c>
      <c r="D4965" s="2" t="s">
        <v>12758</v>
      </c>
      <c r="E4965" s="2" t="s">
        <v>850</v>
      </c>
      <c r="F4965" s="2" t="s">
        <v>5771</v>
      </c>
    </row>
    <row r="4966" spans="1:6" hidden="1" x14ac:dyDescent="0.25">
      <c r="A4966" s="2" t="s">
        <v>13007</v>
      </c>
      <c r="B4966" s="2" t="s">
        <v>13008</v>
      </c>
      <c r="C4966" s="2" t="s">
        <v>850</v>
      </c>
      <c r="D4966" s="2" t="s">
        <v>12758</v>
      </c>
      <c r="E4966" s="2" t="s">
        <v>850</v>
      </c>
      <c r="F4966" s="2" t="s">
        <v>5706</v>
      </c>
    </row>
    <row r="4967" spans="1:6" hidden="1" x14ac:dyDescent="0.25">
      <c r="A4967" s="2" t="s">
        <v>13009</v>
      </c>
      <c r="B4967" s="2" t="s">
        <v>13010</v>
      </c>
      <c r="C4967" s="2" t="s">
        <v>850</v>
      </c>
      <c r="D4967" s="2" t="s">
        <v>12758</v>
      </c>
      <c r="E4967" s="2" t="s">
        <v>5699</v>
      </c>
      <c r="F4967" s="2" t="s">
        <v>6128</v>
      </c>
    </row>
    <row r="4968" spans="1:6" hidden="1" x14ac:dyDescent="0.25">
      <c r="A4968" s="2" t="s">
        <v>13011</v>
      </c>
      <c r="B4968" s="2" t="s">
        <v>13010</v>
      </c>
      <c r="C4968" s="2" t="s">
        <v>850</v>
      </c>
      <c r="D4968" s="2" t="s">
        <v>12758</v>
      </c>
      <c r="E4968" s="2" t="s">
        <v>5851</v>
      </c>
      <c r="F4968" s="2" t="s">
        <v>6128</v>
      </c>
    </row>
    <row r="4969" spans="1:6" hidden="1" x14ac:dyDescent="0.25">
      <c r="A4969" s="2" t="s">
        <v>13012</v>
      </c>
      <c r="B4969" s="2" t="s">
        <v>13013</v>
      </c>
      <c r="C4969" s="2" t="s">
        <v>850</v>
      </c>
      <c r="D4969" s="2" t="s">
        <v>12758</v>
      </c>
      <c r="E4969" s="2" t="s">
        <v>850</v>
      </c>
      <c r="F4969" s="2" t="s">
        <v>850</v>
      </c>
    </row>
    <row r="4970" spans="1:6" hidden="1" x14ac:dyDescent="0.25">
      <c r="A4970" s="2" t="s">
        <v>13012</v>
      </c>
      <c r="B4970" s="2" t="s">
        <v>13013</v>
      </c>
      <c r="C4970" s="2" t="s">
        <v>850</v>
      </c>
      <c r="D4970" s="2" t="s">
        <v>12758</v>
      </c>
      <c r="E4970" s="2" t="s">
        <v>850</v>
      </c>
      <c r="F4970" s="2" t="s">
        <v>850</v>
      </c>
    </row>
    <row r="4971" spans="1:6" hidden="1" x14ac:dyDescent="0.25">
      <c r="A4971" s="2" t="s">
        <v>13014</v>
      </c>
      <c r="B4971" s="2" t="s">
        <v>13015</v>
      </c>
      <c r="C4971" s="2" t="s">
        <v>850</v>
      </c>
      <c r="D4971" s="2" t="s">
        <v>12758</v>
      </c>
      <c r="E4971" s="2" t="s">
        <v>5670</v>
      </c>
      <c r="F4971" s="2" t="s">
        <v>5945</v>
      </c>
    </row>
    <row r="4972" spans="1:6" hidden="1" x14ac:dyDescent="0.25">
      <c r="A4972" s="2" t="s">
        <v>13016</v>
      </c>
      <c r="B4972" s="2" t="s">
        <v>13017</v>
      </c>
      <c r="C4972" s="2" t="s">
        <v>850</v>
      </c>
      <c r="D4972" s="2" t="s">
        <v>12758</v>
      </c>
      <c r="E4972" s="2" t="s">
        <v>850</v>
      </c>
      <c r="F4972" s="2" t="s">
        <v>850</v>
      </c>
    </row>
    <row r="4973" spans="1:6" hidden="1" x14ac:dyDescent="0.25">
      <c r="A4973" s="2" t="s">
        <v>13018</v>
      </c>
      <c r="B4973" s="2" t="s">
        <v>13019</v>
      </c>
      <c r="C4973" s="2" t="s">
        <v>850</v>
      </c>
      <c r="D4973" s="2" t="s">
        <v>12758</v>
      </c>
      <c r="E4973" s="2" t="s">
        <v>850</v>
      </c>
      <c r="F4973" s="2" t="s">
        <v>850</v>
      </c>
    </row>
    <row r="4974" spans="1:6" hidden="1" x14ac:dyDescent="0.25">
      <c r="A4974" s="2" t="s">
        <v>13020</v>
      </c>
      <c r="B4974" s="2" t="s">
        <v>13021</v>
      </c>
      <c r="C4974" s="2" t="s">
        <v>850</v>
      </c>
      <c r="D4974" s="2" t="s">
        <v>12758</v>
      </c>
      <c r="E4974" s="2" t="s">
        <v>850</v>
      </c>
      <c r="F4974" s="2" t="s">
        <v>850</v>
      </c>
    </row>
    <row r="4975" spans="1:6" hidden="1" x14ac:dyDescent="0.25">
      <c r="A4975" s="2" t="s">
        <v>13022</v>
      </c>
      <c r="B4975" s="2" t="s">
        <v>13023</v>
      </c>
      <c r="C4975" s="2" t="s">
        <v>850</v>
      </c>
      <c r="D4975" s="2" t="s">
        <v>12758</v>
      </c>
      <c r="E4975" s="2" t="s">
        <v>5670</v>
      </c>
      <c r="F4975" s="2" t="s">
        <v>5684</v>
      </c>
    </row>
    <row r="4976" spans="1:6" hidden="1" x14ac:dyDescent="0.25">
      <c r="A4976" s="2" t="s">
        <v>13024</v>
      </c>
      <c r="B4976" s="2" t="s">
        <v>13025</v>
      </c>
      <c r="C4976" s="2" t="s">
        <v>850</v>
      </c>
      <c r="D4976" s="2" t="s">
        <v>12758</v>
      </c>
      <c r="E4976" s="2" t="s">
        <v>850</v>
      </c>
      <c r="F4976" s="2" t="s">
        <v>850</v>
      </c>
    </row>
    <row r="4977" spans="1:6" hidden="1" x14ac:dyDescent="0.25">
      <c r="A4977" s="2" t="s">
        <v>13026</v>
      </c>
      <c r="B4977" s="2" t="s">
        <v>13027</v>
      </c>
      <c r="C4977" s="2" t="s">
        <v>850</v>
      </c>
      <c r="D4977" s="2" t="s">
        <v>12758</v>
      </c>
      <c r="E4977" s="2" t="s">
        <v>5670</v>
      </c>
      <c r="F4977" s="2" t="s">
        <v>5790</v>
      </c>
    </row>
    <row r="4978" spans="1:6" hidden="1" x14ac:dyDescent="0.25">
      <c r="A4978" s="2" t="s">
        <v>13028</v>
      </c>
      <c r="B4978" s="2" t="s">
        <v>13029</v>
      </c>
      <c r="C4978" s="2" t="s">
        <v>850</v>
      </c>
      <c r="D4978" s="2" t="s">
        <v>12758</v>
      </c>
      <c r="E4978" s="2" t="s">
        <v>850</v>
      </c>
      <c r="F4978" s="2" t="s">
        <v>850</v>
      </c>
    </row>
    <row r="4979" spans="1:6" hidden="1" x14ac:dyDescent="0.25">
      <c r="A4979" s="2" t="s">
        <v>13030</v>
      </c>
      <c r="B4979" s="2" t="s">
        <v>13031</v>
      </c>
      <c r="C4979" s="2" t="s">
        <v>850</v>
      </c>
      <c r="D4979" s="2" t="s">
        <v>12758</v>
      </c>
      <c r="E4979" s="2" t="s">
        <v>850</v>
      </c>
      <c r="F4979" s="2" t="s">
        <v>850</v>
      </c>
    </row>
    <row r="4980" spans="1:6" hidden="1" x14ac:dyDescent="0.25">
      <c r="A4980" s="2" t="s">
        <v>13032</v>
      </c>
      <c r="B4980" s="2" t="s">
        <v>13033</v>
      </c>
      <c r="C4980" s="2" t="s">
        <v>850</v>
      </c>
      <c r="D4980" s="2" t="s">
        <v>12758</v>
      </c>
      <c r="E4980" s="2" t="s">
        <v>850</v>
      </c>
      <c r="F4980" s="2" t="s">
        <v>850</v>
      </c>
    </row>
    <row r="4981" spans="1:6" hidden="1" x14ac:dyDescent="0.25">
      <c r="A4981" s="2" t="s">
        <v>13034</v>
      </c>
      <c r="B4981" s="2" t="s">
        <v>13035</v>
      </c>
      <c r="C4981" s="2" t="s">
        <v>850</v>
      </c>
      <c r="D4981" s="2" t="s">
        <v>12758</v>
      </c>
      <c r="E4981" s="2" t="s">
        <v>5680</v>
      </c>
      <c r="F4981" s="2" t="s">
        <v>850</v>
      </c>
    </row>
    <row r="4982" spans="1:6" hidden="1" x14ac:dyDescent="0.25">
      <c r="A4982" s="2" t="s">
        <v>13034</v>
      </c>
      <c r="B4982" s="2" t="s">
        <v>13035</v>
      </c>
      <c r="C4982" s="2" t="s">
        <v>850</v>
      </c>
      <c r="D4982" s="2" t="s">
        <v>12758</v>
      </c>
      <c r="E4982" s="2" t="s">
        <v>5680</v>
      </c>
      <c r="F4982" s="2" t="s">
        <v>850</v>
      </c>
    </row>
    <row r="4983" spans="1:6" hidden="1" x14ac:dyDescent="0.25">
      <c r="A4983" s="2" t="s">
        <v>13036</v>
      </c>
      <c r="B4983" s="2" t="s">
        <v>13037</v>
      </c>
      <c r="C4983" s="2" t="s">
        <v>850</v>
      </c>
      <c r="D4983" s="2" t="s">
        <v>12758</v>
      </c>
      <c r="E4983" s="2" t="s">
        <v>5670</v>
      </c>
      <c r="F4983" s="2" t="s">
        <v>5833</v>
      </c>
    </row>
    <row r="4984" spans="1:6" hidden="1" x14ac:dyDescent="0.25">
      <c r="A4984" s="2" t="s">
        <v>13036</v>
      </c>
      <c r="B4984" s="2" t="s">
        <v>13037</v>
      </c>
      <c r="C4984" s="2" t="s">
        <v>850</v>
      </c>
      <c r="D4984" s="2" t="s">
        <v>12758</v>
      </c>
      <c r="E4984" s="2" t="s">
        <v>5670</v>
      </c>
      <c r="F4984" s="2" t="s">
        <v>5833</v>
      </c>
    </row>
    <row r="4985" spans="1:6" hidden="1" x14ac:dyDescent="0.25">
      <c r="A4985" s="2" t="s">
        <v>13038</v>
      </c>
      <c r="B4985" s="2" t="s">
        <v>13039</v>
      </c>
      <c r="C4985" s="2" t="s">
        <v>850</v>
      </c>
      <c r="D4985" s="2" t="s">
        <v>12758</v>
      </c>
      <c r="E4985" s="2" t="s">
        <v>5670</v>
      </c>
      <c r="F4985" s="2" t="s">
        <v>5684</v>
      </c>
    </row>
    <row r="4986" spans="1:6" hidden="1" x14ac:dyDescent="0.25">
      <c r="A4986" s="2" t="s">
        <v>13040</v>
      </c>
      <c r="B4986" s="2" t="s">
        <v>13041</v>
      </c>
      <c r="C4986" s="2" t="s">
        <v>850</v>
      </c>
      <c r="D4986" s="2" t="s">
        <v>12758</v>
      </c>
      <c r="E4986" s="2" t="s">
        <v>7560</v>
      </c>
      <c r="F4986" s="2" t="s">
        <v>850</v>
      </c>
    </row>
    <row r="4987" spans="1:6" hidden="1" x14ac:dyDescent="0.25">
      <c r="A4987" s="2" t="s">
        <v>13042</v>
      </c>
      <c r="B4987" s="2" t="s">
        <v>13043</v>
      </c>
      <c r="C4987" s="2" t="s">
        <v>850</v>
      </c>
      <c r="D4987" s="2" t="s">
        <v>12758</v>
      </c>
      <c r="E4987" s="2" t="s">
        <v>5670</v>
      </c>
      <c r="F4987" s="2" t="s">
        <v>5925</v>
      </c>
    </row>
    <row r="4988" spans="1:6" hidden="1" x14ac:dyDescent="0.25">
      <c r="A4988" s="2" t="s">
        <v>13044</v>
      </c>
      <c r="B4988" s="2" t="s">
        <v>13045</v>
      </c>
      <c r="C4988" s="2" t="s">
        <v>850</v>
      </c>
      <c r="D4988" s="2" t="s">
        <v>12758</v>
      </c>
      <c r="E4988" s="2" t="s">
        <v>850</v>
      </c>
      <c r="F4988" s="2" t="s">
        <v>850</v>
      </c>
    </row>
    <row r="4989" spans="1:6" hidden="1" x14ac:dyDescent="0.25">
      <c r="A4989" s="2" t="s">
        <v>13046</v>
      </c>
      <c r="B4989" s="2" t="s">
        <v>10278</v>
      </c>
      <c r="C4989" s="2" t="s">
        <v>850</v>
      </c>
      <c r="D4989" s="2" t="s">
        <v>12758</v>
      </c>
      <c r="E4989" s="2" t="s">
        <v>850</v>
      </c>
      <c r="F4989" s="2" t="s">
        <v>850</v>
      </c>
    </row>
    <row r="4990" spans="1:6" hidden="1" x14ac:dyDescent="0.25">
      <c r="A4990" s="2" t="s">
        <v>242</v>
      </c>
      <c r="B4990" s="2" t="s">
        <v>243</v>
      </c>
      <c r="C4990" s="2" t="s">
        <v>165</v>
      </c>
      <c r="D4990" s="2" t="s">
        <v>12758</v>
      </c>
      <c r="E4990" s="2" t="s">
        <v>5680</v>
      </c>
      <c r="F4990" s="2" t="s">
        <v>5762</v>
      </c>
    </row>
    <row r="4991" spans="1:6" hidden="1" x14ac:dyDescent="0.25">
      <c r="A4991" s="2" t="s">
        <v>13047</v>
      </c>
      <c r="B4991" s="2" t="s">
        <v>13048</v>
      </c>
      <c r="C4991" s="2" t="s">
        <v>850</v>
      </c>
      <c r="D4991" s="2" t="s">
        <v>12758</v>
      </c>
      <c r="E4991" s="2" t="s">
        <v>850</v>
      </c>
      <c r="F4991" s="2" t="s">
        <v>850</v>
      </c>
    </row>
    <row r="4992" spans="1:6" hidden="1" x14ac:dyDescent="0.25">
      <c r="A4992" s="2" t="s">
        <v>13049</v>
      </c>
      <c r="B4992" s="2" t="s">
        <v>13050</v>
      </c>
      <c r="C4992" s="2" t="s">
        <v>850</v>
      </c>
      <c r="D4992" s="2" t="s">
        <v>12758</v>
      </c>
      <c r="E4992" s="2" t="s">
        <v>850</v>
      </c>
      <c r="F4992" s="2" t="s">
        <v>5684</v>
      </c>
    </row>
    <row r="4993" spans="1:6" hidden="1" x14ac:dyDescent="0.25">
      <c r="A4993" s="2" t="s">
        <v>13051</v>
      </c>
      <c r="B4993" s="2" t="s">
        <v>8892</v>
      </c>
      <c r="C4993" s="2" t="s">
        <v>850</v>
      </c>
      <c r="D4993" s="2" t="s">
        <v>12758</v>
      </c>
      <c r="E4993" s="2" t="s">
        <v>5670</v>
      </c>
      <c r="F4993" s="2" t="s">
        <v>850</v>
      </c>
    </row>
    <row r="4994" spans="1:6" hidden="1" x14ac:dyDescent="0.25">
      <c r="A4994" s="2" t="s">
        <v>13052</v>
      </c>
      <c r="B4994" s="2" t="s">
        <v>13053</v>
      </c>
      <c r="C4994" s="2" t="s">
        <v>850</v>
      </c>
      <c r="D4994" s="2" t="s">
        <v>12758</v>
      </c>
      <c r="E4994" s="2" t="s">
        <v>8254</v>
      </c>
      <c r="F4994" s="2" t="s">
        <v>850</v>
      </c>
    </row>
    <row r="4995" spans="1:6" hidden="1" x14ac:dyDescent="0.25">
      <c r="A4995" s="2" t="s">
        <v>13054</v>
      </c>
      <c r="B4995" s="2" t="s">
        <v>13053</v>
      </c>
      <c r="C4995" s="2" t="s">
        <v>850</v>
      </c>
      <c r="D4995" s="2" t="s">
        <v>12758</v>
      </c>
      <c r="E4995" s="2" t="s">
        <v>5699</v>
      </c>
      <c r="F4995" s="2" t="s">
        <v>850</v>
      </c>
    </row>
    <row r="4996" spans="1:6" hidden="1" x14ac:dyDescent="0.25">
      <c r="A4996" s="2" t="s">
        <v>13055</v>
      </c>
      <c r="B4996" s="2" t="s">
        <v>13056</v>
      </c>
      <c r="C4996" s="2" t="s">
        <v>850</v>
      </c>
      <c r="D4996" s="2" t="s">
        <v>12758</v>
      </c>
      <c r="E4996" s="2" t="s">
        <v>5670</v>
      </c>
      <c r="F4996" s="2" t="s">
        <v>850</v>
      </c>
    </row>
    <row r="4997" spans="1:6" hidden="1" x14ac:dyDescent="0.25">
      <c r="A4997" s="2" t="s">
        <v>13057</v>
      </c>
      <c r="B4997" s="2" t="s">
        <v>10284</v>
      </c>
      <c r="C4997" s="2" t="s">
        <v>850</v>
      </c>
      <c r="D4997" s="2" t="s">
        <v>12758</v>
      </c>
      <c r="E4997" s="2" t="s">
        <v>850</v>
      </c>
      <c r="F4997" s="2" t="s">
        <v>850</v>
      </c>
    </row>
    <row r="4998" spans="1:6" hidden="1" x14ac:dyDescent="0.25">
      <c r="A4998" s="2" t="s">
        <v>13058</v>
      </c>
      <c r="B4998" s="2" t="s">
        <v>13059</v>
      </c>
      <c r="C4998" s="2" t="s">
        <v>850</v>
      </c>
      <c r="D4998" s="2" t="s">
        <v>12758</v>
      </c>
      <c r="E4998" s="2" t="s">
        <v>5670</v>
      </c>
      <c r="F4998" s="2" t="s">
        <v>850</v>
      </c>
    </row>
    <row r="4999" spans="1:6" hidden="1" x14ac:dyDescent="0.25">
      <c r="A4999" s="2" t="s">
        <v>13060</v>
      </c>
      <c r="B4999" s="2" t="s">
        <v>8905</v>
      </c>
      <c r="C4999" s="2" t="s">
        <v>850</v>
      </c>
      <c r="D4999" s="2" t="s">
        <v>12758</v>
      </c>
      <c r="E4999" s="2" t="s">
        <v>5670</v>
      </c>
      <c r="F4999" s="2" t="s">
        <v>850</v>
      </c>
    </row>
    <row r="5000" spans="1:6" hidden="1" x14ac:dyDescent="0.25">
      <c r="A5000" s="2" t="s">
        <v>13061</v>
      </c>
      <c r="B5000" s="2" t="s">
        <v>8292</v>
      </c>
      <c r="C5000" s="2" t="s">
        <v>850</v>
      </c>
      <c r="D5000" s="2" t="s">
        <v>12758</v>
      </c>
      <c r="E5000" s="2" t="s">
        <v>5873</v>
      </c>
      <c r="F5000" s="2" t="s">
        <v>5762</v>
      </c>
    </row>
    <row r="5001" spans="1:6" hidden="1" x14ac:dyDescent="0.25">
      <c r="A5001" s="2" t="s">
        <v>168</v>
      </c>
      <c r="B5001" s="2" t="s">
        <v>169</v>
      </c>
      <c r="C5001" s="2" t="s">
        <v>147</v>
      </c>
      <c r="D5001" s="2" t="s">
        <v>12758</v>
      </c>
      <c r="E5001" s="2" t="s">
        <v>6384</v>
      </c>
      <c r="F5001" s="2" t="s">
        <v>850</v>
      </c>
    </row>
    <row r="5002" spans="1:6" hidden="1" x14ac:dyDescent="0.25">
      <c r="A5002" s="2" t="s">
        <v>13062</v>
      </c>
      <c r="B5002" s="2" t="s">
        <v>13063</v>
      </c>
      <c r="C5002" s="2" t="s">
        <v>850</v>
      </c>
      <c r="D5002" s="2" t="s">
        <v>12758</v>
      </c>
      <c r="E5002" s="2" t="s">
        <v>850</v>
      </c>
      <c r="F5002" s="2" t="s">
        <v>6194</v>
      </c>
    </row>
    <row r="5003" spans="1:6" x14ac:dyDescent="0.25">
      <c r="A5003" s="2" t="s">
        <v>13064</v>
      </c>
      <c r="B5003" s="2" t="s">
        <v>13065</v>
      </c>
      <c r="C5003" s="2" t="s">
        <v>850</v>
      </c>
      <c r="D5003" s="2" t="s">
        <v>12758</v>
      </c>
      <c r="E5003" s="2" t="s">
        <v>5670</v>
      </c>
      <c r="F5003" s="2" t="s">
        <v>5721</v>
      </c>
    </row>
    <row r="5004" spans="1:6" hidden="1" x14ac:dyDescent="0.25">
      <c r="A5004" s="2" t="s">
        <v>13066</v>
      </c>
      <c r="B5004" s="2" t="s">
        <v>13067</v>
      </c>
      <c r="C5004" s="2" t="s">
        <v>850</v>
      </c>
      <c r="D5004" s="2" t="s">
        <v>12758</v>
      </c>
      <c r="E5004" s="2" t="s">
        <v>850</v>
      </c>
      <c r="F5004" s="2" t="s">
        <v>850</v>
      </c>
    </row>
    <row r="5005" spans="1:6" hidden="1" x14ac:dyDescent="0.25">
      <c r="A5005" s="2" t="s">
        <v>13068</v>
      </c>
      <c r="B5005" s="2" t="s">
        <v>13069</v>
      </c>
      <c r="C5005" s="2" t="s">
        <v>850</v>
      </c>
      <c r="D5005" s="2" t="s">
        <v>12758</v>
      </c>
      <c r="E5005" s="2" t="s">
        <v>850</v>
      </c>
      <c r="F5005" s="2" t="s">
        <v>850</v>
      </c>
    </row>
    <row r="5006" spans="1:6" hidden="1" x14ac:dyDescent="0.25">
      <c r="A5006" s="2" t="s">
        <v>13070</v>
      </c>
      <c r="B5006" s="2" t="s">
        <v>13071</v>
      </c>
      <c r="C5006" s="2" t="s">
        <v>850</v>
      </c>
      <c r="D5006" s="2" t="s">
        <v>12758</v>
      </c>
      <c r="E5006" s="2" t="s">
        <v>850</v>
      </c>
      <c r="F5006" s="2" t="s">
        <v>850</v>
      </c>
    </row>
    <row r="5007" spans="1:6" hidden="1" x14ac:dyDescent="0.25">
      <c r="A5007" s="2" t="s">
        <v>13072</v>
      </c>
      <c r="B5007" s="2" t="s">
        <v>13073</v>
      </c>
      <c r="C5007" s="2" t="s">
        <v>850</v>
      </c>
      <c r="D5007" s="2" t="s">
        <v>12758</v>
      </c>
      <c r="E5007" s="2" t="s">
        <v>850</v>
      </c>
      <c r="F5007" s="2" t="s">
        <v>850</v>
      </c>
    </row>
    <row r="5008" spans="1:6" hidden="1" x14ac:dyDescent="0.25">
      <c r="A5008" s="2" t="s">
        <v>13074</v>
      </c>
      <c r="B5008" s="2" t="s">
        <v>13075</v>
      </c>
      <c r="C5008" s="2" t="s">
        <v>850</v>
      </c>
      <c r="D5008" s="2" t="s">
        <v>12758</v>
      </c>
      <c r="E5008" s="2" t="s">
        <v>7560</v>
      </c>
      <c r="F5008" s="2" t="s">
        <v>6930</v>
      </c>
    </row>
    <row r="5009" spans="1:6" hidden="1" x14ac:dyDescent="0.25">
      <c r="A5009" s="2" t="s">
        <v>13076</v>
      </c>
      <c r="B5009" s="2" t="s">
        <v>12380</v>
      </c>
      <c r="C5009" s="2" t="s">
        <v>850</v>
      </c>
      <c r="D5009" s="2" t="s">
        <v>12758</v>
      </c>
      <c r="E5009" s="2" t="s">
        <v>5690</v>
      </c>
      <c r="F5009" s="2" t="s">
        <v>5684</v>
      </c>
    </row>
    <row r="5010" spans="1:6" hidden="1" x14ac:dyDescent="0.25">
      <c r="A5010" s="2" t="s">
        <v>13077</v>
      </c>
      <c r="B5010" s="2" t="s">
        <v>6691</v>
      </c>
      <c r="C5010" s="2" t="s">
        <v>850</v>
      </c>
      <c r="D5010" s="2" t="s">
        <v>12758</v>
      </c>
      <c r="E5010" s="2" t="s">
        <v>5680</v>
      </c>
      <c r="F5010" s="2" t="s">
        <v>5833</v>
      </c>
    </row>
    <row r="5011" spans="1:6" hidden="1" x14ac:dyDescent="0.25">
      <c r="A5011" s="2" t="s">
        <v>13078</v>
      </c>
      <c r="B5011" s="2" t="s">
        <v>13079</v>
      </c>
      <c r="C5011" s="2" t="s">
        <v>850</v>
      </c>
      <c r="D5011" s="2" t="s">
        <v>12758</v>
      </c>
      <c r="E5011" s="2" t="s">
        <v>7560</v>
      </c>
      <c r="F5011" s="2" t="s">
        <v>5684</v>
      </c>
    </row>
    <row r="5012" spans="1:6" hidden="1" x14ac:dyDescent="0.25">
      <c r="A5012" s="2" t="s">
        <v>13078</v>
      </c>
      <c r="B5012" s="2" t="s">
        <v>13079</v>
      </c>
      <c r="C5012" s="2" t="s">
        <v>850</v>
      </c>
      <c r="D5012" s="2" t="s">
        <v>12758</v>
      </c>
      <c r="E5012" s="2" t="s">
        <v>7560</v>
      </c>
      <c r="F5012" s="2" t="s">
        <v>5684</v>
      </c>
    </row>
    <row r="5013" spans="1:6" hidden="1" x14ac:dyDescent="0.25">
      <c r="A5013" s="2" t="s">
        <v>13078</v>
      </c>
      <c r="B5013" s="2" t="s">
        <v>13079</v>
      </c>
      <c r="C5013" s="2" t="s">
        <v>850</v>
      </c>
      <c r="D5013" s="2" t="s">
        <v>12758</v>
      </c>
      <c r="E5013" s="2" t="s">
        <v>5699</v>
      </c>
      <c r="F5013" s="2" t="s">
        <v>5684</v>
      </c>
    </row>
    <row r="5014" spans="1:6" hidden="1" x14ac:dyDescent="0.25">
      <c r="A5014" s="2" t="s">
        <v>13078</v>
      </c>
      <c r="B5014" s="2" t="s">
        <v>13079</v>
      </c>
      <c r="C5014" s="2" t="s">
        <v>850</v>
      </c>
      <c r="D5014" s="2" t="s">
        <v>12758</v>
      </c>
      <c r="E5014" s="2" t="s">
        <v>5699</v>
      </c>
      <c r="F5014" s="2" t="s">
        <v>5684</v>
      </c>
    </row>
    <row r="5015" spans="1:6" hidden="1" x14ac:dyDescent="0.25">
      <c r="A5015" s="2" t="s">
        <v>13080</v>
      </c>
      <c r="B5015" s="2" t="s">
        <v>10292</v>
      </c>
      <c r="C5015" s="2" t="s">
        <v>850</v>
      </c>
      <c r="D5015" s="2" t="s">
        <v>12758</v>
      </c>
      <c r="E5015" s="2" t="s">
        <v>5699</v>
      </c>
      <c r="F5015" s="2" t="s">
        <v>5684</v>
      </c>
    </row>
    <row r="5016" spans="1:6" hidden="1" x14ac:dyDescent="0.25">
      <c r="A5016" s="2" t="s">
        <v>13081</v>
      </c>
      <c r="B5016" s="2" t="s">
        <v>8910</v>
      </c>
      <c r="C5016" s="2" t="s">
        <v>850</v>
      </c>
      <c r="D5016" s="2" t="s">
        <v>12758</v>
      </c>
      <c r="E5016" s="2" t="s">
        <v>7560</v>
      </c>
      <c r="F5016" s="2" t="s">
        <v>5684</v>
      </c>
    </row>
    <row r="5017" spans="1:6" hidden="1" x14ac:dyDescent="0.25">
      <c r="A5017" s="2" t="s">
        <v>13082</v>
      </c>
      <c r="B5017" s="2" t="s">
        <v>8910</v>
      </c>
      <c r="C5017" s="2" t="s">
        <v>850</v>
      </c>
      <c r="D5017" s="2" t="s">
        <v>12758</v>
      </c>
      <c r="E5017" s="2" t="s">
        <v>5919</v>
      </c>
      <c r="F5017" s="2" t="s">
        <v>5684</v>
      </c>
    </row>
    <row r="5018" spans="1:6" hidden="1" x14ac:dyDescent="0.25">
      <c r="A5018" s="2" t="s">
        <v>13083</v>
      </c>
      <c r="B5018" s="2" t="s">
        <v>8916</v>
      </c>
      <c r="C5018" s="2" t="s">
        <v>850</v>
      </c>
      <c r="D5018" s="2" t="s">
        <v>12758</v>
      </c>
      <c r="E5018" s="2" t="s">
        <v>5670</v>
      </c>
      <c r="F5018" s="2" t="s">
        <v>5706</v>
      </c>
    </row>
    <row r="5019" spans="1:6" hidden="1" x14ac:dyDescent="0.25">
      <c r="A5019" s="2" t="s">
        <v>13084</v>
      </c>
      <c r="B5019" s="2" t="s">
        <v>13085</v>
      </c>
      <c r="C5019" s="2" t="s">
        <v>850</v>
      </c>
      <c r="D5019" s="2" t="s">
        <v>12758</v>
      </c>
      <c r="E5019" s="2" t="s">
        <v>5670</v>
      </c>
      <c r="F5019" s="2" t="s">
        <v>850</v>
      </c>
    </row>
    <row r="5020" spans="1:6" hidden="1" x14ac:dyDescent="0.25">
      <c r="A5020" s="2" t="s">
        <v>13086</v>
      </c>
      <c r="B5020" s="2" t="s">
        <v>13087</v>
      </c>
      <c r="C5020" s="2" t="s">
        <v>850</v>
      </c>
      <c r="D5020" s="2" t="s">
        <v>12758</v>
      </c>
      <c r="E5020" s="2" t="s">
        <v>5680</v>
      </c>
      <c r="F5020" s="2" t="s">
        <v>850</v>
      </c>
    </row>
    <row r="5021" spans="1:6" hidden="1" x14ac:dyDescent="0.25">
      <c r="A5021" s="2" t="s">
        <v>13088</v>
      </c>
      <c r="B5021" s="2" t="s">
        <v>13089</v>
      </c>
      <c r="C5021" s="2" t="s">
        <v>850</v>
      </c>
      <c r="D5021" s="2" t="s">
        <v>12758</v>
      </c>
      <c r="E5021" s="2" t="s">
        <v>5670</v>
      </c>
      <c r="F5021" s="2" t="s">
        <v>5684</v>
      </c>
    </row>
    <row r="5022" spans="1:6" hidden="1" x14ac:dyDescent="0.25">
      <c r="A5022" s="2" t="s">
        <v>13090</v>
      </c>
      <c r="B5022" s="2" t="s">
        <v>13091</v>
      </c>
      <c r="C5022" s="2" t="s">
        <v>850</v>
      </c>
      <c r="D5022" s="2" t="s">
        <v>12758</v>
      </c>
      <c r="E5022" s="2" t="s">
        <v>5670</v>
      </c>
      <c r="F5022" s="2" t="s">
        <v>5709</v>
      </c>
    </row>
    <row r="5023" spans="1:6" hidden="1" x14ac:dyDescent="0.25">
      <c r="A5023" s="2" t="s">
        <v>13092</v>
      </c>
      <c r="B5023" s="2" t="s">
        <v>13093</v>
      </c>
      <c r="C5023" s="2" t="s">
        <v>850</v>
      </c>
      <c r="D5023" s="2" t="s">
        <v>12758</v>
      </c>
      <c r="E5023" s="2" t="s">
        <v>850</v>
      </c>
      <c r="F5023" s="2" t="s">
        <v>850</v>
      </c>
    </row>
    <row r="5024" spans="1:6" hidden="1" x14ac:dyDescent="0.25">
      <c r="A5024" s="2" t="s">
        <v>13094</v>
      </c>
      <c r="B5024" s="2" t="s">
        <v>13095</v>
      </c>
      <c r="C5024" s="2" t="s">
        <v>850</v>
      </c>
      <c r="D5024" s="2" t="s">
        <v>12758</v>
      </c>
      <c r="E5024" s="2" t="s">
        <v>850</v>
      </c>
      <c r="F5024" s="2" t="s">
        <v>6310</v>
      </c>
    </row>
    <row r="5025" spans="1:6" hidden="1" x14ac:dyDescent="0.25">
      <c r="A5025" s="2" t="s">
        <v>13096</v>
      </c>
      <c r="B5025" s="2" t="s">
        <v>13097</v>
      </c>
      <c r="C5025" s="2" t="s">
        <v>850</v>
      </c>
      <c r="D5025" s="2" t="s">
        <v>12758</v>
      </c>
      <c r="E5025" s="2" t="s">
        <v>850</v>
      </c>
      <c r="F5025" s="2" t="s">
        <v>850</v>
      </c>
    </row>
    <row r="5026" spans="1:6" hidden="1" x14ac:dyDescent="0.25">
      <c r="A5026" s="2" t="s">
        <v>13098</v>
      </c>
      <c r="B5026" s="2" t="s">
        <v>13099</v>
      </c>
      <c r="C5026" s="2" t="s">
        <v>850</v>
      </c>
      <c r="D5026" s="2" t="s">
        <v>12758</v>
      </c>
      <c r="E5026" s="2" t="s">
        <v>850</v>
      </c>
      <c r="F5026" s="2" t="s">
        <v>850</v>
      </c>
    </row>
    <row r="5027" spans="1:6" hidden="1" x14ac:dyDescent="0.25">
      <c r="A5027" s="2" t="s">
        <v>13100</v>
      </c>
      <c r="B5027" s="2" t="s">
        <v>13101</v>
      </c>
      <c r="C5027" s="2" t="s">
        <v>850</v>
      </c>
      <c r="D5027" s="2" t="s">
        <v>12758</v>
      </c>
      <c r="E5027" s="2" t="s">
        <v>850</v>
      </c>
      <c r="F5027" s="2" t="s">
        <v>850</v>
      </c>
    </row>
    <row r="5028" spans="1:6" hidden="1" x14ac:dyDescent="0.25">
      <c r="A5028" s="2" t="s">
        <v>13102</v>
      </c>
      <c r="B5028" s="2" t="s">
        <v>13103</v>
      </c>
      <c r="C5028" s="2" t="s">
        <v>850</v>
      </c>
      <c r="D5028" s="2" t="s">
        <v>12758</v>
      </c>
      <c r="E5028" s="2" t="s">
        <v>5670</v>
      </c>
      <c r="F5028" s="2" t="s">
        <v>850</v>
      </c>
    </row>
    <row r="5029" spans="1:6" hidden="1" x14ac:dyDescent="0.25">
      <c r="A5029" s="2" t="s">
        <v>13104</v>
      </c>
      <c r="B5029" s="2" t="s">
        <v>13105</v>
      </c>
      <c r="C5029" s="2" t="s">
        <v>850</v>
      </c>
      <c r="D5029" s="2" t="s">
        <v>12758</v>
      </c>
      <c r="E5029" s="2" t="s">
        <v>850</v>
      </c>
      <c r="F5029" s="2" t="s">
        <v>850</v>
      </c>
    </row>
    <row r="5030" spans="1:6" hidden="1" x14ac:dyDescent="0.25">
      <c r="A5030" s="2" t="s">
        <v>13106</v>
      </c>
      <c r="B5030" s="2" t="s">
        <v>10318</v>
      </c>
      <c r="C5030" s="2" t="s">
        <v>850</v>
      </c>
      <c r="D5030" s="2" t="s">
        <v>12758</v>
      </c>
      <c r="E5030" s="2" t="s">
        <v>850</v>
      </c>
      <c r="F5030" s="2" t="s">
        <v>850</v>
      </c>
    </row>
    <row r="5031" spans="1:6" hidden="1" x14ac:dyDescent="0.25">
      <c r="A5031" s="2" t="s">
        <v>13107</v>
      </c>
      <c r="B5031" s="2" t="s">
        <v>13108</v>
      </c>
      <c r="C5031" s="2" t="s">
        <v>850</v>
      </c>
      <c r="D5031" s="2" t="s">
        <v>12758</v>
      </c>
      <c r="E5031" s="2" t="s">
        <v>850</v>
      </c>
      <c r="F5031" s="2" t="s">
        <v>850</v>
      </c>
    </row>
    <row r="5032" spans="1:6" hidden="1" x14ac:dyDescent="0.25">
      <c r="A5032" s="2" t="s">
        <v>13109</v>
      </c>
      <c r="B5032" s="2" t="s">
        <v>12033</v>
      </c>
      <c r="C5032" s="2" t="s">
        <v>850</v>
      </c>
      <c r="D5032" s="2" t="s">
        <v>12758</v>
      </c>
      <c r="E5032" s="2" t="s">
        <v>5670</v>
      </c>
      <c r="F5032" s="2" t="s">
        <v>5681</v>
      </c>
    </row>
    <row r="5033" spans="1:6" hidden="1" x14ac:dyDescent="0.25">
      <c r="A5033" s="2" t="s">
        <v>13110</v>
      </c>
      <c r="B5033" s="2" t="s">
        <v>13111</v>
      </c>
      <c r="C5033" s="2" t="s">
        <v>850</v>
      </c>
      <c r="D5033" s="2" t="s">
        <v>12758</v>
      </c>
      <c r="E5033" s="2" t="s">
        <v>5670</v>
      </c>
      <c r="F5033" s="2" t="s">
        <v>850</v>
      </c>
    </row>
    <row r="5034" spans="1:6" hidden="1" x14ac:dyDescent="0.25">
      <c r="A5034" s="2" t="s">
        <v>13112</v>
      </c>
      <c r="B5034" s="2" t="s">
        <v>13113</v>
      </c>
      <c r="C5034" s="2" t="s">
        <v>850</v>
      </c>
      <c r="D5034" s="2" t="s">
        <v>12758</v>
      </c>
      <c r="E5034" s="2" t="s">
        <v>850</v>
      </c>
      <c r="F5034" s="2" t="s">
        <v>5684</v>
      </c>
    </row>
    <row r="5035" spans="1:6" hidden="1" x14ac:dyDescent="0.25">
      <c r="A5035" s="2" t="s">
        <v>13114</v>
      </c>
      <c r="B5035" s="2" t="s">
        <v>13115</v>
      </c>
      <c r="C5035" s="2" t="s">
        <v>850</v>
      </c>
      <c r="D5035" s="2" t="s">
        <v>12758</v>
      </c>
      <c r="E5035" s="2" t="s">
        <v>5862</v>
      </c>
      <c r="F5035" s="2" t="s">
        <v>5709</v>
      </c>
    </row>
    <row r="5036" spans="1:6" hidden="1" x14ac:dyDescent="0.25">
      <c r="A5036" s="2" t="s">
        <v>13114</v>
      </c>
      <c r="B5036" s="2" t="s">
        <v>13115</v>
      </c>
      <c r="C5036" s="2" t="s">
        <v>850</v>
      </c>
      <c r="D5036" s="2" t="s">
        <v>12758</v>
      </c>
      <c r="E5036" s="2" t="s">
        <v>5689</v>
      </c>
      <c r="F5036" s="2" t="s">
        <v>5709</v>
      </c>
    </row>
    <row r="5037" spans="1:6" hidden="1" x14ac:dyDescent="0.25">
      <c r="A5037" s="2" t="s">
        <v>13116</v>
      </c>
      <c r="B5037" s="2" t="s">
        <v>13117</v>
      </c>
      <c r="C5037" s="2" t="s">
        <v>850</v>
      </c>
      <c r="D5037" s="2" t="s">
        <v>12758</v>
      </c>
      <c r="E5037" s="2" t="s">
        <v>850</v>
      </c>
      <c r="F5037" s="2" t="s">
        <v>850</v>
      </c>
    </row>
    <row r="5038" spans="1:6" hidden="1" x14ac:dyDescent="0.25">
      <c r="A5038" s="2" t="s">
        <v>13118</v>
      </c>
      <c r="B5038" s="2" t="s">
        <v>13119</v>
      </c>
      <c r="C5038" s="2" t="s">
        <v>850</v>
      </c>
      <c r="D5038" s="2" t="s">
        <v>12758</v>
      </c>
      <c r="E5038" s="2" t="s">
        <v>5670</v>
      </c>
      <c r="F5038" s="2" t="s">
        <v>850</v>
      </c>
    </row>
    <row r="5039" spans="1:6" hidden="1" x14ac:dyDescent="0.25">
      <c r="A5039" s="2" t="s">
        <v>13120</v>
      </c>
      <c r="B5039" s="2" t="s">
        <v>13121</v>
      </c>
      <c r="C5039" s="2" t="s">
        <v>850</v>
      </c>
      <c r="D5039" s="2" t="s">
        <v>12758</v>
      </c>
      <c r="E5039" s="2" t="s">
        <v>850</v>
      </c>
      <c r="F5039" s="2" t="s">
        <v>850</v>
      </c>
    </row>
    <row r="5040" spans="1:6" hidden="1" x14ac:dyDescent="0.25">
      <c r="A5040" s="2" t="s">
        <v>13122</v>
      </c>
      <c r="B5040" s="2" t="s">
        <v>13123</v>
      </c>
      <c r="C5040" s="2" t="s">
        <v>850</v>
      </c>
      <c r="D5040" s="2" t="s">
        <v>12758</v>
      </c>
      <c r="E5040" s="2" t="s">
        <v>850</v>
      </c>
      <c r="F5040" s="2" t="s">
        <v>5790</v>
      </c>
    </row>
    <row r="5041" spans="1:6" hidden="1" x14ac:dyDescent="0.25">
      <c r="A5041" s="2" t="s">
        <v>13124</v>
      </c>
      <c r="B5041" s="2" t="s">
        <v>13125</v>
      </c>
      <c r="C5041" s="2" t="s">
        <v>850</v>
      </c>
      <c r="D5041" s="2" t="s">
        <v>12758</v>
      </c>
      <c r="E5041" s="2" t="s">
        <v>7283</v>
      </c>
      <c r="F5041" s="2" t="s">
        <v>850</v>
      </c>
    </row>
    <row r="5042" spans="1:6" hidden="1" x14ac:dyDescent="0.25">
      <c r="A5042" s="2" t="s">
        <v>13126</v>
      </c>
      <c r="B5042" s="2" t="s">
        <v>13127</v>
      </c>
      <c r="C5042" s="2" t="s">
        <v>850</v>
      </c>
      <c r="D5042" s="2" t="s">
        <v>12758</v>
      </c>
      <c r="E5042" s="2" t="s">
        <v>5670</v>
      </c>
      <c r="F5042" s="2" t="s">
        <v>5684</v>
      </c>
    </row>
    <row r="5043" spans="1:6" hidden="1" x14ac:dyDescent="0.25">
      <c r="A5043" s="2" t="s">
        <v>13128</v>
      </c>
      <c r="B5043" s="2" t="s">
        <v>13129</v>
      </c>
      <c r="C5043" s="2" t="s">
        <v>850</v>
      </c>
      <c r="D5043" s="2" t="s">
        <v>12758</v>
      </c>
      <c r="E5043" s="2" t="s">
        <v>850</v>
      </c>
      <c r="F5043" s="2" t="s">
        <v>850</v>
      </c>
    </row>
    <row r="5044" spans="1:6" hidden="1" x14ac:dyDescent="0.25">
      <c r="A5044" s="2" t="s">
        <v>13130</v>
      </c>
      <c r="B5044" s="2" t="s">
        <v>13131</v>
      </c>
      <c r="C5044" s="2" t="s">
        <v>850</v>
      </c>
      <c r="D5044" s="2" t="s">
        <v>12758</v>
      </c>
      <c r="E5044" s="2" t="s">
        <v>5670</v>
      </c>
      <c r="F5044" s="2" t="s">
        <v>850</v>
      </c>
    </row>
    <row r="5045" spans="1:6" hidden="1" x14ac:dyDescent="0.25">
      <c r="A5045" s="2" t="s">
        <v>13132</v>
      </c>
      <c r="B5045" s="2" t="s">
        <v>13133</v>
      </c>
      <c r="C5045" s="2" t="s">
        <v>850</v>
      </c>
      <c r="D5045" s="2" t="s">
        <v>12758</v>
      </c>
      <c r="E5045" s="2" t="s">
        <v>5699</v>
      </c>
      <c r="F5045" s="2" t="s">
        <v>6221</v>
      </c>
    </row>
    <row r="5046" spans="1:6" hidden="1" x14ac:dyDescent="0.25">
      <c r="A5046" s="2" t="s">
        <v>13134</v>
      </c>
      <c r="B5046" s="2" t="s">
        <v>13135</v>
      </c>
      <c r="C5046" s="2" t="s">
        <v>850</v>
      </c>
      <c r="D5046" s="2" t="s">
        <v>12758</v>
      </c>
      <c r="E5046" s="2" t="s">
        <v>5670</v>
      </c>
      <c r="F5046" s="2" t="s">
        <v>6128</v>
      </c>
    </row>
    <row r="5047" spans="1:6" hidden="1" x14ac:dyDescent="0.25">
      <c r="A5047" s="2" t="s">
        <v>13136</v>
      </c>
      <c r="B5047" s="2" t="s">
        <v>13137</v>
      </c>
      <c r="C5047" s="2" t="s">
        <v>850</v>
      </c>
      <c r="D5047" s="2" t="s">
        <v>12758</v>
      </c>
      <c r="E5047" s="2" t="s">
        <v>5670</v>
      </c>
      <c r="F5047" s="2" t="s">
        <v>850</v>
      </c>
    </row>
    <row r="5048" spans="1:6" hidden="1" x14ac:dyDescent="0.25">
      <c r="A5048" s="2" t="s">
        <v>13138</v>
      </c>
      <c r="B5048" s="2" t="s">
        <v>13139</v>
      </c>
      <c r="C5048" s="2" t="s">
        <v>850</v>
      </c>
      <c r="D5048" s="2" t="s">
        <v>12758</v>
      </c>
      <c r="E5048" s="2" t="s">
        <v>5670</v>
      </c>
      <c r="F5048" s="2" t="s">
        <v>850</v>
      </c>
    </row>
    <row r="5049" spans="1:6" hidden="1" x14ac:dyDescent="0.25">
      <c r="A5049" s="2" t="s">
        <v>13140</v>
      </c>
      <c r="B5049" s="2" t="s">
        <v>13141</v>
      </c>
      <c r="C5049" s="2" t="s">
        <v>850</v>
      </c>
      <c r="D5049" s="2" t="s">
        <v>12758</v>
      </c>
      <c r="E5049" s="2" t="s">
        <v>5670</v>
      </c>
      <c r="F5049" s="2" t="s">
        <v>5684</v>
      </c>
    </row>
    <row r="5050" spans="1:6" hidden="1" x14ac:dyDescent="0.25">
      <c r="A5050" s="2" t="s">
        <v>868</v>
      </c>
      <c r="B5050" s="2" t="s">
        <v>869</v>
      </c>
      <c r="C5050" s="2" t="s">
        <v>850</v>
      </c>
      <c r="D5050" s="2" t="s">
        <v>12758</v>
      </c>
      <c r="E5050" s="2" t="s">
        <v>850</v>
      </c>
      <c r="F5050" s="2" t="s">
        <v>5684</v>
      </c>
    </row>
    <row r="5051" spans="1:6" hidden="1" x14ac:dyDescent="0.25">
      <c r="A5051" s="2" t="s">
        <v>868</v>
      </c>
      <c r="B5051" s="2" t="s">
        <v>869</v>
      </c>
      <c r="C5051" s="2" t="s">
        <v>850</v>
      </c>
      <c r="D5051" s="2" t="s">
        <v>12758</v>
      </c>
      <c r="E5051" s="2" t="s">
        <v>850</v>
      </c>
      <c r="F5051" s="2" t="s">
        <v>5684</v>
      </c>
    </row>
    <row r="5052" spans="1:6" hidden="1" x14ac:dyDescent="0.25">
      <c r="A5052" s="2" t="s">
        <v>13142</v>
      </c>
      <c r="B5052" s="2" t="s">
        <v>13143</v>
      </c>
      <c r="C5052" s="2" t="s">
        <v>850</v>
      </c>
      <c r="D5052" s="2" t="s">
        <v>12758</v>
      </c>
      <c r="E5052" s="2" t="s">
        <v>850</v>
      </c>
      <c r="F5052" s="2" t="s">
        <v>850</v>
      </c>
    </row>
    <row r="5053" spans="1:6" hidden="1" x14ac:dyDescent="0.25">
      <c r="A5053" s="2" t="s">
        <v>13144</v>
      </c>
      <c r="B5053" s="2" t="s">
        <v>13145</v>
      </c>
      <c r="C5053" s="2" t="s">
        <v>850</v>
      </c>
      <c r="D5053" s="2" t="s">
        <v>12758</v>
      </c>
      <c r="E5053" s="2" t="s">
        <v>850</v>
      </c>
      <c r="F5053" s="2" t="s">
        <v>850</v>
      </c>
    </row>
    <row r="5054" spans="1:6" hidden="1" x14ac:dyDescent="0.25">
      <c r="A5054" s="2" t="s">
        <v>13146</v>
      </c>
      <c r="B5054" s="2" t="s">
        <v>11799</v>
      </c>
      <c r="C5054" s="2" t="s">
        <v>850</v>
      </c>
      <c r="D5054" s="2" t="s">
        <v>12758</v>
      </c>
      <c r="E5054" s="2" t="s">
        <v>850</v>
      </c>
      <c r="F5054" s="2" t="s">
        <v>850</v>
      </c>
    </row>
    <row r="5055" spans="1:6" hidden="1" x14ac:dyDescent="0.25">
      <c r="A5055" s="2" t="s">
        <v>13147</v>
      </c>
      <c r="B5055" s="2" t="s">
        <v>13148</v>
      </c>
      <c r="C5055" s="2" t="s">
        <v>850</v>
      </c>
      <c r="D5055" s="2" t="s">
        <v>12758</v>
      </c>
      <c r="E5055" s="2" t="s">
        <v>850</v>
      </c>
      <c r="F5055" s="2" t="s">
        <v>850</v>
      </c>
    </row>
    <row r="5056" spans="1:6" hidden="1" x14ac:dyDescent="0.25">
      <c r="A5056" s="2" t="s">
        <v>13149</v>
      </c>
      <c r="B5056" s="2" t="s">
        <v>13150</v>
      </c>
      <c r="C5056" s="2" t="s">
        <v>850</v>
      </c>
      <c r="D5056" s="2" t="s">
        <v>12758</v>
      </c>
      <c r="E5056" s="2" t="s">
        <v>850</v>
      </c>
      <c r="F5056" s="2" t="s">
        <v>5886</v>
      </c>
    </row>
    <row r="5057" spans="1:6" hidden="1" x14ac:dyDescent="0.25">
      <c r="A5057" s="2" t="s">
        <v>13151</v>
      </c>
      <c r="B5057" s="2" t="s">
        <v>13152</v>
      </c>
      <c r="C5057" s="2" t="s">
        <v>850</v>
      </c>
      <c r="D5057" s="2" t="s">
        <v>12758</v>
      </c>
      <c r="E5057" s="2" t="s">
        <v>850</v>
      </c>
      <c r="F5057" s="2" t="s">
        <v>850</v>
      </c>
    </row>
    <row r="5058" spans="1:6" hidden="1" x14ac:dyDescent="0.25">
      <c r="A5058" s="2" t="s">
        <v>13153</v>
      </c>
      <c r="B5058" s="2" t="s">
        <v>13154</v>
      </c>
      <c r="C5058" s="2" t="s">
        <v>850</v>
      </c>
      <c r="D5058" s="2" t="s">
        <v>12758</v>
      </c>
      <c r="E5058" s="2" t="s">
        <v>5670</v>
      </c>
      <c r="F5058" s="2" t="s">
        <v>850</v>
      </c>
    </row>
    <row r="5059" spans="1:6" hidden="1" x14ac:dyDescent="0.25">
      <c r="A5059" s="2" t="s">
        <v>13155</v>
      </c>
      <c r="B5059" s="2" t="s">
        <v>13156</v>
      </c>
      <c r="C5059" s="2" t="s">
        <v>850</v>
      </c>
      <c r="D5059" s="2" t="s">
        <v>12758</v>
      </c>
      <c r="E5059" s="2" t="s">
        <v>850</v>
      </c>
      <c r="F5059" s="2" t="s">
        <v>5684</v>
      </c>
    </row>
    <row r="5060" spans="1:6" hidden="1" x14ac:dyDescent="0.25">
      <c r="A5060" s="2" t="s">
        <v>13157</v>
      </c>
      <c r="B5060" s="2" t="s">
        <v>13158</v>
      </c>
      <c r="C5060" s="2" t="s">
        <v>850</v>
      </c>
      <c r="D5060" s="2" t="s">
        <v>12758</v>
      </c>
      <c r="E5060" s="2" t="s">
        <v>850</v>
      </c>
      <c r="F5060" s="2" t="s">
        <v>850</v>
      </c>
    </row>
    <row r="5061" spans="1:6" hidden="1" x14ac:dyDescent="0.25">
      <c r="A5061" s="2" t="s">
        <v>13159</v>
      </c>
      <c r="B5061" s="2" t="s">
        <v>13160</v>
      </c>
      <c r="C5061" s="2" t="s">
        <v>850</v>
      </c>
      <c r="D5061" s="2" t="s">
        <v>12758</v>
      </c>
      <c r="E5061" s="2" t="s">
        <v>5680</v>
      </c>
      <c r="F5061" s="2" t="s">
        <v>850</v>
      </c>
    </row>
    <row r="5062" spans="1:6" hidden="1" x14ac:dyDescent="0.25">
      <c r="A5062" s="2" t="s">
        <v>13161</v>
      </c>
      <c r="B5062" s="2" t="s">
        <v>13160</v>
      </c>
      <c r="C5062" s="2" t="s">
        <v>850</v>
      </c>
      <c r="D5062" s="2" t="s">
        <v>12758</v>
      </c>
      <c r="E5062" s="2" t="s">
        <v>5680</v>
      </c>
      <c r="F5062" s="2" t="s">
        <v>850</v>
      </c>
    </row>
    <row r="5063" spans="1:6" hidden="1" x14ac:dyDescent="0.25">
      <c r="A5063" s="2" t="s">
        <v>13162</v>
      </c>
      <c r="B5063" s="2" t="s">
        <v>13163</v>
      </c>
      <c r="C5063" s="2" t="s">
        <v>850</v>
      </c>
      <c r="D5063" s="2" t="s">
        <v>12758</v>
      </c>
      <c r="E5063" s="2" t="s">
        <v>5680</v>
      </c>
      <c r="F5063" s="2" t="s">
        <v>850</v>
      </c>
    </row>
    <row r="5064" spans="1:6" hidden="1" x14ac:dyDescent="0.25">
      <c r="A5064" s="2" t="s">
        <v>13162</v>
      </c>
      <c r="B5064" s="2" t="s">
        <v>13163</v>
      </c>
      <c r="C5064" s="2" t="s">
        <v>850</v>
      </c>
      <c r="D5064" s="2" t="s">
        <v>12758</v>
      </c>
      <c r="E5064" s="2" t="s">
        <v>5680</v>
      </c>
      <c r="F5064" s="2" t="s">
        <v>850</v>
      </c>
    </row>
    <row r="5065" spans="1:6" hidden="1" x14ac:dyDescent="0.25">
      <c r="A5065" s="2" t="s">
        <v>13164</v>
      </c>
      <c r="B5065" s="2" t="s">
        <v>13165</v>
      </c>
      <c r="C5065" s="2" t="s">
        <v>850</v>
      </c>
      <c r="D5065" s="2" t="s">
        <v>12758</v>
      </c>
      <c r="E5065" s="2" t="s">
        <v>5680</v>
      </c>
      <c r="F5065" s="2" t="s">
        <v>850</v>
      </c>
    </row>
    <row r="5066" spans="1:6" hidden="1" x14ac:dyDescent="0.25">
      <c r="A5066" s="2" t="s">
        <v>13166</v>
      </c>
      <c r="B5066" s="2" t="s">
        <v>13165</v>
      </c>
      <c r="C5066" s="2" t="s">
        <v>850</v>
      </c>
      <c r="D5066" s="2" t="s">
        <v>12758</v>
      </c>
      <c r="E5066" s="2" t="s">
        <v>5680</v>
      </c>
      <c r="F5066" s="2" t="s">
        <v>850</v>
      </c>
    </row>
    <row r="5067" spans="1:6" hidden="1" x14ac:dyDescent="0.25">
      <c r="A5067" s="2" t="s">
        <v>13167</v>
      </c>
      <c r="B5067" s="2" t="s">
        <v>13168</v>
      </c>
      <c r="C5067" s="2" t="s">
        <v>850</v>
      </c>
      <c r="D5067" s="2" t="s">
        <v>12758</v>
      </c>
      <c r="E5067" s="2" t="s">
        <v>850</v>
      </c>
      <c r="F5067" s="2" t="s">
        <v>850</v>
      </c>
    </row>
    <row r="5068" spans="1:6" hidden="1" x14ac:dyDescent="0.25">
      <c r="A5068" s="2" t="s">
        <v>13169</v>
      </c>
      <c r="B5068" s="2" t="s">
        <v>13170</v>
      </c>
      <c r="C5068" s="2" t="s">
        <v>850</v>
      </c>
      <c r="D5068" s="2" t="s">
        <v>12758</v>
      </c>
      <c r="E5068" s="2" t="s">
        <v>850</v>
      </c>
      <c r="F5068" s="2" t="s">
        <v>6208</v>
      </c>
    </row>
    <row r="5069" spans="1:6" hidden="1" x14ac:dyDescent="0.25">
      <c r="A5069" s="2" t="s">
        <v>13171</v>
      </c>
      <c r="B5069" s="2" t="s">
        <v>13172</v>
      </c>
      <c r="C5069" s="2" t="s">
        <v>850</v>
      </c>
      <c r="D5069" s="2" t="s">
        <v>12758</v>
      </c>
      <c r="E5069" s="2" t="s">
        <v>850</v>
      </c>
      <c r="F5069" s="2" t="s">
        <v>850</v>
      </c>
    </row>
    <row r="5070" spans="1:6" hidden="1" x14ac:dyDescent="0.25">
      <c r="A5070" s="2" t="s">
        <v>13173</v>
      </c>
      <c r="B5070" s="2" t="s">
        <v>13174</v>
      </c>
      <c r="C5070" s="2" t="s">
        <v>850</v>
      </c>
      <c r="D5070" s="2" t="s">
        <v>12758</v>
      </c>
      <c r="E5070" s="2" t="s">
        <v>5851</v>
      </c>
      <c r="F5070" s="2" t="s">
        <v>850</v>
      </c>
    </row>
    <row r="5071" spans="1:6" hidden="1" x14ac:dyDescent="0.25">
      <c r="A5071" s="2" t="s">
        <v>13173</v>
      </c>
      <c r="B5071" s="2" t="s">
        <v>13174</v>
      </c>
      <c r="C5071" s="2" t="s">
        <v>850</v>
      </c>
      <c r="D5071" s="2" t="s">
        <v>12758</v>
      </c>
      <c r="E5071" s="2" t="s">
        <v>5670</v>
      </c>
      <c r="F5071" s="2" t="s">
        <v>850</v>
      </c>
    </row>
    <row r="5072" spans="1:6" hidden="1" x14ac:dyDescent="0.25">
      <c r="A5072" s="2" t="s">
        <v>13175</v>
      </c>
      <c r="B5072" s="2" t="s">
        <v>13176</v>
      </c>
      <c r="C5072" s="2" t="s">
        <v>850</v>
      </c>
      <c r="D5072" s="2" t="s">
        <v>12758</v>
      </c>
      <c r="E5072" s="2" t="s">
        <v>850</v>
      </c>
      <c r="F5072" s="2" t="s">
        <v>5771</v>
      </c>
    </row>
    <row r="5073" spans="1:6" hidden="1" x14ac:dyDescent="0.25">
      <c r="A5073" s="2" t="s">
        <v>13177</v>
      </c>
      <c r="B5073" s="2" t="s">
        <v>13176</v>
      </c>
      <c r="C5073" s="2" t="s">
        <v>850</v>
      </c>
      <c r="D5073" s="2" t="s">
        <v>12758</v>
      </c>
      <c r="E5073" s="2" t="s">
        <v>850</v>
      </c>
      <c r="F5073" s="2" t="s">
        <v>5771</v>
      </c>
    </row>
    <row r="5074" spans="1:6" hidden="1" x14ac:dyDescent="0.25">
      <c r="A5074" s="2" t="s">
        <v>13178</v>
      </c>
      <c r="B5074" s="2" t="s">
        <v>13179</v>
      </c>
      <c r="C5074" s="2" t="s">
        <v>850</v>
      </c>
      <c r="D5074" s="2" t="s">
        <v>12758</v>
      </c>
      <c r="E5074" s="2" t="s">
        <v>850</v>
      </c>
      <c r="F5074" s="2" t="s">
        <v>5779</v>
      </c>
    </row>
    <row r="5075" spans="1:6" hidden="1" x14ac:dyDescent="0.25">
      <c r="A5075" s="2" t="s">
        <v>13180</v>
      </c>
      <c r="B5075" s="2" t="s">
        <v>6453</v>
      </c>
      <c r="C5075" s="2" t="s">
        <v>850</v>
      </c>
      <c r="D5075" s="2" t="s">
        <v>12758</v>
      </c>
      <c r="E5075" s="2" t="s">
        <v>5670</v>
      </c>
      <c r="F5075" s="2" t="s">
        <v>850</v>
      </c>
    </row>
    <row r="5076" spans="1:6" hidden="1" x14ac:dyDescent="0.25">
      <c r="A5076" s="2" t="s">
        <v>13181</v>
      </c>
      <c r="B5076" s="2" t="s">
        <v>486</v>
      </c>
      <c r="C5076" s="2" t="s">
        <v>850</v>
      </c>
      <c r="D5076" s="2" t="s">
        <v>12758</v>
      </c>
      <c r="E5076" s="2" t="s">
        <v>850</v>
      </c>
      <c r="F5076" s="2" t="s">
        <v>5684</v>
      </c>
    </row>
    <row r="5077" spans="1:6" hidden="1" x14ac:dyDescent="0.25">
      <c r="A5077" s="2" t="s">
        <v>13182</v>
      </c>
      <c r="B5077" s="2" t="s">
        <v>13183</v>
      </c>
      <c r="C5077" s="2" t="s">
        <v>850</v>
      </c>
      <c r="D5077" s="2" t="s">
        <v>12758</v>
      </c>
      <c r="E5077" s="2" t="s">
        <v>5670</v>
      </c>
      <c r="F5077" s="2" t="s">
        <v>850</v>
      </c>
    </row>
    <row r="5078" spans="1:6" hidden="1" x14ac:dyDescent="0.25">
      <c r="A5078" s="2" t="s">
        <v>13184</v>
      </c>
      <c r="B5078" s="2" t="s">
        <v>10448</v>
      </c>
      <c r="C5078" s="2" t="s">
        <v>850</v>
      </c>
      <c r="D5078" s="2" t="s">
        <v>12758</v>
      </c>
      <c r="E5078" s="2" t="s">
        <v>850</v>
      </c>
      <c r="F5078" s="2" t="s">
        <v>5684</v>
      </c>
    </row>
    <row r="5079" spans="1:6" hidden="1" x14ac:dyDescent="0.25">
      <c r="A5079" s="2" t="s">
        <v>13185</v>
      </c>
      <c r="B5079" s="2" t="s">
        <v>13186</v>
      </c>
      <c r="C5079" s="2" t="s">
        <v>850</v>
      </c>
      <c r="D5079" s="2" t="s">
        <v>12758</v>
      </c>
      <c r="E5079" s="2" t="s">
        <v>5670</v>
      </c>
      <c r="F5079" s="2" t="s">
        <v>5945</v>
      </c>
    </row>
    <row r="5080" spans="1:6" hidden="1" x14ac:dyDescent="0.25">
      <c r="A5080" s="2" t="s">
        <v>13187</v>
      </c>
      <c r="B5080" s="2" t="s">
        <v>13188</v>
      </c>
      <c r="C5080" s="2" t="s">
        <v>850</v>
      </c>
      <c r="D5080" s="2" t="s">
        <v>12758</v>
      </c>
      <c r="E5080" s="2" t="s">
        <v>850</v>
      </c>
      <c r="F5080" s="2" t="s">
        <v>850</v>
      </c>
    </row>
    <row r="5081" spans="1:6" hidden="1" x14ac:dyDescent="0.25">
      <c r="A5081" s="2" t="s">
        <v>13189</v>
      </c>
      <c r="B5081" s="2" t="s">
        <v>13190</v>
      </c>
      <c r="C5081" s="2" t="s">
        <v>850</v>
      </c>
      <c r="D5081" s="2" t="s">
        <v>12758</v>
      </c>
      <c r="E5081" s="2" t="s">
        <v>5832</v>
      </c>
      <c r="F5081" s="2" t="s">
        <v>850</v>
      </c>
    </row>
    <row r="5082" spans="1:6" hidden="1" x14ac:dyDescent="0.25">
      <c r="A5082" s="2" t="s">
        <v>13189</v>
      </c>
      <c r="B5082" s="2" t="s">
        <v>13190</v>
      </c>
      <c r="C5082" s="2" t="s">
        <v>850</v>
      </c>
      <c r="D5082" s="2" t="s">
        <v>12758</v>
      </c>
      <c r="E5082" s="2" t="s">
        <v>850</v>
      </c>
      <c r="F5082" s="2" t="s">
        <v>850</v>
      </c>
    </row>
    <row r="5083" spans="1:6" hidden="1" x14ac:dyDescent="0.25">
      <c r="A5083" s="2" t="s">
        <v>13191</v>
      </c>
      <c r="B5083" s="2" t="s">
        <v>13192</v>
      </c>
      <c r="C5083" s="2" t="s">
        <v>850</v>
      </c>
      <c r="D5083" s="2" t="s">
        <v>12758</v>
      </c>
      <c r="E5083" s="2" t="s">
        <v>850</v>
      </c>
      <c r="F5083" s="2" t="s">
        <v>850</v>
      </c>
    </row>
    <row r="5084" spans="1:6" hidden="1" x14ac:dyDescent="0.25">
      <c r="A5084" s="2" t="s">
        <v>13193</v>
      </c>
      <c r="B5084" s="2" t="s">
        <v>13194</v>
      </c>
      <c r="C5084" s="2" t="s">
        <v>850</v>
      </c>
      <c r="D5084" s="2" t="s">
        <v>12758</v>
      </c>
      <c r="E5084" s="2" t="s">
        <v>5699</v>
      </c>
      <c r="F5084" s="2" t="s">
        <v>850</v>
      </c>
    </row>
    <row r="5085" spans="1:6" hidden="1" x14ac:dyDescent="0.25">
      <c r="A5085" s="2" t="s">
        <v>13195</v>
      </c>
      <c r="B5085" s="2" t="s">
        <v>7369</v>
      </c>
      <c r="C5085" s="2" t="s">
        <v>850</v>
      </c>
      <c r="D5085" s="2" t="s">
        <v>12758</v>
      </c>
      <c r="E5085" s="2" t="s">
        <v>5680</v>
      </c>
      <c r="F5085" s="2" t="s">
        <v>850</v>
      </c>
    </row>
    <row r="5086" spans="1:6" hidden="1" x14ac:dyDescent="0.25">
      <c r="A5086" s="2" t="s">
        <v>13196</v>
      </c>
      <c r="B5086" s="2" t="s">
        <v>13197</v>
      </c>
      <c r="C5086" s="2" t="s">
        <v>850</v>
      </c>
      <c r="D5086" s="2" t="s">
        <v>12758</v>
      </c>
      <c r="E5086" s="2" t="s">
        <v>5680</v>
      </c>
      <c r="F5086" s="2" t="s">
        <v>850</v>
      </c>
    </row>
    <row r="5087" spans="1:6" hidden="1" x14ac:dyDescent="0.25">
      <c r="A5087" s="2" t="s">
        <v>13198</v>
      </c>
      <c r="B5087" s="2" t="s">
        <v>13197</v>
      </c>
      <c r="C5087" s="2" t="s">
        <v>850</v>
      </c>
      <c r="D5087" s="2" t="s">
        <v>12758</v>
      </c>
      <c r="E5087" s="2" t="s">
        <v>5670</v>
      </c>
      <c r="F5087" s="2" t="s">
        <v>850</v>
      </c>
    </row>
    <row r="5088" spans="1:6" hidden="1" x14ac:dyDescent="0.25">
      <c r="A5088" s="2" t="s">
        <v>13199</v>
      </c>
      <c r="B5088" s="2" t="s">
        <v>13200</v>
      </c>
      <c r="C5088" s="2" t="s">
        <v>850</v>
      </c>
      <c r="D5088" s="2" t="s">
        <v>12758</v>
      </c>
      <c r="E5088" s="2" t="s">
        <v>850</v>
      </c>
      <c r="F5088" s="2" t="s">
        <v>850</v>
      </c>
    </row>
    <row r="5089" spans="1:6" hidden="1" x14ac:dyDescent="0.25">
      <c r="A5089" s="2" t="s">
        <v>13201</v>
      </c>
      <c r="B5089" s="2" t="s">
        <v>13202</v>
      </c>
      <c r="C5089" s="2" t="s">
        <v>850</v>
      </c>
      <c r="D5089" s="2" t="s">
        <v>12758</v>
      </c>
      <c r="E5089" s="2" t="s">
        <v>850</v>
      </c>
      <c r="F5089" s="2" t="s">
        <v>850</v>
      </c>
    </row>
    <row r="5090" spans="1:6" hidden="1" x14ac:dyDescent="0.25">
      <c r="A5090" s="2" t="s">
        <v>13203</v>
      </c>
      <c r="B5090" s="2" t="s">
        <v>13202</v>
      </c>
      <c r="C5090" s="2" t="s">
        <v>850</v>
      </c>
      <c r="D5090" s="2" t="s">
        <v>12758</v>
      </c>
      <c r="E5090" s="2" t="s">
        <v>850</v>
      </c>
      <c r="F5090" s="2" t="s">
        <v>850</v>
      </c>
    </row>
    <row r="5091" spans="1:6" hidden="1" x14ac:dyDescent="0.25">
      <c r="A5091" s="2" t="s">
        <v>13204</v>
      </c>
      <c r="B5091" s="2" t="s">
        <v>13205</v>
      </c>
      <c r="C5091" s="2" t="s">
        <v>850</v>
      </c>
      <c r="D5091" s="2" t="s">
        <v>12758</v>
      </c>
      <c r="E5091" s="2" t="s">
        <v>5670</v>
      </c>
      <c r="F5091" s="2" t="s">
        <v>5833</v>
      </c>
    </row>
    <row r="5092" spans="1:6" hidden="1" x14ac:dyDescent="0.25">
      <c r="A5092" s="2" t="s">
        <v>13206</v>
      </c>
      <c r="B5092" s="2" t="s">
        <v>13207</v>
      </c>
      <c r="C5092" s="2" t="s">
        <v>850</v>
      </c>
      <c r="D5092" s="2" t="s">
        <v>12758</v>
      </c>
      <c r="E5092" s="2" t="s">
        <v>5680</v>
      </c>
      <c r="F5092" s="2" t="s">
        <v>850</v>
      </c>
    </row>
    <row r="5093" spans="1:6" hidden="1" x14ac:dyDescent="0.25">
      <c r="A5093" s="2" t="s">
        <v>13206</v>
      </c>
      <c r="B5093" s="2" t="s">
        <v>13207</v>
      </c>
      <c r="C5093" s="2" t="s">
        <v>850</v>
      </c>
      <c r="D5093" s="2" t="s">
        <v>12758</v>
      </c>
      <c r="E5093" s="2" t="s">
        <v>5680</v>
      </c>
      <c r="F5093" s="2" t="s">
        <v>850</v>
      </c>
    </row>
    <row r="5094" spans="1:6" hidden="1" x14ac:dyDescent="0.25">
      <c r="A5094" s="2" t="s">
        <v>13208</v>
      </c>
      <c r="B5094" s="2" t="s">
        <v>13209</v>
      </c>
      <c r="C5094" s="2" t="s">
        <v>850</v>
      </c>
      <c r="D5094" s="2" t="s">
        <v>12758</v>
      </c>
      <c r="E5094" s="2" t="s">
        <v>5670</v>
      </c>
      <c r="F5094" s="2" t="s">
        <v>850</v>
      </c>
    </row>
    <row r="5095" spans="1:6" hidden="1" x14ac:dyDescent="0.25">
      <c r="A5095" s="2" t="s">
        <v>13210</v>
      </c>
      <c r="B5095" s="2" t="s">
        <v>13209</v>
      </c>
      <c r="C5095" s="2" t="s">
        <v>850</v>
      </c>
      <c r="D5095" s="2" t="s">
        <v>12758</v>
      </c>
      <c r="E5095" s="2" t="s">
        <v>6159</v>
      </c>
      <c r="F5095" s="2" t="s">
        <v>850</v>
      </c>
    </row>
    <row r="5096" spans="1:6" hidden="1" x14ac:dyDescent="0.25">
      <c r="A5096" s="2" t="s">
        <v>13211</v>
      </c>
      <c r="B5096" s="2" t="s">
        <v>13212</v>
      </c>
      <c r="C5096" s="2" t="s">
        <v>850</v>
      </c>
      <c r="D5096" s="2" t="s">
        <v>12758</v>
      </c>
      <c r="E5096" s="2" t="s">
        <v>850</v>
      </c>
      <c r="F5096" s="2" t="s">
        <v>5754</v>
      </c>
    </row>
    <row r="5097" spans="1:6" hidden="1" x14ac:dyDescent="0.25">
      <c r="A5097" s="2" t="s">
        <v>13213</v>
      </c>
      <c r="B5097" s="2" t="s">
        <v>13214</v>
      </c>
      <c r="C5097" s="2" t="s">
        <v>850</v>
      </c>
      <c r="D5097" s="2" t="s">
        <v>12758</v>
      </c>
      <c r="E5097" s="2" t="s">
        <v>850</v>
      </c>
      <c r="F5097" s="2" t="s">
        <v>850</v>
      </c>
    </row>
    <row r="5098" spans="1:6" hidden="1" x14ac:dyDescent="0.25">
      <c r="A5098" s="2" t="s">
        <v>13215</v>
      </c>
      <c r="B5098" s="2" t="s">
        <v>12194</v>
      </c>
      <c r="C5098" s="2" t="s">
        <v>850</v>
      </c>
      <c r="D5098" s="2" t="s">
        <v>12758</v>
      </c>
      <c r="E5098" s="2" t="s">
        <v>5670</v>
      </c>
      <c r="F5098" s="2" t="s">
        <v>850</v>
      </c>
    </row>
    <row r="5099" spans="1:6" x14ac:dyDescent="0.25">
      <c r="A5099" s="2" t="s">
        <v>13216</v>
      </c>
      <c r="B5099" s="2" t="s">
        <v>13217</v>
      </c>
      <c r="C5099" s="2" t="s">
        <v>850</v>
      </c>
      <c r="D5099" s="2" t="s">
        <v>12758</v>
      </c>
      <c r="E5099" s="2" t="s">
        <v>5805</v>
      </c>
      <c r="F5099" s="2" t="s">
        <v>5721</v>
      </c>
    </row>
    <row r="5100" spans="1:6" hidden="1" x14ac:dyDescent="0.25">
      <c r="A5100" s="2" t="s">
        <v>13218</v>
      </c>
      <c r="B5100" s="2" t="s">
        <v>7374</v>
      </c>
      <c r="C5100" s="2" t="s">
        <v>850</v>
      </c>
      <c r="D5100" s="2" t="s">
        <v>12758</v>
      </c>
      <c r="E5100" s="2" t="s">
        <v>850</v>
      </c>
      <c r="F5100" s="2" t="s">
        <v>6128</v>
      </c>
    </row>
    <row r="5101" spans="1:6" hidden="1" x14ac:dyDescent="0.25">
      <c r="A5101" s="2" t="s">
        <v>13219</v>
      </c>
      <c r="B5101" s="2" t="s">
        <v>13220</v>
      </c>
      <c r="C5101" s="2" t="s">
        <v>850</v>
      </c>
      <c r="D5101" s="2" t="s">
        <v>12758</v>
      </c>
      <c r="E5101" s="2" t="s">
        <v>5670</v>
      </c>
      <c r="F5101" s="2" t="s">
        <v>850</v>
      </c>
    </row>
    <row r="5102" spans="1:6" hidden="1" x14ac:dyDescent="0.25">
      <c r="A5102" s="2" t="s">
        <v>13221</v>
      </c>
      <c r="B5102" s="2" t="s">
        <v>13222</v>
      </c>
      <c r="C5102" s="2" t="s">
        <v>850</v>
      </c>
      <c r="D5102" s="2" t="s">
        <v>12758</v>
      </c>
      <c r="E5102" s="2" t="s">
        <v>850</v>
      </c>
      <c r="F5102" s="2" t="s">
        <v>850</v>
      </c>
    </row>
    <row r="5103" spans="1:6" hidden="1" x14ac:dyDescent="0.25">
      <c r="A5103" s="2" t="s">
        <v>13223</v>
      </c>
      <c r="B5103" s="2" t="s">
        <v>12462</v>
      </c>
      <c r="C5103" s="2" t="s">
        <v>850</v>
      </c>
      <c r="D5103" s="2" t="s">
        <v>12758</v>
      </c>
      <c r="E5103" s="2" t="s">
        <v>5690</v>
      </c>
      <c r="F5103" s="2" t="s">
        <v>850</v>
      </c>
    </row>
    <row r="5104" spans="1:6" hidden="1" x14ac:dyDescent="0.25">
      <c r="A5104" s="2" t="s">
        <v>13224</v>
      </c>
      <c r="B5104" s="2" t="s">
        <v>13225</v>
      </c>
      <c r="C5104" s="2" t="s">
        <v>850</v>
      </c>
      <c r="D5104" s="2" t="s">
        <v>12758</v>
      </c>
      <c r="E5104" s="2" t="s">
        <v>850</v>
      </c>
      <c r="F5104" s="2" t="s">
        <v>850</v>
      </c>
    </row>
    <row r="5105" spans="1:6" hidden="1" x14ac:dyDescent="0.25">
      <c r="A5105" s="2" t="s">
        <v>13226</v>
      </c>
      <c r="B5105" s="2" t="s">
        <v>13227</v>
      </c>
      <c r="C5105" s="2" t="s">
        <v>850</v>
      </c>
      <c r="D5105" s="2" t="s">
        <v>12758</v>
      </c>
      <c r="E5105" s="2" t="s">
        <v>850</v>
      </c>
      <c r="F5105" s="2" t="s">
        <v>850</v>
      </c>
    </row>
    <row r="5106" spans="1:6" hidden="1" x14ac:dyDescent="0.25">
      <c r="A5106" s="2" t="s">
        <v>13228</v>
      </c>
      <c r="B5106" s="2" t="s">
        <v>13229</v>
      </c>
      <c r="C5106" s="2" t="s">
        <v>850</v>
      </c>
      <c r="D5106" s="2" t="s">
        <v>12758</v>
      </c>
      <c r="E5106" s="2" t="s">
        <v>5689</v>
      </c>
      <c r="F5106" s="2" t="s">
        <v>6083</v>
      </c>
    </row>
    <row r="5107" spans="1:6" hidden="1" x14ac:dyDescent="0.25">
      <c r="A5107" s="2" t="s">
        <v>13230</v>
      </c>
      <c r="B5107" s="2" t="s">
        <v>13231</v>
      </c>
      <c r="C5107" s="2" t="s">
        <v>850</v>
      </c>
      <c r="D5107" s="2" t="s">
        <v>12758</v>
      </c>
      <c r="E5107" s="2" t="s">
        <v>5689</v>
      </c>
      <c r="F5107" s="2" t="s">
        <v>850</v>
      </c>
    </row>
    <row r="5108" spans="1:6" hidden="1" x14ac:dyDescent="0.25">
      <c r="A5108" s="2" t="s">
        <v>13230</v>
      </c>
      <c r="B5108" s="2" t="s">
        <v>13231</v>
      </c>
      <c r="C5108" s="2" t="s">
        <v>850</v>
      </c>
      <c r="D5108" s="2" t="s">
        <v>12758</v>
      </c>
      <c r="E5108" s="2" t="s">
        <v>5689</v>
      </c>
      <c r="F5108" s="2" t="s">
        <v>850</v>
      </c>
    </row>
    <row r="5109" spans="1:6" hidden="1" x14ac:dyDescent="0.25">
      <c r="A5109" s="2" t="s">
        <v>13232</v>
      </c>
      <c r="B5109" s="2" t="s">
        <v>13233</v>
      </c>
      <c r="C5109" s="2" t="s">
        <v>850</v>
      </c>
      <c r="D5109" s="2" t="s">
        <v>12758</v>
      </c>
      <c r="E5109" s="2" t="s">
        <v>850</v>
      </c>
      <c r="F5109" s="2" t="s">
        <v>850</v>
      </c>
    </row>
    <row r="5110" spans="1:6" hidden="1" x14ac:dyDescent="0.25">
      <c r="A5110" s="2" t="s">
        <v>13234</v>
      </c>
      <c r="B5110" s="2" t="s">
        <v>6785</v>
      </c>
      <c r="C5110" s="2" t="s">
        <v>850</v>
      </c>
      <c r="D5110" s="2" t="s">
        <v>12758</v>
      </c>
      <c r="E5110" s="2" t="s">
        <v>6159</v>
      </c>
      <c r="F5110" s="2" t="s">
        <v>850</v>
      </c>
    </row>
    <row r="5111" spans="1:6" hidden="1" x14ac:dyDescent="0.25">
      <c r="A5111" s="2" t="s">
        <v>13235</v>
      </c>
      <c r="B5111" s="2" t="s">
        <v>6785</v>
      </c>
      <c r="C5111" s="2" t="s">
        <v>850</v>
      </c>
      <c r="D5111" s="2" t="s">
        <v>12758</v>
      </c>
      <c r="E5111" s="2" t="s">
        <v>6159</v>
      </c>
      <c r="F5111" s="2" t="s">
        <v>850</v>
      </c>
    </row>
    <row r="5112" spans="1:6" hidden="1" x14ac:dyDescent="0.25">
      <c r="A5112" s="2" t="s">
        <v>319</v>
      </c>
      <c r="B5112" s="2" t="s">
        <v>320</v>
      </c>
      <c r="C5112" s="2" t="s">
        <v>155</v>
      </c>
      <c r="D5112" s="2" t="s">
        <v>12758</v>
      </c>
      <c r="E5112" s="2" t="s">
        <v>850</v>
      </c>
      <c r="F5112" s="2" t="s">
        <v>850</v>
      </c>
    </row>
    <row r="5113" spans="1:6" hidden="1" x14ac:dyDescent="0.25">
      <c r="A5113" s="2" t="s">
        <v>377</v>
      </c>
      <c r="B5113" s="2" t="s">
        <v>378</v>
      </c>
      <c r="C5113" s="2" t="s">
        <v>165</v>
      </c>
      <c r="D5113" s="2" t="s">
        <v>12758</v>
      </c>
      <c r="E5113" s="2" t="s">
        <v>5680</v>
      </c>
      <c r="F5113" s="2" t="s">
        <v>850</v>
      </c>
    </row>
    <row r="5114" spans="1:6" hidden="1" x14ac:dyDescent="0.25">
      <c r="A5114" s="2" t="s">
        <v>13236</v>
      </c>
      <c r="B5114" s="2" t="s">
        <v>13237</v>
      </c>
      <c r="C5114" s="2" t="s">
        <v>850</v>
      </c>
      <c r="D5114" s="2" t="s">
        <v>12758</v>
      </c>
      <c r="E5114" s="2" t="s">
        <v>850</v>
      </c>
      <c r="F5114" s="2" t="s">
        <v>850</v>
      </c>
    </row>
    <row r="5115" spans="1:6" hidden="1" x14ac:dyDescent="0.25">
      <c r="A5115" s="2" t="s">
        <v>13238</v>
      </c>
      <c r="B5115" s="2" t="s">
        <v>13239</v>
      </c>
      <c r="C5115" s="2" t="s">
        <v>850</v>
      </c>
      <c r="D5115" s="2" t="s">
        <v>12758</v>
      </c>
      <c r="E5115" s="2" t="s">
        <v>850</v>
      </c>
      <c r="F5115" s="2" t="s">
        <v>850</v>
      </c>
    </row>
    <row r="5116" spans="1:6" hidden="1" x14ac:dyDescent="0.25">
      <c r="A5116" s="2" t="s">
        <v>13240</v>
      </c>
      <c r="B5116" s="2" t="s">
        <v>13241</v>
      </c>
      <c r="C5116" s="2" t="s">
        <v>850</v>
      </c>
      <c r="D5116" s="2" t="s">
        <v>12758</v>
      </c>
      <c r="E5116" s="2" t="s">
        <v>5670</v>
      </c>
      <c r="F5116" s="2" t="s">
        <v>850</v>
      </c>
    </row>
    <row r="5117" spans="1:6" hidden="1" x14ac:dyDescent="0.25">
      <c r="A5117" s="2" t="s">
        <v>13242</v>
      </c>
      <c r="B5117" s="2" t="s">
        <v>13243</v>
      </c>
      <c r="C5117" s="2" t="s">
        <v>850</v>
      </c>
      <c r="D5117" s="2" t="s">
        <v>12758</v>
      </c>
      <c r="E5117" s="2" t="s">
        <v>850</v>
      </c>
      <c r="F5117" s="2" t="s">
        <v>850</v>
      </c>
    </row>
    <row r="5118" spans="1:6" hidden="1" x14ac:dyDescent="0.25">
      <c r="A5118" s="2" t="s">
        <v>13244</v>
      </c>
      <c r="B5118" s="2" t="s">
        <v>13245</v>
      </c>
      <c r="C5118" s="2" t="s">
        <v>850</v>
      </c>
      <c r="D5118" s="2" t="s">
        <v>12758</v>
      </c>
      <c r="E5118" s="2" t="s">
        <v>5805</v>
      </c>
      <c r="F5118" s="2" t="s">
        <v>5903</v>
      </c>
    </row>
    <row r="5119" spans="1:6" hidden="1" x14ac:dyDescent="0.25">
      <c r="A5119" s="2" t="s">
        <v>13246</v>
      </c>
      <c r="B5119" s="2" t="s">
        <v>13247</v>
      </c>
      <c r="C5119" s="2" t="s">
        <v>850</v>
      </c>
      <c r="D5119" s="2" t="s">
        <v>12758</v>
      </c>
      <c r="E5119" s="2" t="s">
        <v>5805</v>
      </c>
      <c r="F5119" s="2" t="s">
        <v>5942</v>
      </c>
    </row>
    <row r="5120" spans="1:6" hidden="1" x14ac:dyDescent="0.25">
      <c r="A5120" s="2" t="s">
        <v>13248</v>
      </c>
      <c r="B5120" s="2" t="s">
        <v>13249</v>
      </c>
      <c r="C5120" s="2" t="s">
        <v>850</v>
      </c>
      <c r="D5120" s="2" t="s">
        <v>12758</v>
      </c>
      <c r="E5120" s="2" t="s">
        <v>5670</v>
      </c>
      <c r="F5120" s="2" t="s">
        <v>850</v>
      </c>
    </row>
    <row r="5121" spans="1:6" hidden="1" x14ac:dyDescent="0.25">
      <c r="A5121" s="2" t="s">
        <v>13250</v>
      </c>
      <c r="B5121" s="2" t="s">
        <v>13251</v>
      </c>
      <c r="C5121" s="2" t="s">
        <v>850</v>
      </c>
      <c r="D5121" s="2" t="s">
        <v>12758</v>
      </c>
      <c r="E5121" s="2" t="s">
        <v>5670</v>
      </c>
      <c r="F5121" s="2" t="s">
        <v>850</v>
      </c>
    </row>
    <row r="5122" spans="1:6" hidden="1" x14ac:dyDescent="0.25">
      <c r="A5122" s="2" t="s">
        <v>13252</v>
      </c>
      <c r="B5122" s="2" t="s">
        <v>13253</v>
      </c>
      <c r="C5122" s="2" t="s">
        <v>850</v>
      </c>
      <c r="D5122" s="2" t="s">
        <v>12758</v>
      </c>
      <c r="E5122" s="2" t="s">
        <v>850</v>
      </c>
      <c r="F5122" s="2" t="s">
        <v>850</v>
      </c>
    </row>
    <row r="5123" spans="1:6" hidden="1" x14ac:dyDescent="0.25">
      <c r="A5123" s="2" t="s">
        <v>13254</v>
      </c>
      <c r="B5123" s="2" t="s">
        <v>13255</v>
      </c>
      <c r="C5123" s="2" t="s">
        <v>850</v>
      </c>
      <c r="D5123" s="2" t="s">
        <v>12758</v>
      </c>
      <c r="E5123" s="2" t="s">
        <v>5805</v>
      </c>
      <c r="F5123" s="2" t="s">
        <v>5709</v>
      </c>
    </row>
    <row r="5124" spans="1:6" hidden="1" x14ac:dyDescent="0.25">
      <c r="A5124" s="2" t="s">
        <v>13256</v>
      </c>
      <c r="B5124" s="2" t="s">
        <v>10518</v>
      </c>
      <c r="C5124" s="2" t="s">
        <v>850</v>
      </c>
      <c r="D5124" s="2" t="s">
        <v>12758</v>
      </c>
      <c r="E5124" s="2" t="s">
        <v>5690</v>
      </c>
      <c r="F5124" s="2" t="s">
        <v>5684</v>
      </c>
    </row>
    <row r="5125" spans="1:6" x14ac:dyDescent="0.25">
      <c r="A5125" s="2" t="s">
        <v>13257</v>
      </c>
      <c r="B5125" s="2" t="s">
        <v>13258</v>
      </c>
      <c r="C5125" s="2" t="s">
        <v>850</v>
      </c>
      <c r="D5125" s="2" t="s">
        <v>12758</v>
      </c>
      <c r="E5125" s="2" t="s">
        <v>7560</v>
      </c>
      <c r="F5125" s="2" t="s">
        <v>5721</v>
      </c>
    </row>
    <row r="5126" spans="1:6" x14ac:dyDescent="0.25">
      <c r="A5126" s="2" t="s">
        <v>13257</v>
      </c>
      <c r="B5126" s="2" t="s">
        <v>13258</v>
      </c>
      <c r="C5126" s="2" t="s">
        <v>850</v>
      </c>
      <c r="D5126" s="2" t="s">
        <v>12758</v>
      </c>
      <c r="E5126" s="2" t="s">
        <v>5690</v>
      </c>
      <c r="F5126" s="2" t="s">
        <v>5721</v>
      </c>
    </row>
    <row r="5127" spans="1:6" hidden="1" x14ac:dyDescent="0.25">
      <c r="A5127" s="2" t="s">
        <v>13259</v>
      </c>
      <c r="B5127" s="2" t="s">
        <v>13260</v>
      </c>
      <c r="C5127" s="2" t="s">
        <v>850</v>
      </c>
      <c r="D5127" s="2" t="s">
        <v>12758</v>
      </c>
      <c r="E5127" s="2" t="s">
        <v>5670</v>
      </c>
      <c r="F5127" s="2" t="s">
        <v>5942</v>
      </c>
    </row>
    <row r="5128" spans="1:6" hidden="1" x14ac:dyDescent="0.25">
      <c r="A5128" s="2" t="s">
        <v>13261</v>
      </c>
      <c r="B5128" s="2" t="s">
        <v>7637</v>
      </c>
      <c r="C5128" s="2" t="s">
        <v>850</v>
      </c>
      <c r="D5128" s="2" t="s">
        <v>12758</v>
      </c>
      <c r="E5128" s="2" t="s">
        <v>5680</v>
      </c>
      <c r="F5128" s="2" t="s">
        <v>850</v>
      </c>
    </row>
    <row r="5129" spans="1:6" hidden="1" x14ac:dyDescent="0.25">
      <c r="A5129" s="2" t="s">
        <v>13262</v>
      </c>
      <c r="B5129" s="2" t="s">
        <v>13263</v>
      </c>
      <c r="C5129" s="2" t="s">
        <v>850</v>
      </c>
      <c r="D5129" s="2" t="s">
        <v>12758</v>
      </c>
      <c r="E5129" s="2" t="s">
        <v>850</v>
      </c>
      <c r="F5129" s="2" t="s">
        <v>850</v>
      </c>
    </row>
    <row r="5130" spans="1:6" hidden="1" x14ac:dyDescent="0.25">
      <c r="A5130" s="2" t="s">
        <v>13264</v>
      </c>
      <c r="B5130" s="2" t="s">
        <v>13263</v>
      </c>
      <c r="C5130" s="2" t="s">
        <v>850</v>
      </c>
      <c r="D5130" s="2" t="s">
        <v>12758</v>
      </c>
      <c r="E5130" s="2" t="s">
        <v>850</v>
      </c>
      <c r="F5130" s="2" t="s">
        <v>850</v>
      </c>
    </row>
    <row r="5131" spans="1:6" hidden="1" x14ac:dyDescent="0.25">
      <c r="A5131" s="2" t="s">
        <v>13265</v>
      </c>
      <c r="B5131" s="2" t="s">
        <v>13266</v>
      </c>
      <c r="C5131" s="2" t="s">
        <v>850</v>
      </c>
      <c r="D5131" s="2" t="s">
        <v>12758</v>
      </c>
      <c r="E5131" s="2" t="s">
        <v>850</v>
      </c>
      <c r="F5131" s="2" t="s">
        <v>5684</v>
      </c>
    </row>
    <row r="5132" spans="1:6" hidden="1" x14ac:dyDescent="0.25">
      <c r="A5132" s="2" t="s">
        <v>13267</v>
      </c>
      <c r="B5132" s="2" t="s">
        <v>6794</v>
      </c>
      <c r="C5132" s="2" t="s">
        <v>850</v>
      </c>
      <c r="D5132" s="2" t="s">
        <v>12758</v>
      </c>
      <c r="E5132" s="2" t="s">
        <v>5670</v>
      </c>
      <c r="F5132" s="2" t="s">
        <v>850</v>
      </c>
    </row>
    <row r="5133" spans="1:6" hidden="1" x14ac:dyDescent="0.25">
      <c r="A5133" s="2" t="s">
        <v>13268</v>
      </c>
      <c r="B5133" s="2" t="s">
        <v>13269</v>
      </c>
      <c r="C5133" s="2" t="s">
        <v>850</v>
      </c>
      <c r="D5133" s="2" t="s">
        <v>12758</v>
      </c>
      <c r="E5133" s="2" t="s">
        <v>850</v>
      </c>
      <c r="F5133" s="2" t="s">
        <v>6243</v>
      </c>
    </row>
    <row r="5134" spans="1:6" hidden="1" x14ac:dyDescent="0.25">
      <c r="A5134" s="2" t="s">
        <v>13270</v>
      </c>
      <c r="B5134" s="2" t="s">
        <v>13271</v>
      </c>
      <c r="C5134" s="2" t="s">
        <v>850</v>
      </c>
      <c r="D5134" s="2" t="s">
        <v>12758</v>
      </c>
      <c r="E5134" s="2" t="s">
        <v>7560</v>
      </c>
      <c r="F5134" s="2" t="s">
        <v>850</v>
      </c>
    </row>
    <row r="5135" spans="1:6" hidden="1" x14ac:dyDescent="0.25">
      <c r="A5135" s="2" t="s">
        <v>13272</v>
      </c>
      <c r="B5135" s="2" t="s">
        <v>13273</v>
      </c>
      <c r="C5135" s="2" t="s">
        <v>850</v>
      </c>
      <c r="D5135" s="2" t="s">
        <v>12758</v>
      </c>
      <c r="E5135" s="2" t="s">
        <v>5873</v>
      </c>
      <c r="F5135" s="2" t="s">
        <v>850</v>
      </c>
    </row>
    <row r="5136" spans="1:6" hidden="1" x14ac:dyDescent="0.25">
      <c r="A5136" s="2" t="s">
        <v>13274</v>
      </c>
      <c r="B5136" s="2" t="s">
        <v>13275</v>
      </c>
      <c r="C5136" s="2" t="s">
        <v>850</v>
      </c>
      <c r="D5136" s="2" t="s">
        <v>12758</v>
      </c>
      <c r="E5136" s="2" t="s">
        <v>850</v>
      </c>
      <c r="F5136" s="2" t="s">
        <v>850</v>
      </c>
    </row>
    <row r="5137" spans="1:6" hidden="1" x14ac:dyDescent="0.25">
      <c r="A5137" s="2" t="s">
        <v>13276</v>
      </c>
      <c r="B5137" s="2" t="s">
        <v>13277</v>
      </c>
      <c r="C5137" s="2" t="s">
        <v>850</v>
      </c>
      <c r="D5137" s="2" t="s">
        <v>12758</v>
      </c>
      <c r="E5137" s="2" t="s">
        <v>850</v>
      </c>
      <c r="F5137" s="2" t="s">
        <v>850</v>
      </c>
    </row>
    <row r="5138" spans="1:6" hidden="1" x14ac:dyDescent="0.25">
      <c r="A5138" s="2" t="s">
        <v>13278</v>
      </c>
      <c r="B5138" s="2" t="s">
        <v>13279</v>
      </c>
      <c r="C5138" s="2" t="s">
        <v>850</v>
      </c>
      <c r="D5138" s="2" t="s">
        <v>12758</v>
      </c>
      <c r="E5138" s="2" t="s">
        <v>5680</v>
      </c>
      <c r="F5138" s="2" t="s">
        <v>850</v>
      </c>
    </row>
    <row r="5139" spans="1:6" hidden="1" x14ac:dyDescent="0.25">
      <c r="A5139" s="2" t="s">
        <v>13280</v>
      </c>
      <c r="B5139" s="2" t="s">
        <v>13281</v>
      </c>
      <c r="C5139" s="2" t="s">
        <v>850</v>
      </c>
      <c r="D5139" s="2" t="s">
        <v>12758</v>
      </c>
      <c r="E5139" s="2" t="s">
        <v>5670</v>
      </c>
      <c r="F5139" s="2" t="s">
        <v>5920</v>
      </c>
    </row>
    <row r="5140" spans="1:6" hidden="1" x14ac:dyDescent="0.25">
      <c r="A5140" s="2" t="s">
        <v>13280</v>
      </c>
      <c r="B5140" s="2" t="s">
        <v>13281</v>
      </c>
      <c r="C5140" s="2" t="s">
        <v>850</v>
      </c>
      <c r="D5140" s="2" t="s">
        <v>12758</v>
      </c>
      <c r="E5140" s="2" t="s">
        <v>5670</v>
      </c>
      <c r="F5140" s="2" t="s">
        <v>5920</v>
      </c>
    </row>
    <row r="5141" spans="1:6" hidden="1" x14ac:dyDescent="0.25">
      <c r="A5141" s="2" t="s">
        <v>13282</v>
      </c>
      <c r="B5141" s="2" t="s">
        <v>8730</v>
      </c>
      <c r="C5141" s="2" t="s">
        <v>850</v>
      </c>
      <c r="D5141" s="2" t="s">
        <v>12758</v>
      </c>
      <c r="E5141" s="2" t="s">
        <v>5851</v>
      </c>
      <c r="F5141" s="2" t="s">
        <v>5762</v>
      </c>
    </row>
    <row r="5142" spans="1:6" hidden="1" x14ac:dyDescent="0.25">
      <c r="A5142" s="2" t="s">
        <v>13283</v>
      </c>
      <c r="B5142" s="2" t="s">
        <v>13284</v>
      </c>
      <c r="C5142" s="2" t="s">
        <v>850</v>
      </c>
      <c r="D5142" s="2" t="s">
        <v>12758</v>
      </c>
      <c r="E5142" s="2" t="s">
        <v>850</v>
      </c>
      <c r="F5142" s="2" t="s">
        <v>850</v>
      </c>
    </row>
    <row r="5143" spans="1:6" hidden="1" x14ac:dyDescent="0.25">
      <c r="A5143" s="2" t="s">
        <v>13285</v>
      </c>
      <c r="B5143" s="2" t="s">
        <v>13286</v>
      </c>
      <c r="C5143" s="2" t="s">
        <v>850</v>
      </c>
      <c r="D5143" s="2" t="s">
        <v>12758</v>
      </c>
      <c r="E5143" s="2" t="s">
        <v>5670</v>
      </c>
      <c r="F5143" s="2" t="s">
        <v>5790</v>
      </c>
    </row>
    <row r="5144" spans="1:6" hidden="1" x14ac:dyDescent="0.25">
      <c r="A5144" s="2" t="s">
        <v>13287</v>
      </c>
      <c r="B5144" s="2" t="s">
        <v>13288</v>
      </c>
      <c r="C5144" s="2" t="s">
        <v>850</v>
      </c>
      <c r="D5144" s="2" t="s">
        <v>12758</v>
      </c>
      <c r="E5144" s="2" t="s">
        <v>5670</v>
      </c>
      <c r="F5144" s="2" t="s">
        <v>5945</v>
      </c>
    </row>
    <row r="5145" spans="1:6" hidden="1" x14ac:dyDescent="0.25">
      <c r="A5145" s="2" t="s">
        <v>13289</v>
      </c>
      <c r="B5145" s="2" t="s">
        <v>10551</v>
      </c>
      <c r="C5145" s="2" t="s">
        <v>850</v>
      </c>
      <c r="D5145" s="2" t="s">
        <v>12758</v>
      </c>
      <c r="E5145" s="2" t="s">
        <v>850</v>
      </c>
      <c r="F5145" s="2" t="s">
        <v>850</v>
      </c>
    </row>
    <row r="5146" spans="1:6" hidden="1" x14ac:dyDescent="0.25">
      <c r="A5146" s="2" t="s">
        <v>13290</v>
      </c>
      <c r="B5146" s="2" t="s">
        <v>13291</v>
      </c>
      <c r="C5146" s="2" t="s">
        <v>850</v>
      </c>
      <c r="D5146" s="2" t="s">
        <v>12758</v>
      </c>
      <c r="E5146" s="2" t="s">
        <v>850</v>
      </c>
      <c r="F5146" s="2" t="s">
        <v>850</v>
      </c>
    </row>
    <row r="5147" spans="1:6" hidden="1" x14ac:dyDescent="0.25">
      <c r="A5147" s="2" t="s">
        <v>13292</v>
      </c>
      <c r="B5147" s="2" t="s">
        <v>13293</v>
      </c>
      <c r="C5147" s="2" t="s">
        <v>850</v>
      </c>
      <c r="D5147" s="2" t="s">
        <v>12758</v>
      </c>
      <c r="E5147" s="2" t="s">
        <v>5680</v>
      </c>
      <c r="F5147" s="2" t="s">
        <v>5684</v>
      </c>
    </row>
    <row r="5148" spans="1:6" hidden="1" x14ac:dyDescent="0.25">
      <c r="A5148" s="2" t="s">
        <v>13294</v>
      </c>
      <c r="B5148" s="2" t="s">
        <v>13295</v>
      </c>
      <c r="C5148" s="2" t="s">
        <v>850</v>
      </c>
      <c r="D5148" s="2" t="s">
        <v>12758</v>
      </c>
      <c r="E5148" s="2" t="s">
        <v>5670</v>
      </c>
      <c r="F5148" s="2" t="s">
        <v>850</v>
      </c>
    </row>
    <row r="5149" spans="1:6" hidden="1" x14ac:dyDescent="0.25">
      <c r="A5149" s="2" t="s">
        <v>13296</v>
      </c>
      <c r="B5149" s="2" t="s">
        <v>13295</v>
      </c>
      <c r="C5149" s="2" t="s">
        <v>850</v>
      </c>
      <c r="D5149" s="2" t="s">
        <v>12758</v>
      </c>
      <c r="E5149" s="2" t="s">
        <v>5680</v>
      </c>
      <c r="F5149" s="2" t="s">
        <v>850</v>
      </c>
    </row>
    <row r="5150" spans="1:6" hidden="1" x14ac:dyDescent="0.25">
      <c r="A5150" s="2" t="s">
        <v>13297</v>
      </c>
      <c r="B5150" s="2" t="s">
        <v>13298</v>
      </c>
      <c r="C5150" s="2" t="s">
        <v>850</v>
      </c>
      <c r="D5150" s="2" t="s">
        <v>12758</v>
      </c>
      <c r="E5150" s="2" t="s">
        <v>5670</v>
      </c>
      <c r="F5150" s="2" t="s">
        <v>850</v>
      </c>
    </row>
    <row r="5151" spans="1:6" hidden="1" x14ac:dyDescent="0.25">
      <c r="A5151" s="2" t="s">
        <v>13299</v>
      </c>
      <c r="B5151" s="2" t="s">
        <v>13300</v>
      </c>
      <c r="C5151" s="2" t="s">
        <v>850</v>
      </c>
      <c r="D5151" s="2" t="s">
        <v>12758</v>
      </c>
      <c r="E5151" s="2" t="s">
        <v>5670</v>
      </c>
      <c r="F5151" s="2" t="s">
        <v>6289</v>
      </c>
    </row>
    <row r="5152" spans="1:6" hidden="1" x14ac:dyDescent="0.25">
      <c r="A5152" s="2" t="s">
        <v>13299</v>
      </c>
      <c r="B5152" s="2" t="s">
        <v>13300</v>
      </c>
      <c r="C5152" s="2" t="s">
        <v>850</v>
      </c>
      <c r="D5152" s="2" t="s">
        <v>12758</v>
      </c>
      <c r="E5152" s="2" t="s">
        <v>5670</v>
      </c>
      <c r="F5152" s="2" t="s">
        <v>6310</v>
      </c>
    </row>
    <row r="5153" spans="1:6" hidden="1" x14ac:dyDescent="0.25">
      <c r="A5153" s="2" t="s">
        <v>13301</v>
      </c>
      <c r="B5153" s="2" t="s">
        <v>13302</v>
      </c>
      <c r="C5153" s="2" t="s">
        <v>850</v>
      </c>
      <c r="D5153" s="2" t="s">
        <v>12758</v>
      </c>
      <c r="E5153" s="2" t="s">
        <v>850</v>
      </c>
      <c r="F5153" s="2" t="s">
        <v>5684</v>
      </c>
    </row>
    <row r="5154" spans="1:6" hidden="1" x14ac:dyDescent="0.25">
      <c r="A5154" s="2" t="s">
        <v>13303</v>
      </c>
      <c r="B5154" s="2" t="s">
        <v>13304</v>
      </c>
      <c r="C5154" s="2" t="s">
        <v>850</v>
      </c>
      <c r="D5154" s="2" t="s">
        <v>12758</v>
      </c>
      <c r="E5154" s="2" t="s">
        <v>5670</v>
      </c>
      <c r="F5154" s="2" t="s">
        <v>5762</v>
      </c>
    </row>
    <row r="5155" spans="1:6" hidden="1" x14ac:dyDescent="0.25">
      <c r="A5155" s="2" t="s">
        <v>13305</v>
      </c>
      <c r="B5155" s="2" t="s">
        <v>13304</v>
      </c>
      <c r="C5155" s="2" t="s">
        <v>850</v>
      </c>
      <c r="D5155" s="2" t="s">
        <v>12758</v>
      </c>
      <c r="E5155" s="2" t="s">
        <v>5699</v>
      </c>
      <c r="F5155" s="2" t="s">
        <v>5762</v>
      </c>
    </row>
    <row r="5156" spans="1:6" hidden="1" x14ac:dyDescent="0.25">
      <c r="A5156" s="2" t="s">
        <v>13306</v>
      </c>
      <c r="B5156" s="2" t="s">
        <v>599</v>
      </c>
      <c r="C5156" s="2" t="s">
        <v>850</v>
      </c>
      <c r="D5156" s="2" t="s">
        <v>12758</v>
      </c>
      <c r="E5156" s="2" t="s">
        <v>5680</v>
      </c>
      <c r="F5156" s="2" t="s">
        <v>5762</v>
      </c>
    </row>
    <row r="5157" spans="1:6" hidden="1" x14ac:dyDescent="0.25">
      <c r="A5157" s="2" t="s">
        <v>13307</v>
      </c>
      <c r="B5157" s="2" t="s">
        <v>13308</v>
      </c>
      <c r="C5157" s="2" t="s">
        <v>850</v>
      </c>
      <c r="D5157" s="2" t="s">
        <v>12758</v>
      </c>
      <c r="E5157" s="2" t="s">
        <v>5670</v>
      </c>
      <c r="F5157" s="2" t="s">
        <v>850</v>
      </c>
    </row>
    <row r="5158" spans="1:6" hidden="1" x14ac:dyDescent="0.25">
      <c r="A5158" s="2" t="s">
        <v>13309</v>
      </c>
      <c r="B5158" s="2" t="s">
        <v>13310</v>
      </c>
      <c r="C5158" s="2" t="s">
        <v>850</v>
      </c>
      <c r="D5158" s="2" t="s">
        <v>12758</v>
      </c>
      <c r="E5158" s="2" t="s">
        <v>850</v>
      </c>
      <c r="F5158" s="2" t="s">
        <v>850</v>
      </c>
    </row>
    <row r="5159" spans="1:6" hidden="1" x14ac:dyDescent="0.25">
      <c r="A5159" s="2" t="s">
        <v>13311</v>
      </c>
      <c r="B5159" s="2" t="s">
        <v>10583</v>
      </c>
      <c r="C5159" s="2" t="s">
        <v>850</v>
      </c>
      <c r="D5159" s="2" t="s">
        <v>12758</v>
      </c>
      <c r="E5159" s="2" t="s">
        <v>850</v>
      </c>
      <c r="F5159" s="2" t="s">
        <v>5684</v>
      </c>
    </row>
    <row r="5160" spans="1:6" hidden="1" x14ac:dyDescent="0.25">
      <c r="A5160" s="2" t="s">
        <v>13312</v>
      </c>
      <c r="B5160" s="2" t="s">
        <v>6813</v>
      </c>
      <c r="C5160" s="2" t="s">
        <v>850</v>
      </c>
      <c r="D5160" s="2" t="s">
        <v>12758</v>
      </c>
      <c r="E5160" s="2" t="s">
        <v>850</v>
      </c>
      <c r="F5160" s="2" t="s">
        <v>6128</v>
      </c>
    </row>
    <row r="5161" spans="1:6" hidden="1" x14ac:dyDescent="0.25">
      <c r="A5161" s="2" t="s">
        <v>13313</v>
      </c>
      <c r="B5161" s="2" t="s">
        <v>6016</v>
      </c>
      <c r="C5161" s="2" t="s">
        <v>850</v>
      </c>
      <c r="D5161" s="2" t="s">
        <v>12758</v>
      </c>
      <c r="E5161" s="2" t="s">
        <v>850</v>
      </c>
      <c r="F5161" s="2" t="s">
        <v>850</v>
      </c>
    </row>
    <row r="5162" spans="1:6" hidden="1" x14ac:dyDescent="0.25">
      <c r="A5162" s="2" t="s">
        <v>13314</v>
      </c>
      <c r="B5162" s="2" t="s">
        <v>6016</v>
      </c>
      <c r="C5162" s="2" t="s">
        <v>850</v>
      </c>
      <c r="D5162" s="2" t="s">
        <v>12758</v>
      </c>
      <c r="E5162" s="2" t="s">
        <v>850</v>
      </c>
      <c r="F5162" s="2" t="s">
        <v>850</v>
      </c>
    </row>
    <row r="5163" spans="1:6" hidden="1" x14ac:dyDescent="0.25">
      <c r="A5163" s="2" t="s">
        <v>13315</v>
      </c>
      <c r="B5163" s="2" t="s">
        <v>6016</v>
      </c>
      <c r="C5163" s="2" t="s">
        <v>850</v>
      </c>
      <c r="D5163" s="2" t="s">
        <v>12758</v>
      </c>
      <c r="E5163" s="2" t="s">
        <v>850</v>
      </c>
      <c r="F5163" s="2" t="s">
        <v>850</v>
      </c>
    </row>
    <row r="5164" spans="1:6" hidden="1" x14ac:dyDescent="0.25">
      <c r="A5164" s="2" t="s">
        <v>13316</v>
      </c>
      <c r="B5164" s="2" t="s">
        <v>6016</v>
      </c>
      <c r="C5164" s="2" t="s">
        <v>850</v>
      </c>
      <c r="D5164" s="2" t="s">
        <v>12758</v>
      </c>
      <c r="E5164" s="2" t="s">
        <v>850</v>
      </c>
      <c r="F5164" s="2" t="s">
        <v>850</v>
      </c>
    </row>
    <row r="5165" spans="1:6" hidden="1" x14ac:dyDescent="0.25">
      <c r="A5165" s="2" t="s">
        <v>13317</v>
      </c>
      <c r="B5165" s="2" t="s">
        <v>6016</v>
      </c>
      <c r="C5165" s="2" t="s">
        <v>850</v>
      </c>
      <c r="D5165" s="2" t="s">
        <v>12758</v>
      </c>
      <c r="E5165" s="2" t="s">
        <v>850</v>
      </c>
      <c r="F5165" s="2" t="s">
        <v>850</v>
      </c>
    </row>
    <row r="5166" spans="1:6" hidden="1" x14ac:dyDescent="0.25">
      <c r="A5166" s="2" t="s">
        <v>13318</v>
      </c>
      <c r="B5166" s="2" t="s">
        <v>6016</v>
      </c>
      <c r="C5166" s="2" t="s">
        <v>850</v>
      </c>
      <c r="D5166" s="2" t="s">
        <v>12758</v>
      </c>
      <c r="E5166" s="2" t="s">
        <v>850</v>
      </c>
      <c r="F5166" s="2" t="s">
        <v>850</v>
      </c>
    </row>
    <row r="5167" spans="1:6" hidden="1" x14ac:dyDescent="0.25">
      <c r="A5167" s="2" t="s">
        <v>13319</v>
      </c>
      <c r="B5167" s="2" t="s">
        <v>6016</v>
      </c>
      <c r="C5167" s="2" t="s">
        <v>850</v>
      </c>
      <c r="D5167" s="2" t="s">
        <v>12758</v>
      </c>
      <c r="E5167" s="2" t="s">
        <v>850</v>
      </c>
      <c r="F5167" s="2" t="s">
        <v>850</v>
      </c>
    </row>
    <row r="5168" spans="1:6" hidden="1" x14ac:dyDescent="0.25">
      <c r="A5168" s="2" t="s">
        <v>13320</v>
      </c>
      <c r="B5168" s="2" t="s">
        <v>6016</v>
      </c>
      <c r="C5168" s="2" t="s">
        <v>850</v>
      </c>
      <c r="D5168" s="2" t="s">
        <v>12758</v>
      </c>
      <c r="E5168" s="2" t="s">
        <v>850</v>
      </c>
      <c r="F5168" s="2" t="s">
        <v>850</v>
      </c>
    </row>
    <row r="5169" spans="1:6" hidden="1" x14ac:dyDescent="0.25">
      <c r="A5169" s="2" t="s">
        <v>13321</v>
      </c>
      <c r="B5169" s="2" t="s">
        <v>6016</v>
      </c>
      <c r="C5169" s="2" t="s">
        <v>850</v>
      </c>
      <c r="D5169" s="2" t="s">
        <v>12758</v>
      </c>
      <c r="E5169" s="2" t="s">
        <v>850</v>
      </c>
      <c r="F5169" s="2" t="s">
        <v>850</v>
      </c>
    </row>
    <row r="5170" spans="1:6" hidden="1" x14ac:dyDescent="0.25">
      <c r="A5170" s="2" t="s">
        <v>13322</v>
      </c>
      <c r="B5170" s="2" t="s">
        <v>6016</v>
      </c>
      <c r="C5170" s="2" t="s">
        <v>850</v>
      </c>
      <c r="D5170" s="2" t="s">
        <v>12758</v>
      </c>
      <c r="E5170" s="2" t="s">
        <v>850</v>
      </c>
      <c r="F5170" s="2" t="s">
        <v>850</v>
      </c>
    </row>
    <row r="5171" spans="1:6" hidden="1" x14ac:dyDescent="0.25">
      <c r="A5171" s="2" t="s">
        <v>13323</v>
      </c>
      <c r="B5171" s="2" t="s">
        <v>6016</v>
      </c>
      <c r="C5171" s="2" t="s">
        <v>850</v>
      </c>
      <c r="D5171" s="2" t="s">
        <v>12758</v>
      </c>
      <c r="E5171" s="2" t="s">
        <v>850</v>
      </c>
      <c r="F5171" s="2" t="s">
        <v>850</v>
      </c>
    </row>
    <row r="5172" spans="1:6" hidden="1" x14ac:dyDescent="0.25">
      <c r="A5172" s="2" t="s">
        <v>13324</v>
      </c>
      <c r="B5172" s="2" t="s">
        <v>6016</v>
      </c>
      <c r="C5172" s="2" t="s">
        <v>850</v>
      </c>
      <c r="D5172" s="2" t="s">
        <v>12758</v>
      </c>
      <c r="E5172" s="2" t="s">
        <v>850</v>
      </c>
      <c r="F5172" s="2" t="s">
        <v>850</v>
      </c>
    </row>
    <row r="5173" spans="1:6" hidden="1" x14ac:dyDescent="0.25">
      <c r="A5173" s="2" t="s">
        <v>13325</v>
      </c>
      <c r="B5173" s="2" t="s">
        <v>6016</v>
      </c>
      <c r="C5173" s="2" t="s">
        <v>850</v>
      </c>
      <c r="D5173" s="2" t="s">
        <v>12758</v>
      </c>
      <c r="E5173" s="2" t="s">
        <v>850</v>
      </c>
      <c r="F5173" s="2" t="s">
        <v>850</v>
      </c>
    </row>
    <row r="5174" spans="1:6" hidden="1" x14ac:dyDescent="0.25">
      <c r="A5174" s="2" t="s">
        <v>13326</v>
      </c>
      <c r="B5174" s="2" t="s">
        <v>6820</v>
      </c>
      <c r="C5174" s="2" t="s">
        <v>850</v>
      </c>
      <c r="D5174" s="2" t="s">
        <v>12758</v>
      </c>
      <c r="E5174" s="2" t="s">
        <v>850</v>
      </c>
      <c r="F5174" s="2" t="s">
        <v>850</v>
      </c>
    </row>
    <row r="5175" spans="1:6" hidden="1" x14ac:dyDescent="0.25">
      <c r="A5175" s="2" t="s">
        <v>13327</v>
      </c>
      <c r="B5175" s="2" t="s">
        <v>13328</v>
      </c>
      <c r="C5175" s="2" t="s">
        <v>850</v>
      </c>
      <c r="D5175" s="2" t="s">
        <v>12758</v>
      </c>
      <c r="E5175" s="2" t="s">
        <v>850</v>
      </c>
      <c r="F5175" s="2" t="s">
        <v>5671</v>
      </c>
    </row>
    <row r="5176" spans="1:6" hidden="1" x14ac:dyDescent="0.25">
      <c r="A5176" s="2" t="s">
        <v>13329</v>
      </c>
      <c r="B5176" s="2" t="s">
        <v>13330</v>
      </c>
      <c r="C5176" s="2" t="s">
        <v>850</v>
      </c>
      <c r="D5176" s="2" t="s">
        <v>12758</v>
      </c>
      <c r="E5176" s="2" t="s">
        <v>5680</v>
      </c>
      <c r="F5176" s="2" t="s">
        <v>5754</v>
      </c>
    </row>
    <row r="5177" spans="1:6" hidden="1" x14ac:dyDescent="0.25">
      <c r="A5177" s="2" t="s">
        <v>13329</v>
      </c>
      <c r="B5177" s="2" t="s">
        <v>13330</v>
      </c>
      <c r="C5177" s="2" t="s">
        <v>850</v>
      </c>
      <c r="D5177" s="2" t="s">
        <v>12758</v>
      </c>
      <c r="E5177" s="2" t="s">
        <v>850</v>
      </c>
      <c r="F5177" s="2" t="s">
        <v>5754</v>
      </c>
    </row>
    <row r="5178" spans="1:6" hidden="1" x14ac:dyDescent="0.25">
      <c r="A5178" s="2" t="s">
        <v>13331</v>
      </c>
      <c r="B5178" s="2" t="s">
        <v>13332</v>
      </c>
      <c r="C5178" s="2" t="s">
        <v>850</v>
      </c>
      <c r="D5178" s="2" t="s">
        <v>12758</v>
      </c>
      <c r="E5178" s="2" t="s">
        <v>850</v>
      </c>
      <c r="F5178" s="2" t="s">
        <v>850</v>
      </c>
    </row>
    <row r="5179" spans="1:6" hidden="1" x14ac:dyDescent="0.25">
      <c r="A5179" s="2" t="s">
        <v>13333</v>
      </c>
      <c r="B5179" s="2" t="s">
        <v>13332</v>
      </c>
      <c r="C5179" s="2" t="s">
        <v>850</v>
      </c>
      <c r="D5179" s="2" t="s">
        <v>12758</v>
      </c>
      <c r="E5179" s="2" t="s">
        <v>5670</v>
      </c>
      <c r="F5179" s="2" t="s">
        <v>850</v>
      </c>
    </row>
    <row r="5180" spans="1:6" hidden="1" x14ac:dyDescent="0.25">
      <c r="A5180" s="2" t="s">
        <v>13334</v>
      </c>
      <c r="B5180" s="2" t="s">
        <v>13335</v>
      </c>
      <c r="C5180" s="2" t="s">
        <v>850</v>
      </c>
      <c r="D5180" s="2" t="s">
        <v>12758</v>
      </c>
      <c r="E5180" s="2" t="s">
        <v>7560</v>
      </c>
      <c r="F5180" s="2" t="s">
        <v>850</v>
      </c>
    </row>
    <row r="5181" spans="1:6" hidden="1" x14ac:dyDescent="0.25">
      <c r="A5181" s="2" t="s">
        <v>13336</v>
      </c>
      <c r="B5181" s="2" t="s">
        <v>7409</v>
      </c>
      <c r="C5181" s="2" t="s">
        <v>850</v>
      </c>
      <c r="D5181" s="2" t="s">
        <v>12758</v>
      </c>
      <c r="E5181" s="2" t="s">
        <v>5670</v>
      </c>
      <c r="F5181" s="2" t="s">
        <v>850</v>
      </c>
    </row>
    <row r="5182" spans="1:6" hidden="1" x14ac:dyDescent="0.25">
      <c r="A5182" s="2" t="s">
        <v>13337</v>
      </c>
      <c r="B5182" s="2" t="s">
        <v>10603</v>
      </c>
      <c r="C5182" s="2" t="s">
        <v>850</v>
      </c>
      <c r="D5182" s="2" t="s">
        <v>12758</v>
      </c>
      <c r="E5182" s="2" t="s">
        <v>5670</v>
      </c>
      <c r="F5182" s="2" t="s">
        <v>850</v>
      </c>
    </row>
    <row r="5183" spans="1:6" hidden="1" x14ac:dyDescent="0.25">
      <c r="A5183" s="2" t="s">
        <v>13338</v>
      </c>
      <c r="B5183" s="2" t="s">
        <v>10608</v>
      </c>
      <c r="C5183" s="2" t="s">
        <v>850</v>
      </c>
      <c r="D5183" s="2" t="s">
        <v>12758</v>
      </c>
      <c r="E5183" s="2" t="s">
        <v>850</v>
      </c>
      <c r="F5183" s="2" t="s">
        <v>850</v>
      </c>
    </row>
    <row r="5184" spans="1:6" hidden="1" x14ac:dyDescent="0.25">
      <c r="A5184" s="2" t="s">
        <v>13339</v>
      </c>
      <c r="B5184" s="2" t="s">
        <v>7211</v>
      </c>
      <c r="C5184" s="2" t="s">
        <v>850</v>
      </c>
      <c r="D5184" s="2" t="s">
        <v>12758</v>
      </c>
      <c r="E5184" s="2" t="s">
        <v>5670</v>
      </c>
      <c r="F5184" s="2" t="s">
        <v>850</v>
      </c>
    </row>
    <row r="5185" spans="1:6" hidden="1" x14ac:dyDescent="0.25">
      <c r="A5185" s="2" t="s">
        <v>13340</v>
      </c>
      <c r="B5185" s="2" t="s">
        <v>13341</v>
      </c>
      <c r="C5185" s="2" t="s">
        <v>850</v>
      </c>
      <c r="D5185" s="2" t="s">
        <v>12758</v>
      </c>
      <c r="E5185" s="2" t="s">
        <v>5680</v>
      </c>
      <c r="F5185" s="2" t="s">
        <v>850</v>
      </c>
    </row>
    <row r="5186" spans="1:6" hidden="1" x14ac:dyDescent="0.25">
      <c r="A5186" s="2" t="s">
        <v>13340</v>
      </c>
      <c r="B5186" s="2" t="s">
        <v>13341</v>
      </c>
      <c r="C5186" s="2" t="s">
        <v>850</v>
      </c>
      <c r="D5186" s="2" t="s">
        <v>12758</v>
      </c>
      <c r="E5186" s="2" t="s">
        <v>5680</v>
      </c>
      <c r="F5186" s="2" t="s">
        <v>850</v>
      </c>
    </row>
    <row r="5187" spans="1:6" hidden="1" x14ac:dyDescent="0.25">
      <c r="A5187" s="2" t="s">
        <v>13342</v>
      </c>
      <c r="B5187" s="2" t="s">
        <v>13343</v>
      </c>
      <c r="C5187" s="2" t="s">
        <v>850</v>
      </c>
      <c r="D5187" s="2" t="s">
        <v>12758</v>
      </c>
      <c r="E5187" s="2" t="s">
        <v>850</v>
      </c>
      <c r="F5187" s="2" t="s">
        <v>850</v>
      </c>
    </row>
    <row r="5188" spans="1:6" hidden="1" x14ac:dyDescent="0.25">
      <c r="A5188" s="2" t="s">
        <v>13344</v>
      </c>
      <c r="B5188" s="2" t="s">
        <v>13345</v>
      </c>
      <c r="C5188" s="2" t="s">
        <v>850</v>
      </c>
      <c r="D5188" s="2" t="s">
        <v>12758</v>
      </c>
      <c r="E5188" s="2" t="s">
        <v>5699</v>
      </c>
      <c r="F5188" s="2" t="s">
        <v>850</v>
      </c>
    </row>
    <row r="5189" spans="1:6" hidden="1" x14ac:dyDescent="0.25">
      <c r="A5189" s="2" t="s">
        <v>13344</v>
      </c>
      <c r="B5189" s="2" t="s">
        <v>13345</v>
      </c>
      <c r="C5189" s="2" t="s">
        <v>850</v>
      </c>
      <c r="D5189" s="2" t="s">
        <v>12758</v>
      </c>
      <c r="E5189" s="2" t="s">
        <v>6449</v>
      </c>
      <c r="F5189" s="2" t="s">
        <v>850</v>
      </c>
    </row>
    <row r="5190" spans="1:6" hidden="1" x14ac:dyDescent="0.25">
      <c r="A5190" s="2" t="s">
        <v>13346</v>
      </c>
      <c r="B5190" s="2" t="s">
        <v>13347</v>
      </c>
      <c r="C5190" s="2" t="s">
        <v>850</v>
      </c>
      <c r="D5190" s="2" t="s">
        <v>12758</v>
      </c>
      <c r="E5190" s="2" t="s">
        <v>5699</v>
      </c>
      <c r="F5190" s="2" t="s">
        <v>5709</v>
      </c>
    </row>
    <row r="5191" spans="1:6" hidden="1" x14ac:dyDescent="0.25">
      <c r="A5191" s="2" t="s">
        <v>13348</v>
      </c>
      <c r="B5191" s="2" t="s">
        <v>13349</v>
      </c>
      <c r="C5191" s="2" t="s">
        <v>850</v>
      </c>
      <c r="D5191" s="2" t="s">
        <v>12758</v>
      </c>
      <c r="E5191" s="2" t="s">
        <v>850</v>
      </c>
      <c r="F5191" s="2" t="s">
        <v>850</v>
      </c>
    </row>
    <row r="5192" spans="1:6" hidden="1" x14ac:dyDescent="0.25">
      <c r="A5192" s="2" t="s">
        <v>13350</v>
      </c>
      <c r="B5192" s="2" t="s">
        <v>13351</v>
      </c>
      <c r="C5192" s="2" t="s">
        <v>850</v>
      </c>
      <c r="D5192" s="2" t="s">
        <v>12758</v>
      </c>
      <c r="E5192" s="2" t="s">
        <v>850</v>
      </c>
      <c r="F5192" s="2" t="s">
        <v>850</v>
      </c>
    </row>
    <row r="5193" spans="1:6" hidden="1" x14ac:dyDescent="0.25">
      <c r="A5193" s="2" t="s">
        <v>13352</v>
      </c>
      <c r="B5193" s="2" t="s">
        <v>13353</v>
      </c>
      <c r="C5193" s="2" t="s">
        <v>850</v>
      </c>
      <c r="D5193" s="2" t="s">
        <v>12758</v>
      </c>
      <c r="E5193" s="2" t="s">
        <v>850</v>
      </c>
      <c r="F5193" s="2" t="s">
        <v>850</v>
      </c>
    </row>
    <row r="5194" spans="1:6" hidden="1" x14ac:dyDescent="0.25">
      <c r="A5194" s="2" t="s">
        <v>13354</v>
      </c>
      <c r="B5194" s="2" t="s">
        <v>13355</v>
      </c>
      <c r="C5194" s="2" t="s">
        <v>850</v>
      </c>
      <c r="D5194" s="2" t="s">
        <v>12758</v>
      </c>
      <c r="E5194" s="2" t="s">
        <v>850</v>
      </c>
      <c r="F5194" s="2" t="s">
        <v>12957</v>
      </c>
    </row>
    <row r="5195" spans="1:6" hidden="1" x14ac:dyDescent="0.25">
      <c r="A5195" s="2" t="s">
        <v>13356</v>
      </c>
      <c r="B5195" s="2" t="s">
        <v>6827</v>
      </c>
      <c r="C5195" s="2" t="s">
        <v>850</v>
      </c>
      <c r="D5195" s="2" t="s">
        <v>12758</v>
      </c>
      <c r="E5195" s="2" t="s">
        <v>5670</v>
      </c>
      <c r="F5195" s="2" t="s">
        <v>6108</v>
      </c>
    </row>
    <row r="5196" spans="1:6" hidden="1" x14ac:dyDescent="0.25">
      <c r="A5196" s="2" t="s">
        <v>13357</v>
      </c>
      <c r="B5196" s="2" t="s">
        <v>6829</v>
      </c>
      <c r="C5196" s="2" t="s">
        <v>850</v>
      </c>
      <c r="D5196" s="2" t="s">
        <v>12758</v>
      </c>
      <c r="E5196" s="2" t="s">
        <v>850</v>
      </c>
      <c r="F5196" s="2" t="s">
        <v>850</v>
      </c>
    </row>
    <row r="5197" spans="1:6" hidden="1" x14ac:dyDescent="0.25">
      <c r="A5197" s="2" t="s">
        <v>13358</v>
      </c>
      <c r="B5197" s="2" t="s">
        <v>10629</v>
      </c>
      <c r="C5197" s="2" t="s">
        <v>850</v>
      </c>
      <c r="D5197" s="2" t="s">
        <v>12758</v>
      </c>
      <c r="E5197" s="2" t="s">
        <v>850</v>
      </c>
      <c r="F5197" s="2" t="s">
        <v>850</v>
      </c>
    </row>
    <row r="5198" spans="1:6" hidden="1" x14ac:dyDescent="0.25">
      <c r="A5198" s="2" t="s">
        <v>13359</v>
      </c>
      <c r="B5198" s="2" t="s">
        <v>13360</v>
      </c>
      <c r="C5198" s="2" t="s">
        <v>850</v>
      </c>
      <c r="D5198" s="2" t="s">
        <v>12758</v>
      </c>
      <c r="E5198" s="2" t="s">
        <v>5670</v>
      </c>
      <c r="F5198" s="2" t="s">
        <v>850</v>
      </c>
    </row>
    <row r="5199" spans="1:6" hidden="1" x14ac:dyDescent="0.25">
      <c r="A5199" s="2" t="s">
        <v>13361</v>
      </c>
      <c r="B5199" s="2" t="s">
        <v>13362</v>
      </c>
      <c r="C5199" s="2" t="s">
        <v>850</v>
      </c>
      <c r="D5199" s="2" t="s">
        <v>12758</v>
      </c>
      <c r="E5199" s="2" t="s">
        <v>5670</v>
      </c>
      <c r="F5199" s="2" t="s">
        <v>850</v>
      </c>
    </row>
    <row r="5200" spans="1:6" hidden="1" x14ac:dyDescent="0.25">
      <c r="A5200" s="2" t="s">
        <v>13363</v>
      </c>
      <c r="B5200" s="2" t="s">
        <v>13364</v>
      </c>
      <c r="C5200" s="2" t="s">
        <v>850</v>
      </c>
      <c r="D5200" s="2" t="s">
        <v>12758</v>
      </c>
      <c r="E5200" s="2" t="s">
        <v>5670</v>
      </c>
      <c r="F5200" s="2" t="s">
        <v>850</v>
      </c>
    </row>
    <row r="5201" spans="1:6" hidden="1" x14ac:dyDescent="0.25">
      <c r="A5201" s="2" t="s">
        <v>13365</v>
      </c>
      <c r="B5201" s="2" t="s">
        <v>13366</v>
      </c>
      <c r="C5201" s="2" t="s">
        <v>850</v>
      </c>
      <c r="D5201" s="2" t="s">
        <v>12758</v>
      </c>
      <c r="E5201" s="2" t="s">
        <v>5699</v>
      </c>
      <c r="F5201" s="2" t="s">
        <v>850</v>
      </c>
    </row>
    <row r="5202" spans="1:6" hidden="1" x14ac:dyDescent="0.25">
      <c r="A5202" s="2" t="s">
        <v>13367</v>
      </c>
      <c r="B5202" s="2" t="s">
        <v>10644</v>
      </c>
      <c r="C5202" s="2" t="s">
        <v>850</v>
      </c>
      <c r="D5202" s="2" t="s">
        <v>12758</v>
      </c>
      <c r="E5202" s="2" t="s">
        <v>5670</v>
      </c>
      <c r="F5202" s="2" t="s">
        <v>850</v>
      </c>
    </row>
    <row r="5203" spans="1:6" hidden="1" x14ac:dyDescent="0.25">
      <c r="A5203" s="2" t="s">
        <v>13368</v>
      </c>
      <c r="B5203" s="2" t="s">
        <v>13369</v>
      </c>
      <c r="C5203" s="2" t="s">
        <v>850</v>
      </c>
      <c r="D5203" s="2" t="s">
        <v>12758</v>
      </c>
      <c r="E5203" s="2" t="s">
        <v>850</v>
      </c>
      <c r="F5203" s="2" t="s">
        <v>850</v>
      </c>
    </row>
    <row r="5204" spans="1:6" hidden="1" x14ac:dyDescent="0.25">
      <c r="A5204" s="2" t="s">
        <v>13370</v>
      </c>
      <c r="B5204" s="2" t="s">
        <v>13371</v>
      </c>
      <c r="C5204" s="2" t="s">
        <v>850</v>
      </c>
      <c r="D5204" s="2" t="s">
        <v>12758</v>
      </c>
      <c r="E5204" s="2" t="s">
        <v>850</v>
      </c>
      <c r="F5204" s="2" t="s">
        <v>850</v>
      </c>
    </row>
    <row r="5205" spans="1:6" hidden="1" x14ac:dyDescent="0.25">
      <c r="A5205" s="2" t="s">
        <v>13372</v>
      </c>
      <c r="B5205" s="2" t="s">
        <v>13373</v>
      </c>
      <c r="C5205" s="2" t="s">
        <v>850</v>
      </c>
      <c r="D5205" s="2" t="s">
        <v>12758</v>
      </c>
      <c r="E5205" s="2" t="s">
        <v>5670</v>
      </c>
      <c r="F5205" s="2" t="s">
        <v>850</v>
      </c>
    </row>
    <row r="5206" spans="1:6" hidden="1" x14ac:dyDescent="0.25">
      <c r="A5206" s="2" t="s">
        <v>13374</v>
      </c>
      <c r="B5206" s="2" t="s">
        <v>13375</v>
      </c>
      <c r="C5206" s="2" t="s">
        <v>850</v>
      </c>
      <c r="D5206" s="2" t="s">
        <v>12758</v>
      </c>
      <c r="E5206" s="2" t="s">
        <v>850</v>
      </c>
      <c r="F5206" s="2" t="s">
        <v>850</v>
      </c>
    </row>
    <row r="5207" spans="1:6" hidden="1" x14ac:dyDescent="0.25">
      <c r="A5207" s="2" t="s">
        <v>13376</v>
      </c>
      <c r="B5207" s="2" t="s">
        <v>5698</v>
      </c>
      <c r="C5207" s="2" t="s">
        <v>850</v>
      </c>
      <c r="D5207" s="2" t="s">
        <v>12758</v>
      </c>
      <c r="E5207" s="2" t="s">
        <v>5670</v>
      </c>
      <c r="F5207" s="2" t="s">
        <v>850</v>
      </c>
    </row>
    <row r="5208" spans="1:6" hidden="1" x14ac:dyDescent="0.25">
      <c r="A5208" s="2" t="s">
        <v>13377</v>
      </c>
      <c r="B5208" s="2" t="s">
        <v>8329</v>
      </c>
      <c r="C5208" s="2" t="s">
        <v>850</v>
      </c>
      <c r="D5208" s="2" t="s">
        <v>12758</v>
      </c>
      <c r="E5208" s="2" t="s">
        <v>850</v>
      </c>
      <c r="F5208" s="2" t="s">
        <v>850</v>
      </c>
    </row>
    <row r="5209" spans="1:6" hidden="1" x14ac:dyDescent="0.25">
      <c r="A5209" s="2" t="s">
        <v>13378</v>
      </c>
      <c r="B5209" s="2" t="s">
        <v>9684</v>
      </c>
      <c r="C5209" s="2" t="s">
        <v>850</v>
      </c>
      <c r="D5209" s="2" t="s">
        <v>12758</v>
      </c>
      <c r="E5209" s="2" t="s">
        <v>850</v>
      </c>
      <c r="F5209" s="2" t="s">
        <v>850</v>
      </c>
    </row>
    <row r="5210" spans="1:6" hidden="1" x14ac:dyDescent="0.25">
      <c r="A5210" s="2" t="s">
        <v>13379</v>
      </c>
      <c r="B5210" s="2" t="s">
        <v>13380</v>
      </c>
      <c r="C5210" s="2" t="s">
        <v>850</v>
      </c>
      <c r="D5210" s="2" t="s">
        <v>12758</v>
      </c>
      <c r="E5210" s="2" t="s">
        <v>850</v>
      </c>
      <c r="F5210" s="2" t="s">
        <v>850</v>
      </c>
    </row>
    <row r="5211" spans="1:6" hidden="1" x14ac:dyDescent="0.25">
      <c r="A5211" s="2" t="s">
        <v>13381</v>
      </c>
      <c r="B5211" s="2" t="s">
        <v>13382</v>
      </c>
      <c r="C5211" s="2" t="s">
        <v>850</v>
      </c>
      <c r="D5211" s="2" t="s">
        <v>12758</v>
      </c>
      <c r="E5211" s="2" t="s">
        <v>7517</v>
      </c>
      <c r="F5211" s="2" t="s">
        <v>850</v>
      </c>
    </row>
    <row r="5212" spans="1:6" hidden="1" x14ac:dyDescent="0.25">
      <c r="A5212" s="2" t="s">
        <v>13383</v>
      </c>
      <c r="B5212" s="2" t="s">
        <v>10657</v>
      </c>
      <c r="C5212" s="2" t="s">
        <v>850</v>
      </c>
      <c r="D5212" s="2" t="s">
        <v>12758</v>
      </c>
      <c r="E5212" s="2" t="s">
        <v>850</v>
      </c>
      <c r="F5212" s="2" t="s">
        <v>850</v>
      </c>
    </row>
    <row r="5213" spans="1:6" hidden="1" x14ac:dyDescent="0.25">
      <c r="A5213" s="2" t="s">
        <v>13384</v>
      </c>
      <c r="B5213" s="2" t="s">
        <v>6836</v>
      </c>
      <c r="C5213" s="2" t="s">
        <v>850</v>
      </c>
      <c r="D5213" s="2" t="s">
        <v>12758</v>
      </c>
      <c r="E5213" s="2" t="s">
        <v>5699</v>
      </c>
      <c r="F5213" s="2" t="s">
        <v>850</v>
      </c>
    </row>
    <row r="5214" spans="1:6" hidden="1" x14ac:dyDescent="0.25">
      <c r="A5214" s="2" t="s">
        <v>13385</v>
      </c>
      <c r="B5214" s="2" t="s">
        <v>13386</v>
      </c>
      <c r="C5214" s="2" t="s">
        <v>850</v>
      </c>
      <c r="D5214" s="2" t="s">
        <v>12758</v>
      </c>
      <c r="E5214" s="2" t="s">
        <v>5670</v>
      </c>
      <c r="F5214" s="2" t="s">
        <v>850</v>
      </c>
    </row>
    <row r="5215" spans="1:6" hidden="1" x14ac:dyDescent="0.25">
      <c r="A5215" s="2" t="s">
        <v>13387</v>
      </c>
      <c r="B5215" s="2" t="s">
        <v>13386</v>
      </c>
      <c r="C5215" s="2" t="s">
        <v>850</v>
      </c>
      <c r="D5215" s="2" t="s">
        <v>12758</v>
      </c>
      <c r="E5215" s="2" t="s">
        <v>850</v>
      </c>
      <c r="F5215" s="2" t="s">
        <v>850</v>
      </c>
    </row>
    <row r="5216" spans="1:6" hidden="1" x14ac:dyDescent="0.25">
      <c r="A5216" s="2" t="s">
        <v>13388</v>
      </c>
      <c r="B5216" s="2" t="s">
        <v>229</v>
      </c>
      <c r="C5216" s="2" t="s">
        <v>850</v>
      </c>
      <c r="D5216" s="2" t="s">
        <v>12758</v>
      </c>
      <c r="E5216" s="2" t="s">
        <v>850</v>
      </c>
      <c r="F5216" s="2" t="s">
        <v>850</v>
      </c>
    </row>
    <row r="5217" spans="1:6" hidden="1" x14ac:dyDescent="0.25">
      <c r="A5217" s="2" t="s">
        <v>13389</v>
      </c>
      <c r="B5217" s="2" t="s">
        <v>13390</v>
      </c>
      <c r="C5217" s="2" t="s">
        <v>850</v>
      </c>
      <c r="D5217" s="2" t="s">
        <v>12758</v>
      </c>
      <c r="E5217" s="2" t="s">
        <v>5680</v>
      </c>
      <c r="F5217" s="2" t="s">
        <v>850</v>
      </c>
    </row>
    <row r="5218" spans="1:6" hidden="1" x14ac:dyDescent="0.25">
      <c r="A5218" s="2" t="s">
        <v>13391</v>
      </c>
      <c r="B5218" s="2" t="s">
        <v>13392</v>
      </c>
      <c r="C5218" s="2" t="s">
        <v>850</v>
      </c>
      <c r="D5218" s="2" t="s">
        <v>12758</v>
      </c>
      <c r="E5218" s="2" t="s">
        <v>850</v>
      </c>
      <c r="F5218" s="2" t="s">
        <v>850</v>
      </c>
    </row>
    <row r="5219" spans="1:6" hidden="1" x14ac:dyDescent="0.25">
      <c r="A5219" s="2" t="s">
        <v>13393</v>
      </c>
      <c r="B5219" s="2" t="s">
        <v>13394</v>
      </c>
      <c r="C5219" s="2" t="s">
        <v>850</v>
      </c>
      <c r="D5219" s="2" t="s">
        <v>12758</v>
      </c>
      <c r="E5219" s="2" t="s">
        <v>850</v>
      </c>
      <c r="F5219" s="2" t="s">
        <v>850</v>
      </c>
    </row>
    <row r="5220" spans="1:6" hidden="1" x14ac:dyDescent="0.25">
      <c r="A5220" s="2" t="s">
        <v>13395</v>
      </c>
      <c r="B5220" s="2" t="s">
        <v>13396</v>
      </c>
      <c r="C5220" s="2" t="s">
        <v>850</v>
      </c>
      <c r="D5220" s="2" t="s">
        <v>12758</v>
      </c>
      <c r="E5220" s="2" t="s">
        <v>5670</v>
      </c>
      <c r="F5220" s="2" t="s">
        <v>850</v>
      </c>
    </row>
    <row r="5221" spans="1:6" hidden="1" x14ac:dyDescent="0.25">
      <c r="A5221" s="2" t="s">
        <v>13397</v>
      </c>
      <c r="B5221" s="2" t="s">
        <v>6055</v>
      </c>
      <c r="C5221" s="2" t="s">
        <v>850</v>
      </c>
      <c r="D5221" s="2" t="s">
        <v>12758</v>
      </c>
      <c r="E5221" s="2" t="s">
        <v>850</v>
      </c>
      <c r="F5221" s="2" t="s">
        <v>850</v>
      </c>
    </row>
    <row r="5222" spans="1:6" hidden="1" x14ac:dyDescent="0.25">
      <c r="A5222" s="2" t="s">
        <v>13398</v>
      </c>
      <c r="B5222" s="2" t="s">
        <v>1494</v>
      </c>
      <c r="C5222" s="2" t="s">
        <v>850</v>
      </c>
      <c r="D5222" s="2" t="s">
        <v>12758</v>
      </c>
      <c r="E5222" s="2" t="s">
        <v>5670</v>
      </c>
      <c r="F5222" s="2" t="s">
        <v>5684</v>
      </c>
    </row>
    <row r="5223" spans="1:6" hidden="1" x14ac:dyDescent="0.25">
      <c r="A5223" s="2" t="s">
        <v>13399</v>
      </c>
      <c r="B5223" s="2" t="s">
        <v>13400</v>
      </c>
      <c r="C5223" s="2" t="s">
        <v>850</v>
      </c>
      <c r="D5223" s="2" t="s">
        <v>12758</v>
      </c>
      <c r="E5223" s="2" t="s">
        <v>850</v>
      </c>
      <c r="F5223" s="2" t="s">
        <v>850</v>
      </c>
    </row>
    <row r="5224" spans="1:6" hidden="1" x14ac:dyDescent="0.25">
      <c r="A5224" s="2" t="s">
        <v>13401</v>
      </c>
      <c r="B5224" s="2" t="s">
        <v>13402</v>
      </c>
      <c r="C5224" s="2" t="s">
        <v>850</v>
      </c>
      <c r="D5224" s="2" t="s">
        <v>12758</v>
      </c>
      <c r="E5224" s="2" t="s">
        <v>850</v>
      </c>
      <c r="F5224" s="2" t="s">
        <v>850</v>
      </c>
    </row>
    <row r="5225" spans="1:6" hidden="1" x14ac:dyDescent="0.25">
      <c r="A5225" s="2" t="s">
        <v>13403</v>
      </c>
      <c r="B5225" s="2" t="s">
        <v>13404</v>
      </c>
      <c r="C5225" s="2" t="s">
        <v>850</v>
      </c>
      <c r="D5225" s="2" t="s">
        <v>12758</v>
      </c>
      <c r="E5225" s="2" t="s">
        <v>850</v>
      </c>
      <c r="F5225" s="2" t="s">
        <v>5945</v>
      </c>
    </row>
    <row r="5226" spans="1:6" hidden="1" x14ac:dyDescent="0.25">
      <c r="A5226" s="2" t="s">
        <v>13405</v>
      </c>
      <c r="B5226" s="2" t="s">
        <v>13406</v>
      </c>
      <c r="C5226" s="2" t="s">
        <v>850</v>
      </c>
      <c r="D5226" s="2" t="s">
        <v>12758</v>
      </c>
      <c r="E5226" s="2" t="s">
        <v>850</v>
      </c>
      <c r="F5226" s="2" t="s">
        <v>5771</v>
      </c>
    </row>
    <row r="5227" spans="1:6" hidden="1" x14ac:dyDescent="0.25">
      <c r="A5227" s="2" t="s">
        <v>13407</v>
      </c>
      <c r="B5227" s="2" t="s">
        <v>13408</v>
      </c>
      <c r="C5227" s="2" t="s">
        <v>850</v>
      </c>
      <c r="D5227" s="2" t="s">
        <v>12758</v>
      </c>
      <c r="E5227" s="2" t="s">
        <v>850</v>
      </c>
      <c r="F5227" s="2" t="s">
        <v>5684</v>
      </c>
    </row>
    <row r="5228" spans="1:6" hidden="1" x14ac:dyDescent="0.25">
      <c r="A5228" s="2" t="s">
        <v>13409</v>
      </c>
      <c r="B5228" s="2" t="s">
        <v>13410</v>
      </c>
      <c r="C5228" s="2" t="s">
        <v>850</v>
      </c>
      <c r="D5228" s="2" t="s">
        <v>12758</v>
      </c>
      <c r="E5228" s="2" t="s">
        <v>850</v>
      </c>
      <c r="F5228" s="2" t="s">
        <v>850</v>
      </c>
    </row>
    <row r="5229" spans="1:6" hidden="1" x14ac:dyDescent="0.25">
      <c r="A5229" s="2" t="s">
        <v>13411</v>
      </c>
      <c r="B5229" s="2" t="s">
        <v>13412</v>
      </c>
      <c r="C5229" s="2" t="s">
        <v>850</v>
      </c>
      <c r="D5229" s="2" t="s">
        <v>12758</v>
      </c>
      <c r="E5229" s="2" t="s">
        <v>5680</v>
      </c>
      <c r="F5229" s="2" t="s">
        <v>5762</v>
      </c>
    </row>
    <row r="5230" spans="1:6" hidden="1" x14ac:dyDescent="0.25">
      <c r="A5230" s="2" t="s">
        <v>13411</v>
      </c>
      <c r="B5230" s="2" t="s">
        <v>13412</v>
      </c>
      <c r="C5230" s="2" t="s">
        <v>850</v>
      </c>
      <c r="D5230" s="2" t="s">
        <v>12758</v>
      </c>
      <c r="E5230" s="2" t="s">
        <v>5680</v>
      </c>
      <c r="F5230" s="2" t="s">
        <v>5762</v>
      </c>
    </row>
    <row r="5231" spans="1:6" hidden="1" x14ac:dyDescent="0.25">
      <c r="A5231" s="2" t="s">
        <v>13413</v>
      </c>
      <c r="B5231" s="2" t="s">
        <v>13414</v>
      </c>
      <c r="C5231" s="2" t="s">
        <v>850</v>
      </c>
      <c r="D5231" s="2" t="s">
        <v>12758</v>
      </c>
      <c r="E5231" s="2" t="s">
        <v>850</v>
      </c>
      <c r="F5231" s="2" t="s">
        <v>850</v>
      </c>
    </row>
    <row r="5232" spans="1:6" hidden="1" x14ac:dyDescent="0.25">
      <c r="A5232" s="2" t="s">
        <v>13415</v>
      </c>
      <c r="B5232" s="2" t="s">
        <v>13416</v>
      </c>
      <c r="C5232" s="2" t="s">
        <v>850</v>
      </c>
      <c r="D5232" s="2" t="s">
        <v>12758</v>
      </c>
      <c r="E5232" s="2" t="s">
        <v>850</v>
      </c>
      <c r="F5232" s="2" t="s">
        <v>850</v>
      </c>
    </row>
    <row r="5233" spans="1:6" hidden="1" x14ac:dyDescent="0.25">
      <c r="A5233" s="2" t="s">
        <v>13417</v>
      </c>
      <c r="B5233" s="2" t="s">
        <v>13418</v>
      </c>
      <c r="C5233" s="2" t="s">
        <v>850</v>
      </c>
      <c r="D5233" s="2" t="s">
        <v>12758</v>
      </c>
      <c r="E5233" s="2" t="s">
        <v>850</v>
      </c>
      <c r="F5233" s="2" t="s">
        <v>5684</v>
      </c>
    </row>
    <row r="5234" spans="1:6" hidden="1" x14ac:dyDescent="0.25">
      <c r="A5234" s="2" t="s">
        <v>13419</v>
      </c>
      <c r="B5234" s="2" t="s">
        <v>13420</v>
      </c>
      <c r="C5234" s="2" t="s">
        <v>850</v>
      </c>
      <c r="D5234" s="2" t="s">
        <v>12758</v>
      </c>
      <c r="E5234" s="2" t="s">
        <v>5699</v>
      </c>
      <c r="F5234" s="2" t="s">
        <v>850</v>
      </c>
    </row>
    <row r="5235" spans="1:6" hidden="1" x14ac:dyDescent="0.25">
      <c r="A5235" s="2" t="s">
        <v>13421</v>
      </c>
      <c r="B5235" s="2" t="s">
        <v>13422</v>
      </c>
      <c r="C5235" s="2" t="s">
        <v>850</v>
      </c>
      <c r="D5235" s="2" t="s">
        <v>12758</v>
      </c>
      <c r="E5235" s="2" t="s">
        <v>5670</v>
      </c>
      <c r="F5235" s="2" t="s">
        <v>5684</v>
      </c>
    </row>
    <row r="5236" spans="1:6" hidden="1" x14ac:dyDescent="0.25">
      <c r="A5236" s="2" t="s">
        <v>13423</v>
      </c>
      <c r="B5236" s="2" t="s">
        <v>13422</v>
      </c>
      <c r="C5236" s="2" t="s">
        <v>850</v>
      </c>
      <c r="D5236" s="2" t="s">
        <v>12758</v>
      </c>
      <c r="E5236" s="2" t="s">
        <v>850</v>
      </c>
      <c r="F5236" s="2" t="s">
        <v>5684</v>
      </c>
    </row>
    <row r="5237" spans="1:6" hidden="1" x14ac:dyDescent="0.25">
      <c r="A5237" s="2" t="s">
        <v>13424</v>
      </c>
      <c r="B5237" s="2" t="s">
        <v>13425</v>
      </c>
      <c r="C5237" s="2" t="s">
        <v>850</v>
      </c>
      <c r="D5237" s="2" t="s">
        <v>12758</v>
      </c>
      <c r="E5237" s="2" t="s">
        <v>5851</v>
      </c>
      <c r="F5237" s="2" t="s">
        <v>5758</v>
      </c>
    </row>
    <row r="5238" spans="1:6" hidden="1" x14ac:dyDescent="0.25">
      <c r="A5238" s="2" t="s">
        <v>13424</v>
      </c>
      <c r="B5238" s="2" t="s">
        <v>13425</v>
      </c>
      <c r="C5238" s="2" t="s">
        <v>850</v>
      </c>
      <c r="D5238" s="2" t="s">
        <v>12758</v>
      </c>
      <c r="E5238" s="2" t="s">
        <v>5851</v>
      </c>
      <c r="F5238" s="2" t="s">
        <v>5684</v>
      </c>
    </row>
    <row r="5239" spans="1:6" hidden="1" x14ac:dyDescent="0.25">
      <c r="A5239" s="2" t="s">
        <v>13424</v>
      </c>
      <c r="B5239" s="2" t="s">
        <v>13425</v>
      </c>
      <c r="C5239" s="2" t="s">
        <v>850</v>
      </c>
      <c r="D5239" s="2" t="s">
        <v>12758</v>
      </c>
      <c r="E5239" s="2" t="s">
        <v>5851</v>
      </c>
      <c r="F5239" s="2" t="s">
        <v>5758</v>
      </c>
    </row>
    <row r="5240" spans="1:6" hidden="1" x14ac:dyDescent="0.25">
      <c r="A5240" s="2" t="s">
        <v>13424</v>
      </c>
      <c r="B5240" s="2" t="s">
        <v>13425</v>
      </c>
      <c r="C5240" s="2" t="s">
        <v>850</v>
      </c>
      <c r="D5240" s="2" t="s">
        <v>12758</v>
      </c>
      <c r="E5240" s="2" t="s">
        <v>5851</v>
      </c>
      <c r="F5240" s="2" t="s">
        <v>5684</v>
      </c>
    </row>
    <row r="5241" spans="1:6" hidden="1" x14ac:dyDescent="0.25">
      <c r="A5241" s="2" t="s">
        <v>13424</v>
      </c>
      <c r="B5241" s="2" t="s">
        <v>13425</v>
      </c>
      <c r="C5241" s="2" t="s">
        <v>850</v>
      </c>
      <c r="D5241" s="2" t="s">
        <v>12758</v>
      </c>
      <c r="E5241" s="2" t="s">
        <v>5690</v>
      </c>
      <c r="F5241" s="2" t="s">
        <v>5758</v>
      </c>
    </row>
    <row r="5242" spans="1:6" hidden="1" x14ac:dyDescent="0.25">
      <c r="A5242" s="2" t="s">
        <v>13424</v>
      </c>
      <c r="B5242" s="2" t="s">
        <v>13425</v>
      </c>
      <c r="C5242" s="2" t="s">
        <v>850</v>
      </c>
      <c r="D5242" s="2" t="s">
        <v>12758</v>
      </c>
      <c r="E5242" s="2" t="s">
        <v>5690</v>
      </c>
      <c r="F5242" s="2" t="s">
        <v>5684</v>
      </c>
    </row>
    <row r="5243" spans="1:6" hidden="1" x14ac:dyDescent="0.25">
      <c r="A5243" s="2" t="s">
        <v>13426</v>
      </c>
      <c r="B5243" s="2" t="s">
        <v>13427</v>
      </c>
      <c r="C5243" s="2" t="s">
        <v>850</v>
      </c>
      <c r="D5243" s="2" t="s">
        <v>12758</v>
      </c>
      <c r="E5243" s="2" t="s">
        <v>850</v>
      </c>
      <c r="F5243" s="2" t="s">
        <v>850</v>
      </c>
    </row>
    <row r="5244" spans="1:6" hidden="1" x14ac:dyDescent="0.25">
      <c r="A5244" s="2" t="s">
        <v>13428</v>
      </c>
      <c r="B5244" s="2" t="s">
        <v>10710</v>
      </c>
      <c r="C5244" s="2" t="s">
        <v>850</v>
      </c>
      <c r="D5244" s="2" t="s">
        <v>12758</v>
      </c>
      <c r="E5244" s="2" t="s">
        <v>850</v>
      </c>
      <c r="F5244" s="2" t="s">
        <v>850</v>
      </c>
    </row>
    <row r="5245" spans="1:6" hidden="1" x14ac:dyDescent="0.25">
      <c r="A5245" s="2" t="s">
        <v>13429</v>
      </c>
      <c r="B5245" s="2" t="s">
        <v>5701</v>
      </c>
      <c r="C5245" s="2" t="s">
        <v>850</v>
      </c>
      <c r="D5245" s="2" t="s">
        <v>12758</v>
      </c>
      <c r="E5245" s="2" t="s">
        <v>850</v>
      </c>
      <c r="F5245" s="2" t="s">
        <v>850</v>
      </c>
    </row>
    <row r="5246" spans="1:6" hidden="1" x14ac:dyDescent="0.25">
      <c r="A5246" s="2" t="s">
        <v>13430</v>
      </c>
      <c r="B5246" s="2" t="s">
        <v>10714</v>
      </c>
      <c r="C5246" s="2" t="s">
        <v>850</v>
      </c>
      <c r="D5246" s="2" t="s">
        <v>12758</v>
      </c>
      <c r="E5246" s="2" t="s">
        <v>7283</v>
      </c>
      <c r="F5246" s="2" t="s">
        <v>850</v>
      </c>
    </row>
    <row r="5247" spans="1:6" hidden="1" x14ac:dyDescent="0.25">
      <c r="A5247" s="2" t="s">
        <v>13431</v>
      </c>
      <c r="B5247" s="2" t="s">
        <v>9077</v>
      </c>
      <c r="C5247" s="2" t="s">
        <v>850</v>
      </c>
      <c r="D5247" s="2" t="s">
        <v>12758</v>
      </c>
      <c r="E5247" s="2" t="s">
        <v>5670</v>
      </c>
      <c r="F5247" s="2" t="s">
        <v>850</v>
      </c>
    </row>
    <row r="5248" spans="1:6" hidden="1" x14ac:dyDescent="0.25">
      <c r="A5248" s="2" t="s">
        <v>13432</v>
      </c>
      <c r="B5248" s="2" t="s">
        <v>13433</v>
      </c>
      <c r="C5248" s="2" t="s">
        <v>850</v>
      </c>
      <c r="D5248" s="2" t="s">
        <v>12758</v>
      </c>
      <c r="E5248" s="2" t="s">
        <v>5680</v>
      </c>
      <c r="F5248" s="2" t="s">
        <v>850</v>
      </c>
    </row>
    <row r="5249" spans="1:6" hidden="1" x14ac:dyDescent="0.25">
      <c r="A5249" s="2" t="s">
        <v>13432</v>
      </c>
      <c r="B5249" s="2" t="s">
        <v>13433</v>
      </c>
      <c r="C5249" s="2" t="s">
        <v>850</v>
      </c>
      <c r="D5249" s="2" t="s">
        <v>12758</v>
      </c>
      <c r="E5249" s="2" t="s">
        <v>5680</v>
      </c>
      <c r="F5249" s="2" t="s">
        <v>850</v>
      </c>
    </row>
    <row r="5250" spans="1:6" hidden="1" x14ac:dyDescent="0.25">
      <c r="A5250" s="2" t="s">
        <v>13434</v>
      </c>
      <c r="B5250" s="2" t="s">
        <v>13435</v>
      </c>
      <c r="C5250" s="2" t="s">
        <v>850</v>
      </c>
      <c r="D5250" s="2" t="s">
        <v>12758</v>
      </c>
      <c r="E5250" s="2" t="s">
        <v>850</v>
      </c>
      <c r="F5250" s="2" t="s">
        <v>850</v>
      </c>
    </row>
    <row r="5251" spans="1:6" hidden="1" x14ac:dyDescent="0.25">
      <c r="A5251" s="2" t="s">
        <v>13436</v>
      </c>
      <c r="B5251" s="2" t="s">
        <v>6859</v>
      </c>
      <c r="C5251" s="2" t="s">
        <v>850</v>
      </c>
      <c r="D5251" s="2" t="s">
        <v>12758</v>
      </c>
      <c r="E5251" s="2" t="s">
        <v>850</v>
      </c>
      <c r="F5251" s="2" t="s">
        <v>850</v>
      </c>
    </row>
    <row r="5252" spans="1:6" hidden="1" x14ac:dyDescent="0.25">
      <c r="A5252" s="2" t="s">
        <v>13437</v>
      </c>
      <c r="B5252" s="2" t="s">
        <v>13438</v>
      </c>
      <c r="C5252" s="2" t="s">
        <v>850</v>
      </c>
      <c r="D5252" s="2" t="s">
        <v>12758</v>
      </c>
      <c r="E5252" s="2" t="s">
        <v>850</v>
      </c>
      <c r="F5252" s="2" t="s">
        <v>850</v>
      </c>
    </row>
    <row r="5253" spans="1:6" hidden="1" x14ac:dyDescent="0.25">
      <c r="A5253" s="2" t="s">
        <v>13439</v>
      </c>
      <c r="B5253" s="2" t="s">
        <v>8691</v>
      </c>
      <c r="C5253" s="2" t="s">
        <v>850</v>
      </c>
      <c r="D5253" s="2" t="s">
        <v>12758</v>
      </c>
      <c r="E5253" s="2" t="s">
        <v>5680</v>
      </c>
      <c r="F5253" s="2" t="s">
        <v>5762</v>
      </c>
    </row>
    <row r="5254" spans="1:6" hidden="1" x14ac:dyDescent="0.25">
      <c r="A5254" s="2" t="s">
        <v>13439</v>
      </c>
      <c r="B5254" s="2" t="s">
        <v>8691</v>
      </c>
      <c r="C5254" s="2" t="s">
        <v>850</v>
      </c>
      <c r="D5254" s="2" t="s">
        <v>12758</v>
      </c>
      <c r="E5254" s="2" t="s">
        <v>5680</v>
      </c>
      <c r="F5254" s="2" t="s">
        <v>5762</v>
      </c>
    </row>
    <row r="5255" spans="1:6" hidden="1" x14ac:dyDescent="0.25">
      <c r="A5255" s="2" t="s">
        <v>13440</v>
      </c>
      <c r="B5255" s="2" t="s">
        <v>13441</v>
      </c>
      <c r="C5255" s="2" t="s">
        <v>850</v>
      </c>
      <c r="D5255" s="2" t="s">
        <v>12758</v>
      </c>
      <c r="E5255" s="2" t="s">
        <v>5680</v>
      </c>
      <c r="F5255" s="2" t="s">
        <v>850</v>
      </c>
    </row>
    <row r="5256" spans="1:6" hidden="1" x14ac:dyDescent="0.25">
      <c r="A5256" s="2" t="s">
        <v>13442</v>
      </c>
      <c r="B5256" s="2" t="s">
        <v>13443</v>
      </c>
      <c r="C5256" s="2" t="s">
        <v>850</v>
      </c>
      <c r="D5256" s="2" t="s">
        <v>12758</v>
      </c>
      <c r="E5256" s="2" t="s">
        <v>850</v>
      </c>
      <c r="F5256" s="2" t="s">
        <v>850</v>
      </c>
    </row>
    <row r="5257" spans="1:6" hidden="1" x14ac:dyDescent="0.25">
      <c r="A5257" s="2" t="s">
        <v>13444</v>
      </c>
      <c r="B5257" s="2" t="s">
        <v>13445</v>
      </c>
      <c r="C5257" s="2" t="s">
        <v>850</v>
      </c>
      <c r="D5257" s="2" t="s">
        <v>12758</v>
      </c>
      <c r="E5257" s="2" t="s">
        <v>850</v>
      </c>
      <c r="F5257" s="2" t="s">
        <v>850</v>
      </c>
    </row>
    <row r="5258" spans="1:6" hidden="1" x14ac:dyDescent="0.25">
      <c r="A5258" s="2" t="s">
        <v>13446</v>
      </c>
      <c r="B5258" s="2" t="s">
        <v>13447</v>
      </c>
      <c r="C5258" s="2" t="s">
        <v>850</v>
      </c>
      <c r="D5258" s="2" t="s">
        <v>12758</v>
      </c>
      <c r="E5258" s="2" t="s">
        <v>5670</v>
      </c>
      <c r="F5258" s="2" t="s">
        <v>850</v>
      </c>
    </row>
    <row r="5259" spans="1:6" hidden="1" x14ac:dyDescent="0.25">
      <c r="A5259" s="2" t="s">
        <v>13448</v>
      </c>
      <c r="B5259" s="2" t="s">
        <v>13449</v>
      </c>
      <c r="C5259" s="2" t="s">
        <v>850</v>
      </c>
      <c r="D5259" s="2" t="s">
        <v>12758</v>
      </c>
      <c r="E5259" s="2" t="s">
        <v>5864</v>
      </c>
      <c r="F5259" s="2" t="s">
        <v>5732</v>
      </c>
    </row>
    <row r="5260" spans="1:6" hidden="1" x14ac:dyDescent="0.25">
      <c r="A5260" s="2" t="s">
        <v>13448</v>
      </c>
      <c r="B5260" s="2" t="s">
        <v>13449</v>
      </c>
      <c r="C5260" s="2" t="s">
        <v>850</v>
      </c>
      <c r="D5260" s="2" t="s">
        <v>12758</v>
      </c>
      <c r="E5260" s="2" t="s">
        <v>5864</v>
      </c>
      <c r="F5260" s="2" t="s">
        <v>5732</v>
      </c>
    </row>
    <row r="5261" spans="1:6" hidden="1" x14ac:dyDescent="0.25">
      <c r="A5261" s="2" t="s">
        <v>13450</v>
      </c>
      <c r="B5261" s="2" t="s">
        <v>13451</v>
      </c>
      <c r="C5261" s="2" t="s">
        <v>850</v>
      </c>
      <c r="D5261" s="2" t="s">
        <v>12758</v>
      </c>
      <c r="E5261" s="2" t="s">
        <v>5670</v>
      </c>
      <c r="F5261" s="2" t="s">
        <v>850</v>
      </c>
    </row>
    <row r="5262" spans="1:6" hidden="1" x14ac:dyDescent="0.25">
      <c r="A5262" s="2" t="s">
        <v>634</v>
      </c>
      <c r="B5262" s="2" t="s">
        <v>528</v>
      </c>
      <c r="C5262" s="2" t="s">
        <v>165</v>
      </c>
      <c r="D5262" s="2" t="s">
        <v>12758</v>
      </c>
      <c r="E5262" s="2" t="s">
        <v>5670</v>
      </c>
      <c r="F5262" s="2" t="s">
        <v>850</v>
      </c>
    </row>
    <row r="5263" spans="1:6" hidden="1" x14ac:dyDescent="0.25">
      <c r="A5263" s="2" t="s">
        <v>527</v>
      </c>
      <c r="B5263" s="2" t="s">
        <v>528</v>
      </c>
      <c r="C5263" s="2" t="s">
        <v>165</v>
      </c>
      <c r="D5263" s="2" t="s">
        <v>12758</v>
      </c>
      <c r="E5263" s="2" t="s">
        <v>850</v>
      </c>
      <c r="F5263" s="2" t="s">
        <v>850</v>
      </c>
    </row>
    <row r="5264" spans="1:6" hidden="1" x14ac:dyDescent="0.25">
      <c r="A5264" s="2" t="s">
        <v>13452</v>
      </c>
      <c r="B5264" s="2" t="s">
        <v>13453</v>
      </c>
      <c r="C5264" s="2" t="s">
        <v>850</v>
      </c>
      <c r="D5264" s="2" t="s">
        <v>12758</v>
      </c>
      <c r="E5264" s="2" t="s">
        <v>850</v>
      </c>
      <c r="F5264" s="2" t="s">
        <v>850</v>
      </c>
    </row>
    <row r="5265" spans="1:6" hidden="1" x14ac:dyDescent="0.25">
      <c r="A5265" s="2" t="s">
        <v>13454</v>
      </c>
      <c r="B5265" s="2" t="s">
        <v>13455</v>
      </c>
      <c r="C5265" s="2" t="s">
        <v>850</v>
      </c>
      <c r="D5265" s="2" t="s">
        <v>12758</v>
      </c>
      <c r="E5265" s="2" t="s">
        <v>850</v>
      </c>
      <c r="F5265" s="2" t="s">
        <v>850</v>
      </c>
    </row>
    <row r="5266" spans="1:6" hidden="1" x14ac:dyDescent="0.25">
      <c r="A5266" s="2" t="s">
        <v>13456</v>
      </c>
      <c r="B5266" s="2" t="s">
        <v>13457</v>
      </c>
      <c r="C5266" s="2" t="s">
        <v>850</v>
      </c>
      <c r="D5266" s="2" t="s">
        <v>12758</v>
      </c>
      <c r="E5266" s="2" t="s">
        <v>5680</v>
      </c>
      <c r="F5266" s="2" t="s">
        <v>850</v>
      </c>
    </row>
    <row r="5267" spans="1:6" hidden="1" x14ac:dyDescent="0.25">
      <c r="A5267" s="2" t="s">
        <v>13458</v>
      </c>
      <c r="B5267" s="2" t="s">
        <v>13459</v>
      </c>
      <c r="C5267" s="2" t="s">
        <v>850</v>
      </c>
      <c r="D5267" s="2" t="s">
        <v>12758</v>
      </c>
      <c r="E5267" s="2" t="s">
        <v>5670</v>
      </c>
      <c r="F5267" s="2" t="s">
        <v>850</v>
      </c>
    </row>
    <row r="5268" spans="1:6" hidden="1" x14ac:dyDescent="0.25">
      <c r="A5268" s="2" t="s">
        <v>13460</v>
      </c>
      <c r="B5268" s="2" t="s">
        <v>13461</v>
      </c>
      <c r="C5268" s="2" t="s">
        <v>850</v>
      </c>
      <c r="D5268" s="2" t="s">
        <v>12758</v>
      </c>
      <c r="E5268" s="2" t="s">
        <v>7560</v>
      </c>
      <c r="F5268" s="2" t="s">
        <v>850</v>
      </c>
    </row>
    <row r="5269" spans="1:6" hidden="1" x14ac:dyDescent="0.25">
      <c r="A5269" s="2" t="s">
        <v>13460</v>
      </c>
      <c r="B5269" s="2" t="s">
        <v>13461</v>
      </c>
      <c r="C5269" s="2" t="s">
        <v>850</v>
      </c>
      <c r="D5269" s="2" t="s">
        <v>12758</v>
      </c>
      <c r="E5269" s="2" t="s">
        <v>850</v>
      </c>
      <c r="F5269" s="2" t="s">
        <v>850</v>
      </c>
    </row>
    <row r="5270" spans="1:6" hidden="1" x14ac:dyDescent="0.25">
      <c r="A5270" s="2" t="s">
        <v>13462</v>
      </c>
      <c r="B5270" s="2" t="s">
        <v>13463</v>
      </c>
      <c r="C5270" s="2" t="s">
        <v>850</v>
      </c>
      <c r="D5270" s="2" t="s">
        <v>12758</v>
      </c>
      <c r="E5270" s="2" t="s">
        <v>850</v>
      </c>
      <c r="F5270" s="2" t="s">
        <v>850</v>
      </c>
    </row>
    <row r="5271" spans="1:6" hidden="1" x14ac:dyDescent="0.25">
      <c r="A5271" s="2" t="s">
        <v>13464</v>
      </c>
      <c r="B5271" s="2" t="s">
        <v>13465</v>
      </c>
      <c r="C5271" s="2" t="s">
        <v>850</v>
      </c>
      <c r="D5271" s="2" t="s">
        <v>12758</v>
      </c>
      <c r="E5271" s="2" t="s">
        <v>850</v>
      </c>
      <c r="F5271" s="2" t="s">
        <v>5870</v>
      </c>
    </row>
    <row r="5272" spans="1:6" hidden="1" x14ac:dyDescent="0.25">
      <c r="A5272" s="2" t="s">
        <v>13466</v>
      </c>
      <c r="B5272" s="2" t="s">
        <v>13467</v>
      </c>
      <c r="C5272" s="2" t="s">
        <v>850</v>
      </c>
      <c r="D5272" s="2" t="s">
        <v>12758</v>
      </c>
      <c r="E5272" s="2" t="s">
        <v>850</v>
      </c>
      <c r="F5272" s="2" t="s">
        <v>850</v>
      </c>
    </row>
    <row r="5273" spans="1:6" hidden="1" x14ac:dyDescent="0.25">
      <c r="A5273" s="2" t="s">
        <v>13468</v>
      </c>
      <c r="B5273" s="2" t="s">
        <v>13469</v>
      </c>
      <c r="C5273" s="2" t="s">
        <v>850</v>
      </c>
      <c r="D5273" s="2" t="s">
        <v>12758</v>
      </c>
      <c r="E5273" s="2" t="s">
        <v>5670</v>
      </c>
      <c r="F5273" s="2" t="s">
        <v>850</v>
      </c>
    </row>
    <row r="5274" spans="1:6" hidden="1" x14ac:dyDescent="0.25">
      <c r="A5274" s="2" t="s">
        <v>13470</v>
      </c>
      <c r="B5274" s="2" t="s">
        <v>11514</v>
      </c>
      <c r="C5274" s="2" t="s">
        <v>850</v>
      </c>
      <c r="D5274" s="2" t="s">
        <v>12758</v>
      </c>
      <c r="E5274" s="2" t="s">
        <v>850</v>
      </c>
      <c r="F5274" s="2" t="s">
        <v>850</v>
      </c>
    </row>
    <row r="5275" spans="1:6" hidden="1" x14ac:dyDescent="0.25">
      <c r="A5275" s="2" t="s">
        <v>13471</v>
      </c>
      <c r="B5275" s="2" t="s">
        <v>13472</v>
      </c>
      <c r="C5275" s="2" t="s">
        <v>850</v>
      </c>
      <c r="D5275" s="2" t="s">
        <v>12758</v>
      </c>
      <c r="E5275" s="2" t="s">
        <v>850</v>
      </c>
      <c r="F5275" s="2" t="s">
        <v>850</v>
      </c>
    </row>
    <row r="5276" spans="1:6" hidden="1" x14ac:dyDescent="0.25">
      <c r="A5276" s="2" t="s">
        <v>13473</v>
      </c>
      <c r="B5276" s="2" t="s">
        <v>10777</v>
      </c>
      <c r="C5276" s="2" t="s">
        <v>850</v>
      </c>
      <c r="D5276" s="2" t="s">
        <v>12758</v>
      </c>
      <c r="E5276" s="2" t="s">
        <v>850</v>
      </c>
      <c r="F5276" s="2" t="s">
        <v>5684</v>
      </c>
    </row>
    <row r="5277" spans="1:6" x14ac:dyDescent="0.25">
      <c r="A5277" s="2" t="s">
        <v>13474</v>
      </c>
      <c r="B5277" s="2" t="s">
        <v>9107</v>
      </c>
      <c r="C5277" s="2" t="s">
        <v>850</v>
      </c>
      <c r="D5277" s="2" t="s">
        <v>12758</v>
      </c>
      <c r="E5277" s="2" t="s">
        <v>5919</v>
      </c>
      <c r="F5277" s="2" t="s">
        <v>5721</v>
      </c>
    </row>
    <row r="5278" spans="1:6" hidden="1" x14ac:dyDescent="0.25">
      <c r="A5278" s="2" t="s">
        <v>13475</v>
      </c>
      <c r="B5278" s="2" t="s">
        <v>13476</v>
      </c>
      <c r="C5278" s="2" t="s">
        <v>850</v>
      </c>
      <c r="D5278" s="2" t="s">
        <v>12758</v>
      </c>
      <c r="E5278" s="2" t="s">
        <v>5851</v>
      </c>
      <c r="F5278" s="2" t="s">
        <v>850</v>
      </c>
    </row>
    <row r="5279" spans="1:6" hidden="1" x14ac:dyDescent="0.25">
      <c r="A5279" s="2" t="s">
        <v>13477</v>
      </c>
      <c r="B5279" s="2" t="s">
        <v>704</v>
      </c>
      <c r="C5279" s="2" t="s">
        <v>850</v>
      </c>
      <c r="D5279" s="2" t="s">
        <v>12758</v>
      </c>
      <c r="E5279" s="2" t="s">
        <v>850</v>
      </c>
      <c r="F5279" s="2" t="s">
        <v>6089</v>
      </c>
    </row>
    <row r="5280" spans="1:6" hidden="1" x14ac:dyDescent="0.25">
      <c r="A5280" s="2" t="s">
        <v>13478</v>
      </c>
      <c r="B5280" s="2" t="s">
        <v>13479</v>
      </c>
      <c r="C5280" s="2" t="s">
        <v>850</v>
      </c>
      <c r="D5280" s="2" t="s">
        <v>12758</v>
      </c>
      <c r="E5280" s="2" t="s">
        <v>850</v>
      </c>
      <c r="F5280" s="2" t="s">
        <v>850</v>
      </c>
    </row>
    <row r="5281" spans="1:6" hidden="1" x14ac:dyDescent="0.25">
      <c r="A5281" s="2" t="s">
        <v>13480</v>
      </c>
      <c r="B5281" s="2" t="s">
        <v>13481</v>
      </c>
      <c r="C5281" s="2" t="s">
        <v>850</v>
      </c>
      <c r="D5281" s="2" t="s">
        <v>12758</v>
      </c>
      <c r="E5281" s="2" t="s">
        <v>850</v>
      </c>
      <c r="F5281" s="2" t="s">
        <v>850</v>
      </c>
    </row>
    <row r="5282" spans="1:6" hidden="1" x14ac:dyDescent="0.25">
      <c r="A5282" s="2" t="s">
        <v>13482</v>
      </c>
      <c r="B5282" s="2" t="s">
        <v>13483</v>
      </c>
      <c r="C5282" s="2" t="s">
        <v>850</v>
      </c>
      <c r="D5282" s="2" t="s">
        <v>12758</v>
      </c>
      <c r="E5282" s="2" t="s">
        <v>5670</v>
      </c>
      <c r="F5282" s="2" t="s">
        <v>850</v>
      </c>
    </row>
    <row r="5283" spans="1:6" hidden="1" x14ac:dyDescent="0.25">
      <c r="A5283" s="2" t="s">
        <v>148</v>
      </c>
      <c r="B5283" s="2" t="s">
        <v>149</v>
      </c>
      <c r="C5283" s="2" t="s">
        <v>147</v>
      </c>
      <c r="D5283" s="2" t="s">
        <v>12758</v>
      </c>
      <c r="E5283" s="2" t="s">
        <v>6384</v>
      </c>
      <c r="F5283" s="2" t="s">
        <v>5684</v>
      </c>
    </row>
    <row r="5284" spans="1:6" hidden="1" x14ac:dyDescent="0.25">
      <c r="A5284" s="2" t="s">
        <v>13484</v>
      </c>
      <c r="B5284" s="2" t="s">
        <v>13485</v>
      </c>
      <c r="C5284" s="2" t="s">
        <v>850</v>
      </c>
      <c r="D5284" s="2" t="s">
        <v>12758</v>
      </c>
      <c r="E5284" s="2" t="s">
        <v>850</v>
      </c>
      <c r="F5284" s="2" t="s">
        <v>850</v>
      </c>
    </row>
    <row r="5285" spans="1:6" hidden="1" x14ac:dyDescent="0.25">
      <c r="A5285" s="2" t="s">
        <v>13486</v>
      </c>
      <c r="B5285" s="2" t="s">
        <v>12232</v>
      </c>
      <c r="C5285" s="2" t="s">
        <v>850</v>
      </c>
      <c r="D5285" s="2" t="s">
        <v>12758</v>
      </c>
      <c r="E5285" s="2" t="s">
        <v>850</v>
      </c>
      <c r="F5285" s="2" t="s">
        <v>850</v>
      </c>
    </row>
    <row r="5286" spans="1:6" hidden="1" x14ac:dyDescent="0.25">
      <c r="A5286" s="2" t="s">
        <v>13487</v>
      </c>
      <c r="B5286" s="2" t="s">
        <v>13488</v>
      </c>
      <c r="C5286" s="2" t="s">
        <v>850</v>
      </c>
      <c r="D5286" s="2" t="s">
        <v>12758</v>
      </c>
      <c r="E5286" s="2" t="s">
        <v>5832</v>
      </c>
      <c r="F5286" s="2" t="s">
        <v>5833</v>
      </c>
    </row>
    <row r="5287" spans="1:6" hidden="1" x14ac:dyDescent="0.25">
      <c r="A5287" s="2" t="s">
        <v>13487</v>
      </c>
      <c r="B5287" s="2" t="s">
        <v>13488</v>
      </c>
      <c r="C5287" s="2" t="s">
        <v>850</v>
      </c>
      <c r="D5287" s="2" t="s">
        <v>12758</v>
      </c>
      <c r="E5287" s="2" t="s">
        <v>5832</v>
      </c>
      <c r="F5287" s="2" t="s">
        <v>5833</v>
      </c>
    </row>
    <row r="5288" spans="1:6" hidden="1" x14ac:dyDescent="0.25">
      <c r="A5288" s="2" t="s">
        <v>13489</v>
      </c>
      <c r="B5288" s="2" t="s">
        <v>13490</v>
      </c>
      <c r="C5288" s="2" t="s">
        <v>850</v>
      </c>
      <c r="D5288" s="2" t="s">
        <v>12758</v>
      </c>
      <c r="E5288" s="2" t="s">
        <v>5680</v>
      </c>
      <c r="F5288" s="2" t="s">
        <v>5987</v>
      </c>
    </row>
    <row r="5289" spans="1:6" hidden="1" x14ac:dyDescent="0.25">
      <c r="A5289" s="2" t="s">
        <v>13489</v>
      </c>
      <c r="B5289" s="2" t="s">
        <v>13490</v>
      </c>
      <c r="C5289" s="2" t="s">
        <v>850</v>
      </c>
      <c r="D5289" s="2" t="s">
        <v>12758</v>
      </c>
      <c r="E5289" s="2" t="s">
        <v>5680</v>
      </c>
      <c r="F5289" s="2" t="s">
        <v>5987</v>
      </c>
    </row>
    <row r="5290" spans="1:6" hidden="1" x14ac:dyDescent="0.25">
      <c r="A5290" s="2" t="s">
        <v>13491</v>
      </c>
      <c r="B5290" s="2" t="s">
        <v>13492</v>
      </c>
      <c r="C5290" s="2" t="s">
        <v>850</v>
      </c>
      <c r="D5290" s="2" t="s">
        <v>12758</v>
      </c>
      <c r="E5290" s="2" t="s">
        <v>850</v>
      </c>
      <c r="F5290" s="2" t="s">
        <v>850</v>
      </c>
    </row>
    <row r="5291" spans="1:6" hidden="1" x14ac:dyDescent="0.25">
      <c r="A5291" s="2" t="s">
        <v>13493</v>
      </c>
      <c r="B5291" s="2" t="s">
        <v>13494</v>
      </c>
      <c r="C5291" s="2" t="s">
        <v>850</v>
      </c>
      <c r="D5291" s="2" t="s">
        <v>12758</v>
      </c>
      <c r="E5291" s="2" t="s">
        <v>5670</v>
      </c>
      <c r="F5291" s="2" t="s">
        <v>850</v>
      </c>
    </row>
    <row r="5292" spans="1:6" hidden="1" x14ac:dyDescent="0.25">
      <c r="A5292" s="2" t="s">
        <v>13495</v>
      </c>
      <c r="B5292" s="2" t="s">
        <v>13496</v>
      </c>
      <c r="C5292" s="2" t="s">
        <v>850</v>
      </c>
      <c r="D5292" s="2" t="s">
        <v>12758</v>
      </c>
      <c r="E5292" s="2" t="s">
        <v>5720</v>
      </c>
      <c r="F5292" s="2" t="s">
        <v>5706</v>
      </c>
    </row>
    <row r="5293" spans="1:6" hidden="1" x14ac:dyDescent="0.25">
      <c r="A5293" s="2" t="s">
        <v>13497</v>
      </c>
      <c r="B5293" s="2" t="s">
        <v>13498</v>
      </c>
      <c r="C5293" s="2" t="s">
        <v>850</v>
      </c>
      <c r="D5293" s="2" t="s">
        <v>12758</v>
      </c>
      <c r="E5293" s="2" t="s">
        <v>5919</v>
      </c>
      <c r="F5293" s="2" t="s">
        <v>5684</v>
      </c>
    </row>
    <row r="5294" spans="1:6" hidden="1" x14ac:dyDescent="0.25">
      <c r="A5294" s="2" t="s">
        <v>13497</v>
      </c>
      <c r="B5294" s="2" t="s">
        <v>13498</v>
      </c>
      <c r="C5294" s="2" t="s">
        <v>850</v>
      </c>
      <c r="D5294" s="2" t="s">
        <v>12758</v>
      </c>
      <c r="E5294" s="2" t="s">
        <v>7560</v>
      </c>
      <c r="F5294" s="2" t="s">
        <v>5684</v>
      </c>
    </row>
    <row r="5295" spans="1:6" hidden="1" x14ac:dyDescent="0.25">
      <c r="A5295" s="2" t="s">
        <v>13499</v>
      </c>
      <c r="B5295" s="2" t="s">
        <v>13500</v>
      </c>
      <c r="C5295" s="2" t="s">
        <v>850</v>
      </c>
      <c r="D5295" s="2" t="s">
        <v>12758</v>
      </c>
      <c r="E5295" s="2" t="s">
        <v>5699</v>
      </c>
      <c r="F5295" s="2" t="s">
        <v>850</v>
      </c>
    </row>
    <row r="5296" spans="1:6" hidden="1" x14ac:dyDescent="0.25">
      <c r="A5296" s="2" t="s">
        <v>13501</v>
      </c>
      <c r="B5296" s="2" t="s">
        <v>13502</v>
      </c>
      <c r="C5296" s="2" t="s">
        <v>850</v>
      </c>
      <c r="D5296" s="2" t="s">
        <v>12758</v>
      </c>
      <c r="E5296" s="2" t="s">
        <v>5670</v>
      </c>
      <c r="F5296" s="2" t="s">
        <v>850</v>
      </c>
    </row>
    <row r="5297" spans="1:6" hidden="1" x14ac:dyDescent="0.25">
      <c r="A5297" s="2" t="s">
        <v>13503</v>
      </c>
      <c r="B5297" s="2" t="s">
        <v>13504</v>
      </c>
      <c r="C5297" s="2" t="s">
        <v>850</v>
      </c>
      <c r="D5297" s="2" t="s">
        <v>12758</v>
      </c>
      <c r="E5297" s="2" t="s">
        <v>5699</v>
      </c>
      <c r="F5297" s="2" t="s">
        <v>850</v>
      </c>
    </row>
    <row r="5298" spans="1:6" hidden="1" x14ac:dyDescent="0.25">
      <c r="A5298" s="2" t="s">
        <v>13505</v>
      </c>
      <c r="B5298" s="2" t="s">
        <v>13506</v>
      </c>
      <c r="C5298" s="2" t="s">
        <v>850</v>
      </c>
      <c r="D5298" s="2" t="s">
        <v>12758</v>
      </c>
      <c r="E5298" s="2" t="s">
        <v>5670</v>
      </c>
      <c r="F5298" s="2" t="s">
        <v>5758</v>
      </c>
    </row>
    <row r="5299" spans="1:6" hidden="1" x14ac:dyDescent="0.25">
      <c r="A5299" s="2" t="s">
        <v>13507</v>
      </c>
      <c r="B5299" s="2" t="s">
        <v>13508</v>
      </c>
      <c r="C5299" s="2" t="s">
        <v>850</v>
      </c>
      <c r="D5299" s="2" t="s">
        <v>12758</v>
      </c>
      <c r="E5299" s="2" t="s">
        <v>5670</v>
      </c>
      <c r="F5299" s="2" t="s">
        <v>850</v>
      </c>
    </row>
    <row r="5300" spans="1:6" hidden="1" x14ac:dyDescent="0.25">
      <c r="A5300" s="2" t="s">
        <v>13509</v>
      </c>
      <c r="B5300" s="2" t="s">
        <v>13510</v>
      </c>
      <c r="C5300" s="2" t="s">
        <v>850</v>
      </c>
      <c r="D5300" s="2" t="s">
        <v>12758</v>
      </c>
      <c r="E5300" s="2" t="s">
        <v>850</v>
      </c>
      <c r="F5300" s="2" t="s">
        <v>850</v>
      </c>
    </row>
    <row r="5301" spans="1:6" hidden="1" x14ac:dyDescent="0.25">
      <c r="A5301" s="2" t="s">
        <v>13511</v>
      </c>
      <c r="B5301" s="2" t="s">
        <v>13512</v>
      </c>
      <c r="C5301" s="2" t="s">
        <v>850</v>
      </c>
      <c r="D5301" s="2" t="s">
        <v>12758</v>
      </c>
      <c r="E5301" s="2" t="s">
        <v>850</v>
      </c>
      <c r="F5301" s="2" t="s">
        <v>850</v>
      </c>
    </row>
    <row r="5302" spans="1:6" hidden="1" x14ac:dyDescent="0.25">
      <c r="A5302" s="2" t="s">
        <v>13513</v>
      </c>
      <c r="B5302" s="2" t="s">
        <v>8546</v>
      </c>
      <c r="C5302" s="2" t="s">
        <v>850</v>
      </c>
      <c r="D5302" s="2" t="s">
        <v>12758</v>
      </c>
      <c r="E5302" s="2" t="s">
        <v>850</v>
      </c>
      <c r="F5302" s="2" t="s">
        <v>850</v>
      </c>
    </row>
    <row r="5303" spans="1:6" hidden="1" x14ac:dyDescent="0.25">
      <c r="A5303" s="2" t="s">
        <v>13514</v>
      </c>
      <c r="B5303" s="2" t="s">
        <v>13515</v>
      </c>
      <c r="C5303" s="2" t="s">
        <v>850</v>
      </c>
      <c r="D5303" s="2" t="s">
        <v>12758</v>
      </c>
      <c r="E5303" s="2" t="s">
        <v>850</v>
      </c>
      <c r="F5303" s="2" t="s">
        <v>850</v>
      </c>
    </row>
    <row r="5304" spans="1:6" hidden="1" x14ac:dyDescent="0.25">
      <c r="A5304" s="2" t="s">
        <v>13516</v>
      </c>
      <c r="B5304" s="2" t="s">
        <v>13517</v>
      </c>
      <c r="C5304" s="2" t="s">
        <v>850</v>
      </c>
      <c r="D5304" s="2" t="s">
        <v>12758</v>
      </c>
      <c r="E5304" s="2" t="s">
        <v>5699</v>
      </c>
      <c r="F5304" s="2" t="s">
        <v>850</v>
      </c>
    </row>
    <row r="5305" spans="1:6" hidden="1" x14ac:dyDescent="0.25">
      <c r="A5305" s="2" t="s">
        <v>13516</v>
      </c>
      <c r="B5305" s="2" t="s">
        <v>13517</v>
      </c>
      <c r="C5305" s="2" t="s">
        <v>850</v>
      </c>
      <c r="D5305" s="2" t="s">
        <v>12758</v>
      </c>
      <c r="E5305" s="2" t="s">
        <v>5670</v>
      </c>
      <c r="F5305" s="2" t="s">
        <v>850</v>
      </c>
    </row>
    <row r="5306" spans="1:6" hidden="1" x14ac:dyDescent="0.25">
      <c r="A5306" s="2" t="s">
        <v>13518</v>
      </c>
      <c r="B5306" s="2" t="s">
        <v>13519</v>
      </c>
      <c r="C5306" s="2" t="s">
        <v>850</v>
      </c>
      <c r="D5306" s="2" t="s">
        <v>12758</v>
      </c>
      <c r="E5306" s="2" t="s">
        <v>5690</v>
      </c>
      <c r="F5306" s="2" t="s">
        <v>850</v>
      </c>
    </row>
    <row r="5307" spans="1:6" hidden="1" x14ac:dyDescent="0.25">
      <c r="A5307" s="2" t="s">
        <v>13520</v>
      </c>
      <c r="B5307" s="2" t="s">
        <v>13521</v>
      </c>
      <c r="C5307" s="2" t="s">
        <v>850</v>
      </c>
      <c r="D5307" s="2" t="s">
        <v>12758</v>
      </c>
      <c r="E5307" s="2" t="s">
        <v>5670</v>
      </c>
      <c r="F5307" s="2" t="s">
        <v>850</v>
      </c>
    </row>
    <row r="5308" spans="1:6" hidden="1" x14ac:dyDescent="0.25">
      <c r="A5308" s="2" t="s">
        <v>13522</v>
      </c>
      <c r="B5308" s="2" t="s">
        <v>13523</v>
      </c>
      <c r="C5308" s="2" t="s">
        <v>850</v>
      </c>
      <c r="D5308" s="2" t="s">
        <v>12758</v>
      </c>
      <c r="E5308" s="2" t="s">
        <v>5670</v>
      </c>
      <c r="F5308" s="2" t="s">
        <v>850</v>
      </c>
    </row>
    <row r="5309" spans="1:6" hidden="1" x14ac:dyDescent="0.25">
      <c r="A5309" s="2" t="s">
        <v>13524</v>
      </c>
      <c r="B5309" s="2" t="s">
        <v>13525</v>
      </c>
      <c r="C5309" s="2" t="s">
        <v>850</v>
      </c>
      <c r="D5309" s="2" t="s">
        <v>12758</v>
      </c>
      <c r="E5309" s="2" t="s">
        <v>5689</v>
      </c>
      <c r="F5309" s="2" t="s">
        <v>5684</v>
      </c>
    </row>
    <row r="5310" spans="1:6" hidden="1" x14ac:dyDescent="0.25">
      <c r="A5310" s="2" t="s">
        <v>13524</v>
      </c>
      <c r="B5310" s="2" t="s">
        <v>13525</v>
      </c>
      <c r="C5310" s="2" t="s">
        <v>850</v>
      </c>
      <c r="D5310" s="2" t="s">
        <v>12758</v>
      </c>
      <c r="E5310" s="2" t="s">
        <v>5689</v>
      </c>
      <c r="F5310" s="2" t="s">
        <v>5684</v>
      </c>
    </row>
    <row r="5311" spans="1:6" hidden="1" x14ac:dyDescent="0.25">
      <c r="A5311" s="2" t="s">
        <v>13526</v>
      </c>
      <c r="B5311" s="2" t="s">
        <v>13527</v>
      </c>
      <c r="C5311" s="2" t="s">
        <v>850</v>
      </c>
      <c r="D5311" s="2" t="s">
        <v>12758</v>
      </c>
      <c r="E5311" s="2" t="s">
        <v>850</v>
      </c>
      <c r="F5311" s="2" t="s">
        <v>850</v>
      </c>
    </row>
    <row r="5312" spans="1:6" hidden="1" x14ac:dyDescent="0.25">
      <c r="A5312" s="2" t="s">
        <v>13528</v>
      </c>
      <c r="B5312" s="2" t="s">
        <v>13529</v>
      </c>
      <c r="C5312" s="2" t="s">
        <v>850</v>
      </c>
      <c r="D5312" s="2" t="s">
        <v>12758</v>
      </c>
      <c r="E5312" s="2" t="s">
        <v>5670</v>
      </c>
      <c r="F5312" s="2" t="s">
        <v>850</v>
      </c>
    </row>
    <row r="5313" spans="1:6" hidden="1" x14ac:dyDescent="0.25">
      <c r="A5313" s="2" t="s">
        <v>13530</v>
      </c>
      <c r="B5313" s="2" t="s">
        <v>13531</v>
      </c>
      <c r="C5313" s="2" t="s">
        <v>850</v>
      </c>
      <c r="D5313" s="2" t="s">
        <v>12758</v>
      </c>
      <c r="E5313" s="2" t="s">
        <v>5670</v>
      </c>
      <c r="F5313" s="2" t="s">
        <v>850</v>
      </c>
    </row>
    <row r="5314" spans="1:6" hidden="1" x14ac:dyDescent="0.25">
      <c r="A5314" s="2" t="s">
        <v>13532</v>
      </c>
      <c r="B5314" s="2" t="s">
        <v>13533</v>
      </c>
      <c r="C5314" s="2" t="s">
        <v>850</v>
      </c>
      <c r="D5314" s="2" t="s">
        <v>12758</v>
      </c>
      <c r="E5314" s="2" t="s">
        <v>5680</v>
      </c>
      <c r="F5314" s="2" t="s">
        <v>850</v>
      </c>
    </row>
    <row r="5315" spans="1:6" hidden="1" x14ac:dyDescent="0.25">
      <c r="A5315" s="2" t="s">
        <v>13532</v>
      </c>
      <c r="B5315" s="2" t="s">
        <v>13533</v>
      </c>
      <c r="C5315" s="2" t="s">
        <v>850</v>
      </c>
      <c r="D5315" s="2" t="s">
        <v>12758</v>
      </c>
      <c r="E5315" s="2" t="s">
        <v>5670</v>
      </c>
      <c r="F5315" s="2" t="s">
        <v>850</v>
      </c>
    </row>
    <row r="5316" spans="1:6" hidden="1" x14ac:dyDescent="0.25">
      <c r="A5316" s="2" t="s">
        <v>13534</v>
      </c>
      <c r="B5316" s="2" t="s">
        <v>7697</v>
      </c>
      <c r="C5316" s="2" t="s">
        <v>850</v>
      </c>
      <c r="D5316" s="2" t="s">
        <v>12758</v>
      </c>
      <c r="E5316" s="2" t="s">
        <v>5699</v>
      </c>
      <c r="F5316" s="2" t="s">
        <v>850</v>
      </c>
    </row>
    <row r="5317" spans="1:6" hidden="1" x14ac:dyDescent="0.25">
      <c r="A5317" s="2" t="s">
        <v>13535</v>
      </c>
      <c r="B5317" s="2" t="s">
        <v>13536</v>
      </c>
      <c r="C5317" s="2" t="s">
        <v>850</v>
      </c>
      <c r="D5317" s="2" t="s">
        <v>12758</v>
      </c>
      <c r="E5317" s="2" t="s">
        <v>850</v>
      </c>
      <c r="F5317" s="2" t="s">
        <v>850</v>
      </c>
    </row>
    <row r="5318" spans="1:6" hidden="1" x14ac:dyDescent="0.25">
      <c r="A5318" s="2" t="s">
        <v>13537</v>
      </c>
      <c r="B5318" s="2" t="s">
        <v>13538</v>
      </c>
      <c r="C5318" s="2" t="s">
        <v>850</v>
      </c>
      <c r="D5318" s="2" t="s">
        <v>12758</v>
      </c>
      <c r="E5318" s="2" t="s">
        <v>5670</v>
      </c>
      <c r="F5318" s="2" t="s">
        <v>850</v>
      </c>
    </row>
    <row r="5319" spans="1:6" hidden="1" x14ac:dyDescent="0.25">
      <c r="A5319" s="2" t="s">
        <v>13539</v>
      </c>
      <c r="B5319" s="2" t="s">
        <v>13540</v>
      </c>
      <c r="C5319" s="2" t="s">
        <v>850</v>
      </c>
      <c r="D5319" s="2" t="s">
        <v>12758</v>
      </c>
      <c r="E5319" s="2" t="s">
        <v>5670</v>
      </c>
      <c r="F5319" s="2" t="s">
        <v>5903</v>
      </c>
    </row>
    <row r="5320" spans="1:6" hidden="1" x14ac:dyDescent="0.25">
      <c r="A5320" s="2" t="s">
        <v>13541</v>
      </c>
      <c r="B5320" s="2" t="s">
        <v>13542</v>
      </c>
      <c r="C5320" s="2" t="s">
        <v>850</v>
      </c>
      <c r="D5320" s="2" t="s">
        <v>12758</v>
      </c>
      <c r="E5320" s="2" t="s">
        <v>850</v>
      </c>
      <c r="F5320" s="2" t="s">
        <v>5903</v>
      </c>
    </row>
    <row r="5321" spans="1:6" hidden="1" x14ac:dyDescent="0.25">
      <c r="A5321" s="2" t="s">
        <v>13543</v>
      </c>
      <c r="B5321" s="2" t="s">
        <v>13544</v>
      </c>
      <c r="C5321" s="2" t="s">
        <v>850</v>
      </c>
      <c r="D5321" s="2" t="s">
        <v>12758</v>
      </c>
      <c r="E5321" s="2" t="s">
        <v>850</v>
      </c>
      <c r="F5321" s="2" t="s">
        <v>5903</v>
      </c>
    </row>
    <row r="5322" spans="1:6" hidden="1" x14ac:dyDescent="0.25">
      <c r="A5322" s="2" t="s">
        <v>13545</v>
      </c>
      <c r="B5322" s="2" t="s">
        <v>13546</v>
      </c>
      <c r="C5322" s="2" t="s">
        <v>850</v>
      </c>
      <c r="D5322" s="2" t="s">
        <v>12758</v>
      </c>
      <c r="E5322" s="2" t="s">
        <v>850</v>
      </c>
      <c r="F5322" s="2" t="s">
        <v>6128</v>
      </c>
    </row>
    <row r="5323" spans="1:6" hidden="1" x14ac:dyDescent="0.25">
      <c r="A5323" s="2" t="s">
        <v>13547</v>
      </c>
      <c r="B5323" s="2" t="s">
        <v>13548</v>
      </c>
      <c r="C5323" s="2" t="s">
        <v>850</v>
      </c>
      <c r="D5323" s="2" t="s">
        <v>12758</v>
      </c>
      <c r="E5323" s="2" t="s">
        <v>5670</v>
      </c>
      <c r="F5323" s="2" t="s">
        <v>6503</v>
      </c>
    </row>
    <row r="5324" spans="1:6" hidden="1" x14ac:dyDescent="0.25">
      <c r="A5324" s="2" t="s">
        <v>13549</v>
      </c>
      <c r="B5324" s="2" t="s">
        <v>13550</v>
      </c>
      <c r="C5324" s="2" t="s">
        <v>850</v>
      </c>
      <c r="D5324" s="2" t="s">
        <v>12758</v>
      </c>
      <c r="E5324" s="2" t="s">
        <v>5680</v>
      </c>
      <c r="F5324" s="2" t="s">
        <v>850</v>
      </c>
    </row>
    <row r="5325" spans="1:6" hidden="1" x14ac:dyDescent="0.25">
      <c r="A5325" s="2" t="s">
        <v>13549</v>
      </c>
      <c r="B5325" s="2" t="s">
        <v>13550</v>
      </c>
      <c r="C5325" s="2" t="s">
        <v>850</v>
      </c>
      <c r="D5325" s="2" t="s">
        <v>12758</v>
      </c>
      <c r="E5325" s="2" t="s">
        <v>5680</v>
      </c>
      <c r="F5325" s="2" t="s">
        <v>850</v>
      </c>
    </row>
    <row r="5326" spans="1:6" hidden="1" x14ac:dyDescent="0.25">
      <c r="A5326" s="2" t="s">
        <v>13551</v>
      </c>
      <c r="B5326" s="2" t="s">
        <v>13552</v>
      </c>
      <c r="C5326" s="2" t="s">
        <v>850</v>
      </c>
      <c r="D5326" s="2" t="s">
        <v>12758</v>
      </c>
      <c r="E5326" s="2" t="s">
        <v>850</v>
      </c>
      <c r="F5326" s="2" t="s">
        <v>850</v>
      </c>
    </row>
    <row r="5327" spans="1:6" hidden="1" x14ac:dyDescent="0.25">
      <c r="A5327" s="2" t="s">
        <v>13553</v>
      </c>
      <c r="B5327" s="2" t="s">
        <v>13554</v>
      </c>
      <c r="C5327" s="2" t="s">
        <v>850</v>
      </c>
      <c r="D5327" s="2" t="s">
        <v>12758</v>
      </c>
      <c r="E5327" s="2" t="s">
        <v>5670</v>
      </c>
      <c r="F5327" s="2" t="s">
        <v>850</v>
      </c>
    </row>
    <row r="5328" spans="1:6" hidden="1" x14ac:dyDescent="0.25">
      <c r="A5328" s="2" t="s">
        <v>13555</v>
      </c>
      <c r="B5328" s="2" t="s">
        <v>13556</v>
      </c>
      <c r="C5328" s="2" t="s">
        <v>850</v>
      </c>
      <c r="D5328" s="2" t="s">
        <v>12758</v>
      </c>
      <c r="E5328" s="2" t="s">
        <v>6159</v>
      </c>
      <c r="F5328" s="2" t="s">
        <v>5771</v>
      </c>
    </row>
    <row r="5329" spans="1:6" hidden="1" x14ac:dyDescent="0.25">
      <c r="A5329" s="2" t="s">
        <v>13555</v>
      </c>
      <c r="B5329" s="2" t="s">
        <v>13556</v>
      </c>
      <c r="C5329" s="2" t="s">
        <v>850</v>
      </c>
      <c r="D5329" s="2" t="s">
        <v>12758</v>
      </c>
      <c r="E5329" s="2" t="s">
        <v>5670</v>
      </c>
      <c r="F5329" s="2" t="s">
        <v>5771</v>
      </c>
    </row>
    <row r="5330" spans="1:6" hidden="1" x14ac:dyDescent="0.25">
      <c r="A5330" s="2" t="s">
        <v>13557</v>
      </c>
      <c r="B5330" s="2" t="s">
        <v>13558</v>
      </c>
      <c r="C5330" s="2" t="s">
        <v>850</v>
      </c>
      <c r="D5330" s="2" t="s">
        <v>12758</v>
      </c>
      <c r="E5330" s="2" t="s">
        <v>7560</v>
      </c>
      <c r="F5330" s="2" t="s">
        <v>5684</v>
      </c>
    </row>
    <row r="5331" spans="1:6" hidden="1" x14ac:dyDescent="0.25">
      <c r="A5331" s="2" t="s">
        <v>13559</v>
      </c>
      <c r="B5331" s="2" t="s">
        <v>9152</v>
      </c>
      <c r="C5331" s="2" t="s">
        <v>850</v>
      </c>
      <c r="D5331" s="2" t="s">
        <v>12758</v>
      </c>
      <c r="E5331" s="2" t="s">
        <v>5670</v>
      </c>
      <c r="F5331" s="2" t="s">
        <v>5684</v>
      </c>
    </row>
    <row r="5332" spans="1:6" hidden="1" x14ac:dyDescent="0.25">
      <c r="A5332" s="2" t="s">
        <v>13560</v>
      </c>
      <c r="B5332" s="2" t="s">
        <v>13561</v>
      </c>
      <c r="C5332" s="2" t="s">
        <v>850</v>
      </c>
      <c r="D5332" s="2" t="s">
        <v>12758</v>
      </c>
      <c r="E5332" s="2" t="s">
        <v>5670</v>
      </c>
      <c r="F5332" s="2" t="s">
        <v>850</v>
      </c>
    </row>
    <row r="5333" spans="1:6" hidden="1" x14ac:dyDescent="0.25">
      <c r="A5333" s="2" t="s">
        <v>13562</v>
      </c>
      <c r="B5333" s="2" t="s">
        <v>13563</v>
      </c>
      <c r="C5333" s="2" t="s">
        <v>850</v>
      </c>
      <c r="D5333" s="2" t="s">
        <v>12758</v>
      </c>
      <c r="E5333" s="2" t="s">
        <v>850</v>
      </c>
      <c r="F5333" s="2" t="s">
        <v>850</v>
      </c>
    </row>
    <row r="5334" spans="1:6" hidden="1" x14ac:dyDescent="0.25">
      <c r="A5334" s="2" t="s">
        <v>13564</v>
      </c>
      <c r="B5334" s="2" t="s">
        <v>13565</v>
      </c>
      <c r="C5334" s="2" t="s">
        <v>850</v>
      </c>
      <c r="D5334" s="2" t="s">
        <v>12758</v>
      </c>
      <c r="E5334" s="2" t="s">
        <v>5832</v>
      </c>
      <c r="F5334" s="2" t="s">
        <v>5945</v>
      </c>
    </row>
    <row r="5335" spans="1:6" hidden="1" x14ac:dyDescent="0.25">
      <c r="A5335" s="2" t="s">
        <v>13566</v>
      </c>
      <c r="B5335" s="2" t="s">
        <v>13567</v>
      </c>
      <c r="C5335" s="2" t="s">
        <v>850</v>
      </c>
      <c r="D5335" s="2" t="s">
        <v>12758</v>
      </c>
      <c r="E5335" s="2" t="s">
        <v>850</v>
      </c>
      <c r="F5335" s="2" t="s">
        <v>5684</v>
      </c>
    </row>
    <row r="5336" spans="1:6" hidden="1" x14ac:dyDescent="0.25">
      <c r="A5336" s="2" t="s">
        <v>13568</v>
      </c>
      <c r="B5336" s="2" t="s">
        <v>13569</v>
      </c>
      <c r="C5336" s="2" t="s">
        <v>850</v>
      </c>
      <c r="D5336" s="2" t="s">
        <v>12758</v>
      </c>
      <c r="E5336" s="2" t="s">
        <v>5670</v>
      </c>
      <c r="F5336" s="2" t="s">
        <v>850</v>
      </c>
    </row>
    <row r="5337" spans="1:6" hidden="1" x14ac:dyDescent="0.25">
      <c r="A5337" s="2" t="s">
        <v>13570</v>
      </c>
      <c r="B5337" s="2" t="s">
        <v>7451</v>
      </c>
      <c r="C5337" s="2" t="s">
        <v>850</v>
      </c>
      <c r="D5337" s="2" t="s">
        <v>12758</v>
      </c>
      <c r="E5337" s="2" t="s">
        <v>7283</v>
      </c>
      <c r="F5337" s="2" t="s">
        <v>850</v>
      </c>
    </row>
    <row r="5338" spans="1:6" hidden="1" x14ac:dyDescent="0.25">
      <c r="A5338" s="2" t="s">
        <v>13571</v>
      </c>
      <c r="B5338" s="2" t="s">
        <v>13572</v>
      </c>
      <c r="C5338" s="2" t="s">
        <v>850</v>
      </c>
      <c r="D5338" s="2" t="s">
        <v>12758</v>
      </c>
      <c r="E5338" s="2" t="s">
        <v>5689</v>
      </c>
      <c r="F5338" s="2" t="s">
        <v>5706</v>
      </c>
    </row>
    <row r="5339" spans="1:6" hidden="1" x14ac:dyDescent="0.25">
      <c r="A5339" s="2" t="s">
        <v>13571</v>
      </c>
      <c r="B5339" s="2" t="s">
        <v>13572</v>
      </c>
      <c r="C5339" s="2" t="s">
        <v>850</v>
      </c>
      <c r="D5339" s="2" t="s">
        <v>12758</v>
      </c>
      <c r="E5339" s="2" t="s">
        <v>5690</v>
      </c>
      <c r="F5339" s="2" t="s">
        <v>5706</v>
      </c>
    </row>
    <row r="5340" spans="1:6" hidden="1" x14ac:dyDescent="0.25">
      <c r="A5340" s="2" t="s">
        <v>13573</v>
      </c>
      <c r="B5340" s="2" t="s">
        <v>13574</v>
      </c>
      <c r="C5340" s="2" t="s">
        <v>850</v>
      </c>
      <c r="D5340" s="2" t="s">
        <v>12758</v>
      </c>
      <c r="E5340" s="2" t="s">
        <v>850</v>
      </c>
      <c r="F5340" s="2" t="s">
        <v>850</v>
      </c>
    </row>
    <row r="5341" spans="1:6" hidden="1" x14ac:dyDescent="0.25">
      <c r="A5341" s="2" t="s">
        <v>13575</v>
      </c>
      <c r="B5341" s="2" t="s">
        <v>13576</v>
      </c>
      <c r="C5341" s="2" t="s">
        <v>850</v>
      </c>
      <c r="D5341" s="2" t="s">
        <v>12758</v>
      </c>
      <c r="E5341" s="2" t="s">
        <v>5670</v>
      </c>
      <c r="F5341" s="2" t="s">
        <v>850</v>
      </c>
    </row>
    <row r="5342" spans="1:6" hidden="1" x14ac:dyDescent="0.25">
      <c r="A5342" s="2" t="s">
        <v>13577</v>
      </c>
      <c r="B5342" s="2" t="s">
        <v>13578</v>
      </c>
      <c r="C5342" s="2" t="s">
        <v>850</v>
      </c>
      <c r="D5342" s="2" t="s">
        <v>12758</v>
      </c>
      <c r="E5342" s="2" t="s">
        <v>5670</v>
      </c>
      <c r="F5342" s="2" t="s">
        <v>850</v>
      </c>
    </row>
    <row r="5343" spans="1:6" hidden="1" x14ac:dyDescent="0.25">
      <c r="A5343" s="2" t="s">
        <v>13579</v>
      </c>
      <c r="B5343" s="2" t="s">
        <v>13580</v>
      </c>
      <c r="C5343" s="2" t="s">
        <v>850</v>
      </c>
      <c r="D5343" s="2" t="s">
        <v>12758</v>
      </c>
      <c r="E5343" s="2" t="s">
        <v>850</v>
      </c>
      <c r="F5343" s="2" t="s">
        <v>850</v>
      </c>
    </row>
    <row r="5344" spans="1:6" hidden="1" x14ac:dyDescent="0.25">
      <c r="A5344" s="2" t="s">
        <v>13581</v>
      </c>
      <c r="B5344" s="2" t="s">
        <v>13582</v>
      </c>
      <c r="C5344" s="2" t="s">
        <v>850</v>
      </c>
      <c r="D5344" s="2" t="s">
        <v>12758</v>
      </c>
      <c r="E5344" s="2" t="s">
        <v>5670</v>
      </c>
      <c r="F5344" s="2" t="s">
        <v>5790</v>
      </c>
    </row>
    <row r="5345" spans="1:6" hidden="1" x14ac:dyDescent="0.25">
      <c r="A5345" s="2" t="s">
        <v>13583</v>
      </c>
      <c r="B5345" s="2" t="s">
        <v>13584</v>
      </c>
      <c r="C5345" s="2" t="s">
        <v>850</v>
      </c>
      <c r="D5345" s="2" t="s">
        <v>12758</v>
      </c>
      <c r="E5345" s="2" t="s">
        <v>5680</v>
      </c>
      <c r="F5345" s="2" t="s">
        <v>850</v>
      </c>
    </row>
    <row r="5346" spans="1:6" hidden="1" x14ac:dyDescent="0.25">
      <c r="A5346" s="2" t="s">
        <v>13585</v>
      </c>
      <c r="B5346" s="2" t="s">
        <v>13586</v>
      </c>
      <c r="C5346" s="2" t="s">
        <v>850</v>
      </c>
      <c r="D5346" s="2" t="s">
        <v>12758</v>
      </c>
      <c r="E5346" s="2" t="s">
        <v>6097</v>
      </c>
      <c r="F5346" s="2" t="s">
        <v>5684</v>
      </c>
    </row>
    <row r="5347" spans="1:6" hidden="1" x14ac:dyDescent="0.25">
      <c r="A5347" s="2" t="s">
        <v>13587</v>
      </c>
      <c r="B5347" s="2" t="s">
        <v>13588</v>
      </c>
      <c r="C5347" s="2" t="s">
        <v>850</v>
      </c>
      <c r="D5347" s="2" t="s">
        <v>12758</v>
      </c>
      <c r="E5347" s="2" t="s">
        <v>5670</v>
      </c>
      <c r="F5347" s="2" t="s">
        <v>5684</v>
      </c>
    </row>
    <row r="5348" spans="1:6" hidden="1" x14ac:dyDescent="0.25">
      <c r="A5348" s="2" t="s">
        <v>13589</v>
      </c>
      <c r="B5348" s="2" t="s">
        <v>13590</v>
      </c>
      <c r="C5348" s="2" t="s">
        <v>850</v>
      </c>
      <c r="D5348" s="2" t="s">
        <v>12758</v>
      </c>
      <c r="E5348" s="2" t="s">
        <v>850</v>
      </c>
      <c r="F5348" s="2" t="s">
        <v>5684</v>
      </c>
    </row>
    <row r="5349" spans="1:6" hidden="1" x14ac:dyDescent="0.25">
      <c r="A5349" s="2" t="s">
        <v>13591</v>
      </c>
      <c r="B5349" s="2" t="s">
        <v>13592</v>
      </c>
      <c r="C5349" s="2" t="s">
        <v>850</v>
      </c>
      <c r="D5349" s="2" t="s">
        <v>12758</v>
      </c>
      <c r="E5349" s="2" t="s">
        <v>5720</v>
      </c>
      <c r="F5349" s="2" t="s">
        <v>5706</v>
      </c>
    </row>
    <row r="5350" spans="1:6" x14ac:dyDescent="0.25">
      <c r="A5350" s="2" t="s">
        <v>774</v>
      </c>
      <c r="B5350" s="2" t="s">
        <v>273</v>
      </c>
      <c r="C5350" s="2" t="s">
        <v>165</v>
      </c>
      <c r="D5350" s="2" t="s">
        <v>12758</v>
      </c>
      <c r="E5350" s="2" t="s">
        <v>850</v>
      </c>
      <c r="F5350" s="2" t="s">
        <v>5721</v>
      </c>
    </row>
    <row r="5351" spans="1:6" hidden="1" x14ac:dyDescent="0.25">
      <c r="A5351" s="2" t="s">
        <v>13593</v>
      </c>
      <c r="B5351" s="2" t="s">
        <v>13594</v>
      </c>
      <c r="C5351" s="2" t="s">
        <v>850</v>
      </c>
      <c r="D5351" s="2" t="s">
        <v>12758</v>
      </c>
      <c r="E5351" s="2" t="s">
        <v>5670</v>
      </c>
      <c r="F5351" s="2" t="s">
        <v>850</v>
      </c>
    </row>
    <row r="5352" spans="1:6" hidden="1" x14ac:dyDescent="0.25">
      <c r="A5352" s="2" t="s">
        <v>13595</v>
      </c>
      <c r="B5352" s="2" t="s">
        <v>13596</v>
      </c>
      <c r="C5352" s="2" t="s">
        <v>850</v>
      </c>
      <c r="D5352" s="2" t="s">
        <v>12758</v>
      </c>
      <c r="E5352" s="2" t="s">
        <v>5805</v>
      </c>
      <c r="F5352" s="2" t="s">
        <v>5684</v>
      </c>
    </row>
    <row r="5353" spans="1:6" hidden="1" x14ac:dyDescent="0.25">
      <c r="A5353" s="2" t="s">
        <v>13597</v>
      </c>
      <c r="B5353" s="2" t="s">
        <v>13598</v>
      </c>
      <c r="C5353" s="2" t="s">
        <v>850</v>
      </c>
      <c r="D5353" s="2" t="s">
        <v>12758</v>
      </c>
      <c r="E5353" s="2" t="s">
        <v>850</v>
      </c>
      <c r="F5353" s="2" t="s">
        <v>850</v>
      </c>
    </row>
    <row r="5354" spans="1:6" hidden="1" x14ac:dyDescent="0.25">
      <c r="A5354" s="2" t="s">
        <v>13599</v>
      </c>
      <c r="B5354" s="2" t="s">
        <v>13600</v>
      </c>
      <c r="C5354" s="2" t="s">
        <v>850</v>
      </c>
      <c r="D5354" s="2" t="s">
        <v>12758</v>
      </c>
      <c r="E5354" s="2" t="s">
        <v>5916</v>
      </c>
      <c r="F5354" s="2" t="s">
        <v>850</v>
      </c>
    </row>
    <row r="5355" spans="1:6" hidden="1" x14ac:dyDescent="0.25">
      <c r="A5355" s="2" t="s">
        <v>13601</v>
      </c>
      <c r="B5355" s="2" t="s">
        <v>13602</v>
      </c>
      <c r="C5355" s="2" t="s">
        <v>850</v>
      </c>
      <c r="D5355" s="2" t="s">
        <v>12758</v>
      </c>
      <c r="E5355" s="2" t="s">
        <v>5670</v>
      </c>
      <c r="F5355" s="2" t="s">
        <v>850</v>
      </c>
    </row>
    <row r="5356" spans="1:6" hidden="1" x14ac:dyDescent="0.25">
      <c r="A5356" s="2" t="s">
        <v>13603</v>
      </c>
      <c r="B5356" s="2" t="s">
        <v>13604</v>
      </c>
      <c r="C5356" s="2" t="s">
        <v>850</v>
      </c>
      <c r="D5356" s="2" t="s">
        <v>12758</v>
      </c>
      <c r="E5356" s="2" t="s">
        <v>850</v>
      </c>
      <c r="F5356" s="2" t="s">
        <v>850</v>
      </c>
    </row>
    <row r="5357" spans="1:6" hidden="1" x14ac:dyDescent="0.25">
      <c r="A5357" s="2" t="s">
        <v>13605</v>
      </c>
      <c r="B5357" s="2" t="s">
        <v>13606</v>
      </c>
      <c r="C5357" s="2" t="s">
        <v>850</v>
      </c>
      <c r="D5357" s="2" t="s">
        <v>12758</v>
      </c>
      <c r="E5357" s="2" t="s">
        <v>7517</v>
      </c>
      <c r="F5357" s="2" t="s">
        <v>5758</v>
      </c>
    </row>
    <row r="5358" spans="1:6" hidden="1" x14ac:dyDescent="0.25">
      <c r="A5358" s="2" t="s">
        <v>13605</v>
      </c>
      <c r="B5358" s="2" t="s">
        <v>13606</v>
      </c>
      <c r="C5358" s="2" t="s">
        <v>850</v>
      </c>
      <c r="D5358" s="2" t="s">
        <v>12758</v>
      </c>
      <c r="E5358" s="2" t="s">
        <v>5916</v>
      </c>
      <c r="F5358" s="2" t="s">
        <v>5758</v>
      </c>
    </row>
    <row r="5359" spans="1:6" hidden="1" x14ac:dyDescent="0.25">
      <c r="A5359" s="2" t="s">
        <v>13607</v>
      </c>
      <c r="B5359" s="2" t="s">
        <v>13608</v>
      </c>
      <c r="C5359" s="2" t="s">
        <v>850</v>
      </c>
      <c r="D5359" s="2" t="s">
        <v>12758</v>
      </c>
      <c r="E5359" s="2" t="s">
        <v>5670</v>
      </c>
      <c r="F5359" s="2" t="s">
        <v>5772</v>
      </c>
    </row>
    <row r="5360" spans="1:6" hidden="1" x14ac:dyDescent="0.25">
      <c r="A5360" s="2" t="s">
        <v>13609</v>
      </c>
      <c r="B5360" s="2" t="s">
        <v>13610</v>
      </c>
      <c r="C5360" s="2" t="s">
        <v>850</v>
      </c>
      <c r="D5360" s="2" t="s">
        <v>12758</v>
      </c>
      <c r="E5360" s="2" t="s">
        <v>850</v>
      </c>
      <c r="F5360" s="2" t="s">
        <v>5684</v>
      </c>
    </row>
    <row r="5361" spans="1:6" hidden="1" x14ac:dyDescent="0.25">
      <c r="A5361" s="2" t="s">
        <v>13611</v>
      </c>
      <c r="B5361" s="2" t="s">
        <v>10922</v>
      </c>
      <c r="C5361" s="2" t="s">
        <v>850</v>
      </c>
      <c r="D5361" s="2" t="s">
        <v>12758</v>
      </c>
      <c r="E5361" s="2" t="s">
        <v>850</v>
      </c>
      <c r="F5361" s="2" t="s">
        <v>850</v>
      </c>
    </row>
    <row r="5362" spans="1:6" hidden="1" x14ac:dyDescent="0.25">
      <c r="A5362" s="2" t="s">
        <v>13612</v>
      </c>
      <c r="B5362" s="2" t="s">
        <v>13613</v>
      </c>
      <c r="C5362" s="2" t="s">
        <v>850</v>
      </c>
      <c r="D5362" s="2" t="s">
        <v>12758</v>
      </c>
      <c r="E5362" s="2" t="s">
        <v>850</v>
      </c>
      <c r="F5362" s="2" t="s">
        <v>5838</v>
      </c>
    </row>
    <row r="5363" spans="1:6" hidden="1" x14ac:dyDescent="0.25">
      <c r="A5363" s="2" t="s">
        <v>13614</v>
      </c>
      <c r="B5363" s="2" t="s">
        <v>13615</v>
      </c>
      <c r="C5363" s="2" t="s">
        <v>850</v>
      </c>
      <c r="D5363" s="2" t="s">
        <v>12758</v>
      </c>
      <c r="E5363" s="2" t="s">
        <v>5670</v>
      </c>
      <c r="F5363" s="2" t="s">
        <v>850</v>
      </c>
    </row>
    <row r="5364" spans="1:6" hidden="1" x14ac:dyDescent="0.25">
      <c r="A5364" s="2" t="s">
        <v>13616</v>
      </c>
      <c r="B5364" s="2" t="s">
        <v>13617</v>
      </c>
      <c r="C5364" s="2" t="s">
        <v>850</v>
      </c>
      <c r="D5364" s="2" t="s">
        <v>12758</v>
      </c>
      <c r="E5364" s="2" t="s">
        <v>5670</v>
      </c>
      <c r="F5364" s="2" t="s">
        <v>850</v>
      </c>
    </row>
    <row r="5365" spans="1:6" hidden="1" x14ac:dyDescent="0.25">
      <c r="A5365" s="2" t="s">
        <v>13618</v>
      </c>
      <c r="B5365" s="2" t="s">
        <v>11538</v>
      </c>
      <c r="C5365" s="2" t="s">
        <v>850</v>
      </c>
      <c r="D5365" s="2" t="s">
        <v>12758</v>
      </c>
      <c r="E5365" s="2" t="s">
        <v>5670</v>
      </c>
      <c r="F5365" s="2" t="s">
        <v>850</v>
      </c>
    </row>
    <row r="5366" spans="1:6" hidden="1" x14ac:dyDescent="0.25">
      <c r="A5366" s="2" t="s">
        <v>13619</v>
      </c>
      <c r="B5366" s="2" t="s">
        <v>13620</v>
      </c>
      <c r="C5366" s="2" t="s">
        <v>850</v>
      </c>
      <c r="D5366" s="2" t="s">
        <v>12758</v>
      </c>
      <c r="E5366" s="2" t="s">
        <v>850</v>
      </c>
      <c r="F5366" s="2" t="s">
        <v>850</v>
      </c>
    </row>
    <row r="5367" spans="1:6" hidden="1" x14ac:dyDescent="0.25">
      <c r="A5367" s="2" t="s">
        <v>13621</v>
      </c>
      <c r="B5367" s="2" t="s">
        <v>10949</v>
      </c>
      <c r="C5367" s="2" t="s">
        <v>850</v>
      </c>
      <c r="D5367" s="2" t="s">
        <v>12758</v>
      </c>
      <c r="E5367" s="2" t="s">
        <v>850</v>
      </c>
      <c r="F5367" s="2" t="s">
        <v>850</v>
      </c>
    </row>
    <row r="5368" spans="1:6" hidden="1" x14ac:dyDescent="0.25">
      <c r="A5368" s="2" t="s">
        <v>13622</v>
      </c>
      <c r="B5368" s="2" t="s">
        <v>13623</v>
      </c>
      <c r="C5368" s="2" t="s">
        <v>850</v>
      </c>
      <c r="D5368" s="2" t="s">
        <v>12758</v>
      </c>
      <c r="E5368" s="2" t="s">
        <v>850</v>
      </c>
      <c r="F5368" s="2" t="s">
        <v>850</v>
      </c>
    </row>
    <row r="5369" spans="1:6" hidden="1" x14ac:dyDescent="0.25">
      <c r="A5369" s="2" t="s">
        <v>13624</v>
      </c>
      <c r="B5369" s="2" t="s">
        <v>13625</v>
      </c>
      <c r="C5369" s="2" t="s">
        <v>850</v>
      </c>
      <c r="D5369" s="2" t="s">
        <v>12758</v>
      </c>
      <c r="E5369" s="2" t="s">
        <v>6159</v>
      </c>
      <c r="F5369" s="2" t="s">
        <v>5920</v>
      </c>
    </row>
    <row r="5370" spans="1:6" hidden="1" x14ac:dyDescent="0.25">
      <c r="A5370" s="2" t="s">
        <v>13624</v>
      </c>
      <c r="B5370" s="2" t="s">
        <v>13625</v>
      </c>
      <c r="C5370" s="2" t="s">
        <v>850</v>
      </c>
      <c r="D5370" s="2" t="s">
        <v>12758</v>
      </c>
      <c r="E5370" s="2" t="s">
        <v>850</v>
      </c>
      <c r="F5370" s="2" t="s">
        <v>5920</v>
      </c>
    </row>
    <row r="5371" spans="1:6" hidden="1" x14ac:dyDescent="0.25">
      <c r="A5371" s="2" t="s">
        <v>13626</v>
      </c>
      <c r="B5371" s="2" t="s">
        <v>13627</v>
      </c>
      <c r="C5371" s="2" t="s">
        <v>850</v>
      </c>
      <c r="D5371" s="2" t="s">
        <v>12758</v>
      </c>
      <c r="E5371" s="2" t="s">
        <v>5670</v>
      </c>
      <c r="F5371" s="2" t="s">
        <v>850</v>
      </c>
    </row>
    <row r="5372" spans="1:6" hidden="1" x14ac:dyDescent="0.25">
      <c r="A5372" s="2" t="s">
        <v>13628</v>
      </c>
      <c r="B5372" s="2" t="s">
        <v>13629</v>
      </c>
      <c r="C5372" s="2" t="s">
        <v>850</v>
      </c>
      <c r="D5372" s="2" t="s">
        <v>12758</v>
      </c>
      <c r="E5372" s="2" t="s">
        <v>5680</v>
      </c>
      <c r="F5372" s="2" t="s">
        <v>850</v>
      </c>
    </row>
    <row r="5373" spans="1:6" hidden="1" x14ac:dyDescent="0.25">
      <c r="A5373" s="2" t="s">
        <v>13630</v>
      </c>
      <c r="B5373" s="2" t="s">
        <v>13631</v>
      </c>
      <c r="C5373" s="2" t="s">
        <v>850</v>
      </c>
      <c r="D5373" s="2" t="s">
        <v>12758</v>
      </c>
      <c r="E5373" s="2" t="s">
        <v>850</v>
      </c>
      <c r="F5373" s="2" t="s">
        <v>850</v>
      </c>
    </row>
    <row r="5374" spans="1:6" hidden="1" x14ac:dyDescent="0.25">
      <c r="A5374" s="2" t="s">
        <v>13632</v>
      </c>
      <c r="B5374" s="2" t="s">
        <v>13633</v>
      </c>
      <c r="C5374" s="2" t="s">
        <v>850</v>
      </c>
      <c r="D5374" s="2" t="s">
        <v>12758</v>
      </c>
      <c r="E5374" s="2" t="s">
        <v>5670</v>
      </c>
      <c r="F5374" s="2" t="s">
        <v>850</v>
      </c>
    </row>
    <row r="5375" spans="1:6" hidden="1" x14ac:dyDescent="0.25">
      <c r="A5375" s="2" t="s">
        <v>13634</v>
      </c>
      <c r="B5375" s="2" t="s">
        <v>13635</v>
      </c>
      <c r="C5375" s="2" t="s">
        <v>850</v>
      </c>
      <c r="D5375" s="2" t="s">
        <v>12758</v>
      </c>
      <c r="E5375" s="2" t="s">
        <v>5862</v>
      </c>
      <c r="F5375" s="2" t="s">
        <v>5732</v>
      </c>
    </row>
    <row r="5376" spans="1:6" hidden="1" x14ac:dyDescent="0.25">
      <c r="A5376" s="2" t="s">
        <v>13634</v>
      </c>
      <c r="B5376" s="2" t="s">
        <v>13635</v>
      </c>
      <c r="C5376" s="2" t="s">
        <v>850</v>
      </c>
      <c r="D5376" s="2" t="s">
        <v>12758</v>
      </c>
      <c r="E5376" s="2" t="s">
        <v>5862</v>
      </c>
      <c r="F5376" s="2" t="s">
        <v>5732</v>
      </c>
    </row>
    <row r="5377" spans="1:6" hidden="1" x14ac:dyDescent="0.25">
      <c r="A5377" s="2" t="s">
        <v>13636</v>
      </c>
      <c r="B5377" s="2" t="s">
        <v>13637</v>
      </c>
      <c r="C5377" s="2" t="s">
        <v>850</v>
      </c>
      <c r="D5377" s="2" t="s">
        <v>12758</v>
      </c>
      <c r="E5377" s="2" t="s">
        <v>5680</v>
      </c>
      <c r="F5377" s="2" t="s">
        <v>850</v>
      </c>
    </row>
    <row r="5378" spans="1:6" hidden="1" x14ac:dyDescent="0.25">
      <c r="A5378" s="2" t="s">
        <v>13636</v>
      </c>
      <c r="B5378" s="2" t="s">
        <v>13637</v>
      </c>
      <c r="C5378" s="2" t="s">
        <v>850</v>
      </c>
      <c r="D5378" s="2" t="s">
        <v>12758</v>
      </c>
      <c r="E5378" s="2" t="s">
        <v>5680</v>
      </c>
      <c r="F5378" s="2" t="s">
        <v>850</v>
      </c>
    </row>
    <row r="5379" spans="1:6" hidden="1" x14ac:dyDescent="0.25">
      <c r="A5379" s="2" t="s">
        <v>13638</v>
      </c>
      <c r="B5379" s="2" t="s">
        <v>7242</v>
      </c>
      <c r="C5379" s="2" t="s">
        <v>850</v>
      </c>
      <c r="D5379" s="2" t="s">
        <v>12758</v>
      </c>
      <c r="E5379" s="2" t="s">
        <v>850</v>
      </c>
      <c r="F5379" s="2" t="s">
        <v>5771</v>
      </c>
    </row>
    <row r="5380" spans="1:6" hidden="1" x14ac:dyDescent="0.25">
      <c r="A5380" s="2" t="s">
        <v>13639</v>
      </c>
      <c r="B5380" s="2" t="s">
        <v>13640</v>
      </c>
      <c r="C5380" s="2" t="s">
        <v>850</v>
      </c>
      <c r="D5380" s="2" t="s">
        <v>12758</v>
      </c>
      <c r="E5380" s="2" t="s">
        <v>850</v>
      </c>
      <c r="F5380" s="2" t="s">
        <v>5684</v>
      </c>
    </row>
    <row r="5381" spans="1:6" hidden="1" x14ac:dyDescent="0.25">
      <c r="A5381" s="2" t="s">
        <v>13641</v>
      </c>
      <c r="B5381" s="2" t="s">
        <v>8453</v>
      </c>
      <c r="C5381" s="2" t="s">
        <v>850</v>
      </c>
      <c r="D5381" s="2" t="s">
        <v>12758</v>
      </c>
      <c r="E5381" s="2" t="s">
        <v>850</v>
      </c>
      <c r="F5381" s="2" t="s">
        <v>850</v>
      </c>
    </row>
    <row r="5382" spans="1:6" hidden="1" x14ac:dyDescent="0.25">
      <c r="A5382" s="2" t="s">
        <v>13642</v>
      </c>
      <c r="B5382" s="2" t="s">
        <v>8453</v>
      </c>
      <c r="C5382" s="2" t="s">
        <v>850</v>
      </c>
      <c r="D5382" s="2" t="s">
        <v>12758</v>
      </c>
      <c r="E5382" s="2" t="s">
        <v>850</v>
      </c>
      <c r="F5382" s="2" t="s">
        <v>850</v>
      </c>
    </row>
    <row r="5383" spans="1:6" hidden="1" x14ac:dyDescent="0.25">
      <c r="A5383" s="2" t="s">
        <v>13643</v>
      </c>
      <c r="B5383" s="2" t="s">
        <v>13644</v>
      </c>
      <c r="C5383" s="2" t="s">
        <v>850</v>
      </c>
      <c r="D5383" s="2" t="s">
        <v>12758</v>
      </c>
      <c r="E5383" s="2" t="s">
        <v>850</v>
      </c>
      <c r="F5383" s="2" t="s">
        <v>850</v>
      </c>
    </row>
    <row r="5384" spans="1:6" hidden="1" x14ac:dyDescent="0.25">
      <c r="A5384" s="2" t="s">
        <v>13645</v>
      </c>
      <c r="B5384" s="2" t="s">
        <v>1555</v>
      </c>
      <c r="C5384" s="2" t="s">
        <v>850</v>
      </c>
      <c r="D5384" s="2" t="s">
        <v>12758</v>
      </c>
      <c r="E5384" s="2" t="s">
        <v>5670</v>
      </c>
      <c r="F5384" s="2" t="s">
        <v>6108</v>
      </c>
    </row>
    <row r="5385" spans="1:6" hidden="1" x14ac:dyDescent="0.25">
      <c r="A5385" s="2" t="s">
        <v>13646</v>
      </c>
      <c r="B5385" s="2" t="s">
        <v>13647</v>
      </c>
      <c r="C5385" s="2" t="s">
        <v>850</v>
      </c>
      <c r="D5385" s="2" t="s">
        <v>12758</v>
      </c>
      <c r="E5385" s="2" t="s">
        <v>850</v>
      </c>
      <c r="F5385" s="2" t="s">
        <v>850</v>
      </c>
    </row>
    <row r="5386" spans="1:6" hidden="1" x14ac:dyDescent="0.25">
      <c r="A5386" s="2" t="s">
        <v>747</v>
      </c>
      <c r="B5386" s="2" t="s">
        <v>748</v>
      </c>
      <c r="C5386" s="2" t="s">
        <v>165</v>
      </c>
      <c r="D5386" s="2" t="s">
        <v>12758</v>
      </c>
      <c r="E5386" s="2" t="s">
        <v>5670</v>
      </c>
      <c r="F5386" s="2" t="s">
        <v>850</v>
      </c>
    </row>
    <row r="5387" spans="1:6" hidden="1" x14ac:dyDescent="0.25">
      <c r="A5387" s="2" t="s">
        <v>13648</v>
      </c>
      <c r="B5387" s="2" t="s">
        <v>13649</v>
      </c>
      <c r="C5387" s="2" t="s">
        <v>850</v>
      </c>
      <c r="D5387" s="2" t="s">
        <v>12758</v>
      </c>
      <c r="E5387" s="2" t="s">
        <v>5670</v>
      </c>
      <c r="F5387" s="2" t="s">
        <v>850</v>
      </c>
    </row>
    <row r="5388" spans="1:6" hidden="1" x14ac:dyDescent="0.25">
      <c r="A5388" s="2" t="s">
        <v>13650</v>
      </c>
      <c r="B5388" s="2" t="s">
        <v>13651</v>
      </c>
      <c r="C5388" s="2" t="s">
        <v>850</v>
      </c>
      <c r="D5388" s="2" t="s">
        <v>12758</v>
      </c>
      <c r="E5388" s="2" t="s">
        <v>850</v>
      </c>
      <c r="F5388" s="2" t="s">
        <v>850</v>
      </c>
    </row>
    <row r="5389" spans="1:6" hidden="1" x14ac:dyDescent="0.25">
      <c r="A5389" s="2" t="s">
        <v>13652</v>
      </c>
      <c r="B5389" s="2" t="s">
        <v>13653</v>
      </c>
      <c r="C5389" s="2" t="s">
        <v>850</v>
      </c>
      <c r="D5389" s="2" t="s">
        <v>12758</v>
      </c>
      <c r="E5389" s="2" t="s">
        <v>5670</v>
      </c>
      <c r="F5389" s="2" t="s">
        <v>5903</v>
      </c>
    </row>
    <row r="5390" spans="1:6" hidden="1" x14ac:dyDescent="0.25">
      <c r="A5390" s="2" t="s">
        <v>13654</v>
      </c>
      <c r="B5390" s="2" t="s">
        <v>13655</v>
      </c>
      <c r="C5390" s="2" t="s">
        <v>850</v>
      </c>
      <c r="D5390" s="2" t="s">
        <v>12758</v>
      </c>
      <c r="E5390" s="2" t="s">
        <v>5919</v>
      </c>
      <c r="F5390" s="2" t="s">
        <v>5737</v>
      </c>
    </row>
    <row r="5391" spans="1:6" hidden="1" x14ac:dyDescent="0.25">
      <c r="A5391" s="2" t="s">
        <v>13654</v>
      </c>
      <c r="B5391" s="2" t="s">
        <v>13655</v>
      </c>
      <c r="C5391" s="2" t="s">
        <v>850</v>
      </c>
      <c r="D5391" s="2" t="s">
        <v>12758</v>
      </c>
      <c r="E5391" s="2" t="s">
        <v>7517</v>
      </c>
      <c r="F5391" s="2" t="s">
        <v>5737</v>
      </c>
    </row>
    <row r="5392" spans="1:6" hidden="1" x14ac:dyDescent="0.25">
      <c r="A5392" s="2" t="s">
        <v>13656</v>
      </c>
      <c r="B5392" s="2" t="s">
        <v>13657</v>
      </c>
      <c r="C5392" s="2" t="s">
        <v>850</v>
      </c>
      <c r="D5392" s="2" t="s">
        <v>12758</v>
      </c>
      <c r="E5392" s="2" t="s">
        <v>7560</v>
      </c>
      <c r="F5392" s="2" t="s">
        <v>5684</v>
      </c>
    </row>
    <row r="5393" spans="1:6" hidden="1" x14ac:dyDescent="0.25">
      <c r="A5393" s="2" t="s">
        <v>13656</v>
      </c>
      <c r="B5393" s="2" t="s">
        <v>13657</v>
      </c>
      <c r="C5393" s="2" t="s">
        <v>850</v>
      </c>
      <c r="D5393" s="2" t="s">
        <v>12758</v>
      </c>
      <c r="E5393" s="2" t="s">
        <v>7560</v>
      </c>
      <c r="F5393" s="2" t="s">
        <v>5684</v>
      </c>
    </row>
    <row r="5394" spans="1:6" hidden="1" x14ac:dyDescent="0.25">
      <c r="A5394" s="2" t="s">
        <v>13658</v>
      </c>
      <c r="B5394" s="2" t="s">
        <v>13659</v>
      </c>
      <c r="C5394" s="2" t="s">
        <v>850</v>
      </c>
      <c r="D5394" s="2" t="s">
        <v>12758</v>
      </c>
      <c r="E5394" s="2" t="s">
        <v>850</v>
      </c>
      <c r="F5394" s="2" t="s">
        <v>850</v>
      </c>
    </row>
    <row r="5395" spans="1:6" hidden="1" x14ac:dyDescent="0.25">
      <c r="A5395" s="2" t="s">
        <v>13660</v>
      </c>
      <c r="B5395" s="2" t="s">
        <v>9843</v>
      </c>
      <c r="C5395" s="2" t="s">
        <v>850</v>
      </c>
      <c r="D5395" s="2" t="s">
        <v>12758</v>
      </c>
      <c r="E5395" s="2" t="s">
        <v>850</v>
      </c>
      <c r="F5395" s="2" t="s">
        <v>5754</v>
      </c>
    </row>
    <row r="5396" spans="1:6" hidden="1" x14ac:dyDescent="0.25">
      <c r="A5396" s="2" t="s">
        <v>13661</v>
      </c>
      <c r="B5396" s="2" t="s">
        <v>9847</v>
      </c>
      <c r="C5396" s="2" t="s">
        <v>850</v>
      </c>
      <c r="D5396" s="2" t="s">
        <v>12758</v>
      </c>
      <c r="E5396" s="2" t="s">
        <v>850</v>
      </c>
      <c r="F5396" s="2" t="s">
        <v>6083</v>
      </c>
    </row>
    <row r="5397" spans="1:6" hidden="1" x14ac:dyDescent="0.25">
      <c r="A5397" s="2" t="s">
        <v>13661</v>
      </c>
      <c r="B5397" s="2" t="s">
        <v>9847</v>
      </c>
      <c r="C5397" s="2" t="s">
        <v>850</v>
      </c>
      <c r="D5397" s="2" t="s">
        <v>12758</v>
      </c>
      <c r="E5397" s="2" t="s">
        <v>850</v>
      </c>
      <c r="F5397" s="2" t="s">
        <v>6108</v>
      </c>
    </row>
    <row r="5398" spans="1:6" hidden="1" x14ac:dyDescent="0.25">
      <c r="A5398" s="2" t="s">
        <v>13662</v>
      </c>
      <c r="B5398" s="2" t="s">
        <v>13663</v>
      </c>
      <c r="C5398" s="2" t="s">
        <v>850</v>
      </c>
      <c r="D5398" s="2" t="s">
        <v>12758</v>
      </c>
      <c r="E5398" s="2" t="s">
        <v>850</v>
      </c>
      <c r="F5398" s="2" t="s">
        <v>850</v>
      </c>
    </row>
    <row r="5399" spans="1:6" hidden="1" x14ac:dyDescent="0.25">
      <c r="A5399" s="2" t="s">
        <v>13664</v>
      </c>
      <c r="B5399" s="2" t="s">
        <v>13665</v>
      </c>
      <c r="C5399" s="2" t="s">
        <v>850</v>
      </c>
      <c r="D5399" s="2" t="s">
        <v>12758</v>
      </c>
      <c r="E5399" s="2" t="s">
        <v>850</v>
      </c>
      <c r="F5399" s="2" t="s">
        <v>850</v>
      </c>
    </row>
    <row r="5400" spans="1:6" hidden="1" x14ac:dyDescent="0.25">
      <c r="A5400" s="2" t="s">
        <v>13666</v>
      </c>
      <c r="B5400" s="2" t="s">
        <v>13667</v>
      </c>
      <c r="C5400" s="2" t="s">
        <v>850</v>
      </c>
      <c r="D5400" s="2" t="s">
        <v>12758</v>
      </c>
      <c r="E5400" s="2" t="s">
        <v>850</v>
      </c>
      <c r="F5400" s="2" t="s">
        <v>850</v>
      </c>
    </row>
    <row r="5401" spans="1:6" hidden="1" x14ac:dyDescent="0.25">
      <c r="A5401" s="2" t="s">
        <v>13668</v>
      </c>
      <c r="B5401" s="2" t="s">
        <v>13669</v>
      </c>
      <c r="C5401" s="2" t="s">
        <v>850</v>
      </c>
      <c r="D5401" s="2" t="s">
        <v>12758</v>
      </c>
      <c r="E5401" s="2" t="s">
        <v>850</v>
      </c>
      <c r="F5401" s="2" t="s">
        <v>5684</v>
      </c>
    </row>
    <row r="5402" spans="1:6" hidden="1" x14ac:dyDescent="0.25">
      <c r="A5402" s="2" t="s">
        <v>13670</v>
      </c>
      <c r="B5402" s="2" t="s">
        <v>13671</v>
      </c>
      <c r="C5402" s="2" t="s">
        <v>850</v>
      </c>
      <c r="D5402" s="2" t="s">
        <v>12758</v>
      </c>
      <c r="E5402" s="2" t="s">
        <v>850</v>
      </c>
      <c r="F5402" s="2" t="s">
        <v>850</v>
      </c>
    </row>
    <row r="5403" spans="1:6" hidden="1" x14ac:dyDescent="0.25">
      <c r="A5403" s="2" t="s">
        <v>13672</v>
      </c>
      <c r="B5403" s="2" t="s">
        <v>13673</v>
      </c>
      <c r="C5403" s="2" t="s">
        <v>850</v>
      </c>
      <c r="D5403" s="2" t="s">
        <v>12758</v>
      </c>
      <c r="E5403" s="2" t="s">
        <v>850</v>
      </c>
      <c r="F5403" s="2" t="s">
        <v>850</v>
      </c>
    </row>
    <row r="5404" spans="1:6" hidden="1" x14ac:dyDescent="0.25">
      <c r="A5404" s="2" t="s">
        <v>13674</v>
      </c>
      <c r="B5404" s="2" t="s">
        <v>13675</v>
      </c>
      <c r="C5404" s="2" t="s">
        <v>850</v>
      </c>
      <c r="D5404" s="2" t="s">
        <v>12758</v>
      </c>
      <c r="E5404" s="2" t="s">
        <v>5689</v>
      </c>
      <c r="F5404" s="2" t="s">
        <v>5758</v>
      </c>
    </row>
    <row r="5405" spans="1:6" hidden="1" x14ac:dyDescent="0.25">
      <c r="A5405" s="2" t="s">
        <v>13676</v>
      </c>
      <c r="B5405" s="2" t="s">
        <v>13677</v>
      </c>
      <c r="C5405" s="2" t="s">
        <v>850</v>
      </c>
      <c r="D5405" s="2" t="s">
        <v>12758</v>
      </c>
      <c r="E5405" s="2" t="s">
        <v>5670</v>
      </c>
      <c r="F5405" s="2" t="s">
        <v>850</v>
      </c>
    </row>
    <row r="5406" spans="1:6" hidden="1" x14ac:dyDescent="0.25">
      <c r="A5406" s="2" t="s">
        <v>13678</v>
      </c>
      <c r="B5406" s="2" t="s">
        <v>13679</v>
      </c>
      <c r="C5406" s="2" t="s">
        <v>850</v>
      </c>
      <c r="D5406" s="2" t="s">
        <v>12758</v>
      </c>
      <c r="E5406" s="2" t="s">
        <v>850</v>
      </c>
      <c r="F5406" s="2" t="s">
        <v>5684</v>
      </c>
    </row>
    <row r="5407" spans="1:6" hidden="1" x14ac:dyDescent="0.25">
      <c r="A5407" s="2" t="s">
        <v>13680</v>
      </c>
      <c r="B5407" s="2" t="s">
        <v>13681</v>
      </c>
      <c r="C5407" s="2" t="s">
        <v>850</v>
      </c>
      <c r="D5407" s="2" t="s">
        <v>12758</v>
      </c>
      <c r="E5407" s="2" t="s">
        <v>5670</v>
      </c>
      <c r="F5407" s="2" t="s">
        <v>5790</v>
      </c>
    </row>
    <row r="5408" spans="1:6" hidden="1" x14ac:dyDescent="0.25">
      <c r="A5408" s="2" t="s">
        <v>13682</v>
      </c>
      <c r="B5408" s="2" t="s">
        <v>13683</v>
      </c>
      <c r="C5408" s="2" t="s">
        <v>850</v>
      </c>
      <c r="D5408" s="2" t="s">
        <v>12758</v>
      </c>
      <c r="E5408" s="2" t="s">
        <v>850</v>
      </c>
      <c r="F5408" s="2" t="s">
        <v>850</v>
      </c>
    </row>
    <row r="5409" spans="1:6" hidden="1" x14ac:dyDescent="0.25">
      <c r="A5409" s="2" t="s">
        <v>13684</v>
      </c>
      <c r="B5409" s="2" t="s">
        <v>13685</v>
      </c>
      <c r="C5409" s="2" t="s">
        <v>850</v>
      </c>
      <c r="D5409" s="2" t="s">
        <v>12758</v>
      </c>
      <c r="E5409" s="2" t="s">
        <v>7560</v>
      </c>
      <c r="F5409" s="2" t="s">
        <v>5684</v>
      </c>
    </row>
    <row r="5410" spans="1:6" hidden="1" x14ac:dyDescent="0.25">
      <c r="A5410" s="2" t="s">
        <v>13684</v>
      </c>
      <c r="B5410" s="2" t="s">
        <v>13685</v>
      </c>
      <c r="C5410" s="2" t="s">
        <v>850</v>
      </c>
      <c r="D5410" s="2" t="s">
        <v>12758</v>
      </c>
      <c r="E5410" s="2" t="s">
        <v>7560</v>
      </c>
      <c r="F5410" s="2" t="s">
        <v>5684</v>
      </c>
    </row>
    <row r="5411" spans="1:6" hidden="1" x14ac:dyDescent="0.25">
      <c r="A5411" s="2" t="s">
        <v>13684</v>
      </c>
      <c r="B5411" s="2" t="s">
        <v>13685</v>
      </c>
      <c r="C5411" s="2" t="s">
        <v>850</v>
      </c>
      <c r="D5411" s="2" t="s">
        <v>12758</v>
      </c>
      <c r="E5411" s="2" t="s">
        <v>7560</v>
      </c>
      <c r="F5411" s="2" t="s">
        <v>5684</v>
      </c>
    </row>
    <row r="5412" spans="1:6" hidden="1" x14ac:dyDescent="0.25">
      <c r="A5412" s="2" t="s">
        <v>13684</v>
      </c>
      <c r="B5412" s="2" t="s">
        <v>13685</v>
      </c>
      <c r="C5412" s="2" t="s">
        <v>850</v>
      </c>
      <c r="D5412" s="2" t="s">
        <v>12758</v>
      </c>
      <c r="E5412" s="2" t="s">
        <v>7560</v>
      </c>
      <c r="F5412" s="2" t="s">
        <v>5684</v>
      </c>
    </row>
    <row r="5413" spans="1:6" hidden="1" x14ac:dyDescent="0.25">
      <c r="A5413" s="2" t="s">
        <v>13686</v>
      </c>
      <c r="B5413" s="2" t="s">
        <v>13687</v>
      </c>
      <c r="C5413" s="2" t="s">
        <v>850</v>
      </c>
      <c r="D5413" s="2" t="s">
        <v>12758</v>
      </c>
      <c r="E5413" s="2" t="s">
        <v>850</v>
      </c>
      <c r="F5413" s="2" t="s">
        <v>850</v>
      </c>
    </row>
    <row r="5414" spans="1:6" hidden="1" x14ac:dyDescent="0.25">
      <c r="A5414" s="2" t="s">
        <v>13688</v>
      </c>
      <c r="B5414" s="2" t="s">
        <v>13689</v>
      </c>
      <c r="C5414" s="2" t="s">
        <v>850</v>
      </c>
      <c r="D5414" s="2" t="s">
        <v>12758</v>
      </c>
      <c r="E5414" s="2" t="s">
        <v>5680</v>
      </c>
      <c r="F5414" s="2" t="s">
        <v>5762</v>
      </c>
    </row>
    <row r="5415" spans="1:6" hidden="1" x14ac:dyDescent="0.25">
      <c r="A5415" s="2" t="s">
        <v>13688</v>
      </c>
      <c r="B5415" s="2" t="s">
        <v>13689</v>
      </c>
      <c r="C5415" s="2" t="s">
        <v>850</v>
      </c>
      <c r="D5415" s="2" t="s">
        <v>12758</v>
      </c>
      <c r="E5415" s="2" t="s">
        <v>5680</v>
      </c>
      <c r="F5415" s="2" t="s">
        <v>5762</v>
      </c>
    </row>
    <row r="5416" spans="1:6" hidden="1" x14ac:dyDescent="0.25">
      <c r="A5416" s="2" t="s">
        <v>13690</v>
      </c>
      <c r="B5416" s="2" t="s">
        <v>6984</v>
      </c>
      <c r="C5416" s="2" t="s">
        <v>850</v>
      </c>
      <c r="D5416" s="2" t="s">
        <v>12758</v>
      </c>
      <c r="E5416" s="2" t="s">
        <v>850</v>
      </c>
      <c r="F5416" s="2" t="s">
        <v>6083</v>
      </c>
    </row>
    <row r="5417" spans="1:6" hidden="1" x14ac:dyDescent="0.25">
      <c r="A5417" s="2" t="s">
        <v>13691</v>
      </c>
      <c r="B5417" s="2" t="s">
        <v>13692</v>
      </c>
      <c r="C5417" s="2" t="s">
        <v>850</v>
      </c>
      <c r="D5417" s="2" t="s">
        <v>12758</v>
      </c>
      <c r="E5417" s="2" t="s">
        <v>5680</v>
      </c>
      <c r="F5417" s="2" t="s">
        <v>5684</v>
      </c>
    </row>
    <row r="5418" spans="1:6" hidden="1" x14ac:dyDescent="0.25">
      <c r="A5418" s="2" t="s">
        <v>13691</v>
      </c>
      <c r="B5418" s="2" t="s">
        <v>13692</v>
      </c>
      <c r="C5418" s="2" t="s">
        <v>850</v>
      </c>
      <c r="D5418" s="2" t="s">
        <v>12758</v>
      </c>
      <c r="E5418" s="2" t="s">
        <v>5670</v>
      </c>
      <c r="F5418" s="2" t="s">
        <v>5684</v>
      </c>
    </row>
    <row r="5419" spans="1:6" hidden="1" x14ac:dyDescent="0.25">
      <c r="A5419" s="2" t="s">
        <v>13693</v>
      </c>
      <c r="B5419" s="2" t="s">
        <v>13694</v>
      </c>
      <c r="C5419" s="2" t="s">
        <v>850</v>
      </c>
      <c r="D5419" s="2" t="s">
        <v>12758</v>
      </c>
      <c r="E5419" s="2" t="s">
        <v>5680</v>
      </c>
      <c r="F5419" s="2" t="s">
        <v>850</v>
      </c>
    </row>
    <row r="5420" spans="1:6" hidden="1" x14ac:dyDescent="0.25">
      <c r="A5420" s="2" t="s">
        <v>13695</v>
      </c>
      <c r="B5420" s="2" t="s">
        <v>13696</v>
      </c>
      <c r="C5420" s="2" t="s">
        <v>850</v>
      </c>
      <c r="D5420" s="2" t="s">
        <v>12758</v>
      </c>
      <c r="E5420" s="2" t="s">
        <v>850</v>
      </c>
      <c r="F5420" s="2" t="s">
        <v>850</v>
      </c>
    </row>
    <row r="5421" spans="1:6" hidden="1" x14ac:dyDescent="0.25">
      <c r="A5421" s="2" t="s">
        <v>13697</v>
      </c>
      <c r="B5421" s="2" t="s">
        <v>13698</v>
      </c>
      <c r="C5421" s="2" t="s">
        <v>850</v>
      </c>
      <c r="D5421" s="2" t="s">
        <v>12758</v>
      </c>
      <c r="E5421" s="2" t="s">
        <v>5689</v>
      </c>
      <c r="F5421" s="2" t="s">
        <v>850</v>
      </c>
    </row>
    <row r="5422" spans="1:6" hidden="1" x14ac:dyDescent="0.25">
      <c r="A5422" s="2" t="s">
        <v>13699</v>
      </c>
      <c r="B5422" s="2" t="s">
        <v>7754</v>
      </c>
      <c r="C5422" s="2" t="s">
        <v>850</v>
      </c>
      <c r="D5422" s="2" t="s">
        <v>12758</v>
      </c>
      <c r="E5422" s="2" t="s">
        <v>5670</v>
      </c>
      <c r="F5422" s="2" t="s">
        <v>5987</v>
      </c>
    </row>
    <row r="5423" spans="1:6" hidden="1" x14ac:dyDescent="0.25">
      <c r="A5423" s="2" t="s">
        <v>13700</v>
      </c>
      <c r="B5423" s="2" t="s">
        <v>13701</v>
      </c>
      <c r="C5423" s="2" t="s">
        <v>850</v>
      </c>
      <c r="D5423" s="2" t="s">
        <v>12758</v>
      </c>
      <c r="E5423" s="2" t="s">
        <v>5919</v>
      </c>
      <c r="F5423" s="2" t="s">
        <v>5838</v>
      </c>
    </row>
    <row r="5424" spans="1:6" hidden="1" x14ac:dyDescent="0.25">
      <c r="A5424" s="2" t="s">
        <v>13700</v>
      </c>
      <c r="B5424" s="2" t="s">
        <v>13701</v>
      </c>
      <c r="C5424" s="2" t="s">
        <v>850</v>
      </c>
      <c r="D5424" s="2" t="s">
        <v>12758</v>
      </c>
      <c r="E5424" s="2" t="s">
        <v>7560</v>
      </c>
      <c r="F5424" s="2" t="s">
        <v>5838</v>
      </c>
    </row>
    <row r="5425" spans="1:6" hidden="1" x14ac:dyDescent="0.25">
      <c r="A5425" s="2" t="s">
        <v>13702</v>
      </c>
      <c r="B5425" s="2" t="s">
        <v>13703</v>
      </c>
      <c r="C5425" s="2" t="s">
        <v>850</v>
      </c>
      <c r="D5425" s="2" t="s">
        <v>12758</v>
      </c>
      <c r="E5425" s="2" t="s">
        <v>850</v>
      </c>
      <c r="F5425" s="2" t="s">
        <v>850</v>
      </c>
    </row>
    <row r="5426" spans="1:6" hidden="1" x14ac:dyDescent="0.25">
      <c r="A5426" s="2" t="s">
        <v>13704</v>
      </c>
      <c r="B5426" s="2" t="s">
        <v>13705</v>
      </c>
      <c r="C5426" s="2" t="s">
        <v>850</v>
      </c>
      <c r="D5426" s="2" t="s">
        <v>12758</v>
      </c>
      <c r="E5426" s="2" t="s">
        <v>850</v>
      </c>
      <c r="F5426" s="2" t="s">
        <v>850</v>
      </c>
    </row>
    <row r="5427" spans="1:6" hidden="1" x14ac:dyDescent="0.25">
      <c r="A5427" s="2" t="s">
        <v>13706</v>
      </c>
      <c r="B5427" s="2" t="s">
        <v>13707</v>
      </c>
      <c r="C5427" s="2" t="s">
        <v>850</v>
      </c>
      <c r="D5427" s="2" t="s">
        <v>12758</v>
      </c>
      <c r="E5427" s="2" t="s">
        <v>5670</v>
      </c>
      <c r="F5427" s="2" t="s">
        <v>850</v>
      </c>
    </row>
    <row r="5428" spans="1:6" hidden="1" x14ac:dyDescent="0.25">
      <c r="A5428" s="2" t="s">
        <v>13708</v>
      </c>
      <c r="B5428" s="2" t="s">
        <v>13709</v>
      </c>
      <c r="C5428" s="2" t="s">
        <v>850</v>
      </c>
      <c r="D5428" s="2" t="s">
        <v>12758</v>
      </c>
      <c r="E5428" s="2" t="s">
        <v>5670</v>
      </c>
      <c r="F5428" s="2" t="s">
        <v>6221</v>
      </c>
    </row>
    <row r="5429" spans="1:6" hidden="1" x14ac:dyDescent="0.25">
      <c r="A5429" s="2" t="s">
        <v>13710</v>
      </c>
      <c r="B5429" s="2" t="s">
        <v>13711</v>
      </c>
      <c r="C5429" s="2" t="s">
        <v>850</v>
      </c>
      <c r="D5429" s="2" t="s">
        <v>12758</v>
      </c>
      <c r="E5429" s="2" t="s">
        <v>5670</v>
      </c>
      <c r="F5429" s="2" t="s">
        <v>6221</v>
      </c>
    </row>
    <row r="5430" spans="1:6" hidden="1" x14ac:dyDescent="0.25">
      <c r="A5430" s="2" t="s">
        <v>13712</v>
      </c>
      <c r="B5430" s="2" t="s">
        <v>13713</v>
      </c>
      <c r="C5430" s="2" t="s">
        <v>850</v>
      </c>
      <c r="D5430" s="2" t="s">
        <v>12758</v>
      </c>
      <c r="E5430" s="2" t="s">
        <v>850</v>
      </c>
      <c r="F5430" s="2" t="s">
        <v>5684</v>
      </c>
    </row>
    <row r="5431" spans="1:6" hidden="1" x14ac:dyDescent="0.25">
      <c r="A5431" s="2" t="s">
        <v>13714</v>
      </c>
      <c r="B5431" s="2" t="s">
        <v>13715</v>
      </c>
      <c r="C5431" s="2" t="s">
        <v>850</v>
      </c>
      <c r="D5431" s="2" t="s">
        <v>12758</v>
      </c>
      <c r="E5431" s="2" t="s">
        <v>850</v>
      </c>
      <c r="F5431" s="2" t="s">
        <v>850</v>
      </c>
    </row>
    <row r="5432" spans="1:6" hidden="1" x14ac:dyDescent="0.25">
      <c r="A5432" s="2" t="s">
        <v>13716</v>
      </c>
      <c r="B5432" s="2" t="s">
        <v>13717</v>
      </c>
      <c r="C5432" s="2" t="s">
        <v>850</v>
      </c>
      <c r="D5432" s="2" t="s">
        <v>12758</v>
      </c>
      <c r="E5432" s="2" t="s">
        <v>5699</v>
      </c>
      <c r="F5432" s="2" t="s">
        <v>5674</v>
      </c>
    </row>
    <row r="5433" spans="1:6" hidden="1" x14ac:dyDescent="0.25">
      <c r="A5433" s="2" t="s">
        <v>13716</v>
      </c>
      <c r="B5433" s="2" t="s">
        <v>13717</v>
      </c>
      <c r="C5433" s="2" t="s">
        <v>850</v>
      </c>
      <c r="D5433" s="2" t="s">
        <v>12758</v>
      </c>
      <c r="E5433" s="2" t="s">
        <v>5832</v>
      </c>
      <c r="F5433" s="2" t="s">
        <v>5674</v>
      </c>
    </row>
    <row r="5434" spans="1:6" hidden="1" x14ac:dyDescent="0.25">
      <c r="A5434" s="2" t="s">
        <v>13718</v>
      </c>
      <c r="B5434" s="2" t="s">
        <v>13719</v>
      </c>
      <c r="C5434" s="2" t="s">
        <v>850</v>
      </c>
      <c r="D5434" s="2" t="s">
        <v>12758</v>
      </c>
      <c r="E5434" s="2" t="s">
        <v>850</v>
      </c>
      <c r="F5434" s="2" t="s">
        <v>850</v>
      </c>
    </row>
    <row r="5435" spans="1:6" hidden="1" x14ac:dyDescent="0.25">
      <c r="A5435" s="2" t="s">
        <v>13720</v>
      </c>
      <c r="B5435" s="2" t="s">
        <v>13721</v>
      </c>
      <c r="C5435" s="2" t="s">
        <v>850</v>
      </c>
      <c r="D5435" s="2" t="s">
        <v>12758</v>
      </c>
      <c r="E5435" s="2" t="s">
        <v>850</v>
      </c>
      <c r="F5435" s="2" t="s">
        <v>850</v>
      </c>
    </row>
    <row r="5436" spans="1:6" hidden="1" x14ac:dyDescent="0.25">
      <c r="A5436" s="2" t="s">
        <v>13722</v>
      </c>
      <c r="B5436" s="2" t="s">
        <v>13723</v>
      </c>
      <c r="C5436" s="2" t="s">
        <v>850</v>
      </c>
      <c r="D5436" s="2" t="s">
        <v>12758</v>
      </c>
      <c r="E5436" s="2" t="s">
        <v>5670</v>
      </c>
      <c r="F5436" s="2" t="s">
        <v>5684</v>
      </c>
    </row>
    <row r="5437" spans="1:6" hidden="1" x14ac:dyDescent="0.25">
      <c r="A5437" s="2" t="s">
        <v>13724</v>
      </c>
      <c r="B5437" s="2" t="s">
        <v>13725</v>
      </c>
      <c r="C5437" s="2" t="s">
        <v>850</v>
      </c>
      <c r="D5437" s="2" t="s">
        <v>12758</v>
      </c>
      <c r="E5437" s="2" t="s">
        <v>850</v>
      </c>
      <c r="F5437" s="2" t="s">
        <v>5706</v>
      </c>
    </row>
    <row r="5438" spans="1:6" hidden="1" x14ac:dyDescent="0.25">
      <c r="A5438" s="2" t="s">
        <v>13726</v>
      </c>
      <c r="B5438" s="2" t="s">
        <v>13727</v>
      </c>
      <c r="C5438" s="2" t="s">
        <v>850</v>
      </c>
      <c r="D5438" s="2" t="s">
        <v>12758</v>
      </c>
      <c r="E5438" s="2" t="s">
        <v>850</v>
      </c>
      <c r="F5438" s="2" t="s">
        <v>850</v>
      </c>
    </row>
    <row r="5439" spans="1:6" hidden="1" x14ac:dyDescent="0.25">
      <c r="A5439" s="2" t="s">
        <v>13726</v>
      </c>
      <c r="B5439" s="2" t="s">
        <v>13727</v>
      </c>
      <c r="C5439" s="2" t="s">
        <v>850</v>
      </c>
      <c r="D5439" s="2" t="s">
        <v>12758</v>
      </c>
      <c r="E5439" s="2" t="s">
        <v>850</v>
      </c>
      <c r="F5439" s="2" t="s">
        <v>850</v>
      </c>
    </row>
    <row r="5440" spans="1:6" hidden="1" x14ac:dyDescent="0.25">
      <c r="A5440" s="2" t="s">
        <v>13728</v>
      </c>
      <c r="B5440" s="2" t="s">
        <v>13729</v>
      </c>
      <c r="C5440" s="2" t="s">
        <v>850</v>
      </c>
      <c r="D5440" s="2" t="s">
        <v>12758</v>
      </c>
      <c r="E5440" s="2" t="s">
        <v>7517</v>
      </c>
      <c r="F5440" s="2" t="s">
        <v>5709</v>
      </c>
    </row>
    <row r="5441" spans="1:6" hidden="1" x14ac:dyDescent="0.25">
      <c r="A5441" s="2" t="s">
        <v>13728</v>
      </c>
      <c r="B5441" s="2" t="s">
        <v>13729</v>
      </c>
      <c r="C5441" s="2" t="s">
        <v>850</v>
      </c>
      <c r="D5441" s="2" t="s">
        <v>12758</v>
      </c>
      <c r="E5441" s="2" t="s">
        <v>7517</v>
      </c>
      <c r="F5441" s="2" t="s">
        <v>5709</v>
      </c>
    </row>
    <row r="5442" spans="1:6" hidden="1" x14ac:dyDescent="0.25">
      <c r="A5442" s="2" t="s">
        <v>13730</v>
      </c>
      <c r="B5442" s="2" t="s">
        <v>13731</v>
      </c>
      <c r="C5442" s="2" t="s">
        <v>850</v>
      </c>
      <c r="D5442" s="2" t="s">
        <v>12758</v>
      </c>
      <c r="E5442" s="2" t="s">
        <v>5670</v>
      </c>
      <c r="F5442" s="2" t="s">
        <v>5772</v>
      </c>
    </row>
    <row r="5443" spans="1:6" hidden="1" x14ac:dyDescent="0.25">
      <c r="A5443" s="2" t="s">
        <v>13732</v>
      </c>
      <c r="B5443" s="2" t="s">
        <v>13733</v>
      </c>
      <c r="C5443" s="2" t="s">
        <v>850</v>
      </c>
      <c r="D5443" s="2" t="s">
        <v>12758</v>
      </c>
      <c r="E5443" s="2" t="s">
        <v>5670</v>
      </c>
      <c r="F5443" s="2" t="s">
        <v>850</v>
      </c>
    </row>
    <row r="5444" spans="1:6" hidden="1" x14ac:dyDescent="0.25">
      <c r="A5444" s="2" t="s">
        <v>13734</v>
      </c>
      <c r="B5444" s="2" t="s">
        <v>13735</v>
      </c>
      <c r="C5444" s="2" t="s">
        <v>850</v>
      </c>
      <c r="D5444" s="2" t="s">
        <v>12758</v>
      </c>
      <c r="E5444" s="2" t="s">
        <v>5670</v>
      </c>
      <c r="F5444" s="2" t="s">
        <v>850</v>
      </c>
    </row>
    <row r="5445" spans="1:6" hidden="1" x14ac:dyDescent="0.25">
      <c r="A5445" s="2" t="s">
        <v>13736</v>
      </c>
      <c r="B5445" s="2" t="s">
        <v>13737</v>
      </c>
      <c r="C5445" s="2" t="s">
        <v>850</v>
      </c>
      <c r="D5445" s="2" t="s">
        <v>12758</v>
      </c>
      <c r="E5445" s="2" t="s">
        <v>850</v>
      </c>
      <c r="F5445" s="2" t="s">
        <v>5771</v>
      </c>
    </row>
    <row r="5446" spans="1:6" hidden="1" x14ac:dyDescent="0.25">
      <c r="A5446" s="2" t="s">
        <v>13738</v>
      </c>
      <c r="B5446" s="2" t="s">
        <v>13739</v>
      </c>
      <c r="C5446" s="2" t="s">
        <v>850</v>
      </c>
      <c r="D5446" s="2" t="s">
        <v>12758</v>
      </c>
      <c r="E5446" s="2" t="s">
        <v>7560</v>
      </c>
      <c r="F5446" s="2" t="s">
        <v>850</v>
      </c>
    </row>
    <row r="5447" spans="1:6" hidden="1" x14ac:dyDescent="0.25">
      <c r="A5447" s="2" t="s">
        <v>779</v>
      </c>
      <c r="B5447" s="2" t="s">
        <v>780</v>
      </c>
      <c r="C5447" s="2" t="s">
        <v>165</v>
      </c>
      <c r="D5447" s="2" t="s">
        <v>12758</v>
      </c>
      <c r="E5447" s="2" t="s">
        <v>5670</v>
      </c>
      <c r="F5447" s="2" t="s">
        <v>6289</v>
      </c>
    </row>
    <row r="5448" spans="1:6" hidden="1" x14ac:dyDescent="0.25">
      <c r="A5448" s="2" t="s">
        <v>13740</v>
      </c>
      <c r="B5448" s="2" t="s">
        <v>13741</v>
      </c>
      <c r="C5448" s="2" t="s">
        <v>850</v>
      </c>
      <c r="D5448" s="2" t="s">
        <v>12758</v>
      </c>
      <c r="E5448" s="2" t="s">
        <v>5680</v>
      </c>
      <c r="F5448" s="2" t="s">
        <v>850</v>
      </c>
    </row>
    <row r="5449" spans="1:6" hidden="1" x14ac:dyDescent="0.25">
      <c r="A5449" s="2" t="s">
        <v>13742</v>
      </c>
      <c r="B5449" s="2" t="s">
        <v>13743</v>
      </c>
      <c r="C5449" s="2" t="s">
        <v>850</v>
      </c>
      <c r="D5449" s="2" t="s">
        <v>12758</v>
      </c>
      <c r="E5449" s="2" t="s">
        <v>850</v>
      </c>
      <c r="F5449" s="2" t="s">
        <v>850</v>
      </c>
    </row>
    <row r="5450" spans="1:6" hidden="1" x14ac:dyDescent="0.25">
      <c r="A5450" s="2" t="s">
        <v>13744</v>
      </c>
      <c r="B5450" s="2" t="s">
        <v>13745</v>
      </c>
      <c r="C5450" s="2" t="s">
        <v>850</v>
      </c>
      <c r="D5450" s="2" t="s">
        <v>12758</v>
      </c>
      <c r="E5450" s="2" t="s">
        <v>5680</v>
      </c>
      <c r="F5450" s="2" t="s">
        <v>850</v>
      </c>
    </row>
    <row r="5451" spans="1:6" hidden="1" x14ac:dyDescent="0.25">
      <c r="A5451" s="2" t="s">
        <v>13746</v>
      </c>
      <c r="B5451" s="2" t="s">
        <v>13747</v>
      </c>
      <c r="C5451" s="2" t="s">
        <v>850</v>
      </c>
      <c r="D5451" s="2" t="s">
        <v>12758</v>
      </c>
      <c r="E5451" s="2" t="s">
        <v>850</v>
      </c>
      <c r="F5451" s="2" t="s">
        <v>850</v>
      </c>
    </row>
    <row r="5452" spans="1:6" hidden="1" x14ac:dyDescent="0.25">
      <c r="A5452" s="2" t="s">
        <v>13748</v>
      </c>
      <c r="B5452" s="2" t="s">
        <v>13749</v>
      </c>
      <c r="C5452" s="2" t="s">
        <v>850</v>
      </c>
      <c r="D5452" s="2" t="s">
        <v>12758</v>
      </c>
      <c r="E5452" s="2" t="s">
        <v>5919</v>
      </c>
      <c r="F5452" s="2" t="s">
        <v>850</v>
      </c>
    </row>
    <row r="5453" spans="1:6" hidden="1" x14ac:dyDescent="0.25">
      <c r="A5453" s="2" t="s">
        <v>13750</v>
      </c>
      <c r="B5453" s="2" t="s">
        <v>13751</v>
      </c>
      <c r="C5453" s="2" t="s">
        <v>850</v>
      </c>
      <c r="D5453" s="2" t="s">
        <v>12758</v>
      </c>
      <c r="E5453" s="2" t="s">
        <v>5670</v>
      </c>
      <c r="F5453" s="2" t="s">
        <v>850</v>
      </c>
    </row>
    <row r="5454" spans="1:6" hidden="1" x14ac:dyDescent="0.25">
      <c r="A5454" s="2" t="s">
        <v>13752</v>
      </c>
      <c r="B5454" s="2" t="s">
        <v>13753</v>
      </c>
      <c r="C5454" s="2" t="s">
        <v>850</v>
      </c>
      <c r="D5454" s="2" t="s">
        <v>12758</v>
      </c>
      <c r="E5454" s="2" t="s">
        <v>850</v>
      </c>
      <c r="F5454" s="2" t="s">
        <v>850</v>
      </c>
    </row>
    <row r="5455" spans="1:6" hidden="1" x14ac:dyDescent="0.25">
      <c r="A5455" s="2" t="s">
        <v>13754</v>
      </c>
      <c r="B5455" s="2" t="s">
        <v>7021</v>
      </c>
      <c r="C5455" s="2" t="s">
        <v>850</v>
      </c>
      <c r="D5455" s="2" t="s">
        <v>12758</v>
      </c>
      <c r="E5455" s="2" t="s">
        <v>850</v>
      </c>
      <c r="F5455" s="2" t="s">
        <v>6194</v>
      </c>
    </row>
    <row r="5456" spans="1:6" hidden="1" x14ac:dyDescent="0.25">
      <c r="A5456" s="2" t="s">
        <v>389</v>
      </c>
      <c r="B5456" s="2" t="s">
        <v>390</v>
      </c>
      <c r="C5456" s="2" t="s">
        <v>155</v>
      </c>
      <c r="D5456" s="2" t="s">
        <v>12758</v>
      </c>
      <c r="E5456" s="2" t="s">
        <v>850</v>
      </c>
      <c r="F5456" s="2" t="s">
        <v>850</v>
      </c>
    </row>
    <row r="5457" spans="1:6" hidden="1" x14ac:dyDescent="0.25">
      <c r="A5457" s="2" t="s">
        <v>13755</v>
      </c>
      <c r="B5457" s="2" t="s">
        <v>7257</v>
      </c>
      <c r="C5457" s="2" t="s">
        <v>850</v>
      </c>
      <c r="D5457" s="2" t="s">
        <v>12758</v>
      </c>
      <c r="E5457" s="2" t="s">
        <v>850</v>
      </c>
      <c r="F5457" s="2" t="s">
        <v>850</v>
      </c>
    </row>
    <row r="5458" spans="1:6" hidden="1" x14ac:dyDescent="0.25">
      <c r="A5458" s="2" t="s">
        <v>13756</v>
      </c>
      <c r="B5458" s="2" t="s">
        <v>13757</v>
      </c>
      <c r="C5458" s="2" t="s">
        <v>850</v>
      </c>
      <c r="D5458" s="2" t="s">
        <v>12758</v>
      </c>
      <c r="E5458" s="2" t="s">
        <v>850</v>
      </c>
      <c r="F5458" s="2" t="s">
        <v>850</v>
      </c>
    </row>
    <row r="5459" spans="1:6" hidden="1" x14ac:dyDescent="0.25">
      <c r="A5459" s="2" t="s">
        <v>5416</v>
      </c>
      <c r="B5459" s="2" t="s">
        <v>1435</v>
      </c>
      <c r="C5459" s="2" t="s">
        <v>850</v>
      </c>
      <c r="D5459" s="2" t="s">
        <v>12758</v>
      </c>
      <c r="E5459" s="2" t="s">
        <v>5670</v>
      </c>
      <c r="F5459" s="2" t="s">
        <v>5762</v>
      </c>
    </row>
    <row r="5460" spans="1:6" hidden="1" x14ac:dyDescent="0.25">
      <c r="A5460" s="2" t="s">
        <v>13758</v>
      </c>
      <c r="B5460" s="2" t="s">
        <v>13759</v>
      </c>
      <c r="C5460" s="2" t="s">
        <v>850</v>
      </c>
      <c r="D5460" s="2" t="s">
        <v>12758</v>
      </c>
      <c r="E5460" s="2" t="s">
        <v>850</v>
      </c>
      <c r="F5460" s="2" t="s">
        <v>6089</v>
      </c>
    </row>
    <row r="5461" spans="1:6" hidden="1" x14ac:dyDescent="0.25">
      <c r="A5461" s="2" t="s">
        <v>13760</v>
      </c>
      <c r="B5461" s="2" t="s">
        <v>13761</v>
      </c>
      <c r="C5461" s="2" t="s">
        <v>850</v>
      </c>
      <c r="D5461" s="2" t="s">
        <v>12758</v>
      </c>
      <c r="E5461" s="2" t="s">
        <v>5670</v>
      </c>
      <c r="F5461" s="2" t="s">
        <v>850</v>
      </c>
    </row>
    <row r="5462" spans="1:6" hidden="1" x14ac:dyDescent="0.25">
      <c r="A5462" s="2" t="s">
        <v>13762</v>
      </c>
      <c r="B5462" s="2" t="s">
        <v>11138</v>
      </c>
      <c r="C5462" s="2" t="s">
        <v>850</v>
      </c>
      <c r="D5462" s="2" t="s">
        <v>12758</v>
      </c>
      <c r="E5462" s="2" t="s">
        <v>5805</v>
      </c>
      <c r="F5462" s="2" t="s">
        <v>850</v>
      </c>
    </row>
    <row r="5463" spans="1:6" hidden="1" x14ac:dyDescent="0.25">
      <c r="A5463" s="2" t="s">
        <v>13763</v>
      </c>
      <c r="B5463" s="2" t="s">
        <v>13764</v>
      </c>
      <c r="C5463" s="2" t="s">
        <v>850</v>
      </c>
      <c r="D5463" s="2" t="s">
        <v>12758</v>
      </c>
      <c r="E5463" s="2" t="s">
        <v>850</v>
      </c>
      <c r="F5463" s="2" t="s">
        <v>850</v>
      </c>
    </row>
    <row r="5464" spans="1:6" hidden="1" x14ac:dyDescent="0.25">
      <c r="A5464" s="2" t="s">
        <v>13765</v>
      </c>
      <c r="B5464" s="2" t="s">
        <v>13764</v>
      </c>
      <c r="C5464" s="2" t="s">
        <v>850</v>
      </c>
      <c r="D5464" s="2" t="s">
        <v>12758</v>
      </c>
      <c r="E5464" s="2" t="s">
        <v>850</v>
      </c>
      <c r="F5464" s="2" t="s">
        <v>850</v>
      </c>
    </row>
    <row r="5465" spans="1:6" hidden="1" x14ac:dyDescent="0.25">
      <c r="A5465" s="2" t="s">
        <v>13766</v>
      </c>
      <c r="B5465" s="2" t="s">
        <v>13767</v>
      </c>
      <c r="C5465" s="2" t="s">
        <v>850</v>
      </c>
      <c r="D5465" s="2" t="s">
        <v>12758</v>
      </c>
      <c r="E5465" s="2" t="s">
        <v>5670</v>
      </c>
      <c r="F5465" s="2" t="s">
        <v>5762</v>
      </c>
    </row>
    <row r="5466" spans="1:6" hidden="1" x14ac:dyDescent="0.25">
      <c r="A5466" s="2" t="s">
        <v>13768</v>
      </c>
      <c r="B5466" s="2" t="s">
        <v>13769</v>
      </c>
      <c r="C5466" s="2" t="s">
        <v>850</v>
      </c>
      <c r="D5466" s="2" t="s">
        <v>12758</v>
      </c>
      <c r="E5466" s="2" t="s">
        <v>5670</v>
      </c>
      <c r="F5466" s="2" t="s">
        <v>850</v>
      </c>
    </row>
    <row r="5467" spans="1:6" hidden="1" x14ac:dyDescent="0.25">
      <c r="A5467" s="2" t="s">
        <v>13770</v>
      </c>
      <c r="B5467" s="2" t="s">
        <v>13771</v>
      </c>
      <c r="C5467" s="2" t="s">
        <v>850</v>
      </c>
      <c r="D5467" s="2" t="s">
        <v>12758</v>
      </c>
      <c r="E5467" s="2" t="s">
        <v>850</v>
      </c>
      <c r="F5467" s="2" t="s">
        <v>5790</v>
      </c>
    </row>
    <row r="5468" spans="1:6" hidden="1" x14ac:dyDescent="0.25">
      <c r="A5468" s="2" t="s">
        <v>13772</v>
      </c>
      <c r="B5468" s="2" t="s">
        <v>7037</v>
      </c>
      <c r="C5468" s="2" t="s">
        <v>850</v>
      </c>
      <c r="D5468" s="2" t="s">
        <v>12758</v>
      </c>
      <c r="E5468" s="2" t="s">
        <v>850</v>
      </c>
      <c r="F5468" s="2" t="s">
        <v>6083</v>
      </c>
    </row>
    <row r="5469" spans="1:6" hidden="1" x14ac:dyDescent="0.25">
      <c r="A5469" s="2" t="s">
        <v>13773</v>
      </c>
      <c r="B5469" s="2" t="s">
        <v>13774</v>
      </c>
      <c r="C5469" s="2" t="s">
        <v>850</v>
      </c>
      <c r="D5469" s="2" t="s">
        <v>12758</v>
      </c>
      <c r="E5469" s="2" t="s">
        <v>850</v>
      </c>
      <c r="F5469" s="2" t="s">
        <v>850</v>
      </c>
    </row>
    <row r="5470" spans="1:6" hidden="1" x14ac:dyDescent="0.25">
      <c r="A5470" s="2" t="s">
        <v>13775</v>
      </c>
      <c r="B5470" s="2" t="s">
        <v>13776</v>
      </c>
      <c r="C5470" s="2" t="s">
        <v>850</v>
      </c>
      <c r="D5470" s="2" t="s">
        <v>12758</v>
      </c>
      <c r="E5470" s="2" t="s">
        <v>5948</v>
      </c>
      <c r="F5470" s="2" t="s">
        <v>850</v>
      </c>
    </row>
    <row r="5471" spans="1:6" hidden="1" x14ac:dyDescent="0.25">
      <c r="A5471" s="2" t="s">
        <v>13777</v>
      </c>
      <c r="B5471" s="2" t="s">
        <v>13778</v>
      </c>
      <c r="C5471" s="2" t="s">
        <v>850</v>
      </c>
      <c r="D5471" s="2" t="s">
        <v>12758</v>
      </c>
      <c r="E5471" s="2" t="s">
        <v>5919</v>
      </c>
      <c r="F5471" s="2" t="s">
        <v>850</v>
      </c>
    </row>
    <row r="5472" spans="1:6" hidden="1" x14ac:dyDescent="0.25">
      <c r="A5472" s="2" t="s">
        <v>13777</v>
      </c>
      <c r="B5472" s="2" t="s">
        <v>13778</v>
      </c>
      <c r="C5472" s="2" t="s">
        <v>850</v>
      </c>
      <c r="D5472" s="2" t="s">
        <v>12758</v>
      </c>
      <c r="E5472" s="2" t="s">
        <v>7560</v>
      </c>
      <c r="F5472" s="2" t="s">
        <v>850</v>
      </c>
    </row>
    <row r="5473" spans="1:6" hidden="1" x14ac:dyDescent="0.25">
      <c r="A5473" s="2" t="s">
        <v>13779</v>
      </c>
      <c r="B5473" s="2" t="s">
        <v>6512</v>
      </c>
      <c r="C5473" s="2" t="s">
        <v>850</v>
      </c>
      <c r="D5473" s="2" t="s">
        <v>12758</v>
      </c>
      <c r="E5473" s="2" t="s">
        <v>5919</v>
      </c>
      <c r="F5473" s="2" t="s">
        <v>850</v>
      </c>
    </row>
    <row r="5474" spans="1:6" hidden="1" x14ac:dyDescent="0.25">
      <c r="A5474" s="2" t="s">
        <v>13780</v>
      </c>
      <c r="B5474" s="2" t="s">
        <v>13781</v>
      </c>
      <c r="C5474" s="2" t="s">
        <v>850</v>
      </c>
      <c r="D5474" s="2" t="s">
        <v>12758</v>
      </c>
      <c r="E5474" s="2" t="s">
        <v>5916</v>
      </c>
      <c r="F5474" s="2" t="s">
        <v>5771</v>
      </c>
    </row>
    <row r="5475" spans="1:6" hidden="1" x14ac:dyDescent="0.25">
      <c r="A5475" s="2" t="s">
        <v>13780</v>
      </c>
      <c r="B5475" s="2" t="s">
        <v>13781</v>
      </c>
      <c r="C5475" s="2" t="s">
        <v>850</v>
      </c>
      <c r="D5475" s="2" t="s">
        <v>12758</v>
      </c>
      <c r="E5475" s="2" t="s">
        <v>5916</v>
      </c>
      <c r="F5475" s="2" t="s">
        <v>5706</v>
      </c>
    </row>
    <row r="5476" spans="1:6" hidden="1" x14ac:dyDescent="0.25">
      <c r="A5476" s="2" t="s">
        <v>13780</v>
      </c>
      <c r="B5476" s="2" t="s">
        <v>13781</v>
      </c>
      <c r="C5476" s="2" t="s">
        <v>850</v>
      </c>
      <c r="D5476" s="2" t="s">
        <v>12758</v>
      </c>
      <c r="E5476" s="2" t="s">
        <v>5916</v>
      </c>
      <c r="F5476" s="2" t="s">
        <v>5771</v>
      </c>
    </row>
    <row r="5477" spans="1:6" hidden="1" x14ac:dyDescent="0.25">
      <c r="A5477" s="2" t="s">
        <v>13780</v>
      </c>
      <c r="B5477" s="2" t="s">
        <v>13781</v>
      </c>
      <c r="C5477" s="2" t="s">
        <v>850</v>
      </c>
      <c r="D5477" s="2" t="s">
        <v>12758</v>
      </c>
      <c r="E5477" s="2" t="s">
        <v>5916</v>
      </c>
      <c r="F5477" s="2" t="s">
        <v>5706</v>
      </c>
    </row>
    <row r="5478" spans="1:6" hidden="1" x14ac:dyDescent="0.25">
      <c r="A5478" s="2" t="s">
        <v>13782</v>
      </c>
      <c r="B5478" s="2" t="s">
        <v>13783</v>
      </c>
      <c r="C5478" s="2" t="s">
        <v>850</v>
      </c>
      <c r="D5478" s="2" t="s">
        <v>12758</v>
      </c>
      <c r="E5478" s="2" t="s">
        <v>7560</v>
      </c>
      <c r="F5478" s="2" t="s">
        <v>850</v>
      </c>
    </row>
    <row r="5479" spans="1:6" hidden="1" x14ac:dyDescent="0.25">
      <c r="A5479" s="2" t="s">
        <v>13784</v>
      </c>
      <c r="B5479" s="2" t="s">
        <v>13785</v>
      </c>
      <c r="C5479" s="2" t="s">
        <v>850</v>
      </c>
      <c r="D5479" s="2" t="s">
        <v>12758</v>
      </c>
      <c r="E5479" s="2" t="s">
        <v>5670</v>
      </c>
      <c r="F5479" s="2" t="s">
        <v>850</v>
      </c>
    </row>
    <row r="5480" spans="1:6" hidden="1" x14ac:dyDescent="0.25">
      <c r="A5480" s="2" t="s">
        <v>13786</v>
      </c>
      <c r="B5480" s="2" t="s">
        <v>13785</v>
      </c>
      <c r="C5480" s="2" t="s">
        <v>850</v>
      </c>
      <c r="D5480" s="2" t="s">
        <v>12758</v>
      </c>
      <c r="E5480" s="2" t="s">
        <v>5680</v>
      </c>
      <c r="F5480" s="2" t="s">
        <v>850</v>
      </c>
    </row>
    <row r="5481" spans="1:6" hidden="1" x14ac:dyDescent="0.25">
      <c r="A5481" s="2" t="s">
        <v>13787</v>
      </c>
      <c r="B5481" s="2" t="s">
        <v>13788</v>
      </c>
      <c r="C5481" s="2" t="s">
        <v>850</v>
      </c>
      <c r="D5481" s="2" t="s">
        <v>12758</v>
      </c>
      <c r="E5481" s="2" t="s">
        <v>850</v>
      </c>
      <c r="F5481" s="2" t="s">
        <v>850</v>
      </c>
    </row>
    <row r="5482" spans="1:6" hidden="1" x14ac:dyDescent="0.25">
      <c r="A5482" s="2" t="s">
        <v>13789</v>
      </c>
      <c r="B5482" s="2" t="s">
        <v>13790</v>
      </c>
      <c r="C5482" s="2" t="s">
        <v>850</v>
      </c>
      <c r="D5482" s="2" t="s">
        <v>12758</v>
      </c>
      <c r="E5482" s="2" t="s">
        <v>5680</v>
      </c>
      <c r="F5482" s="2" t="s">
        <v>5762</v>
      </c>
    </row>
    <row r="5483" spans="1:6" hidden="1" x14ac:dyDescent="0.25">
      <c r="A5483" s="2" t="s">
        <v>13789</v>
      </c>
      <c r="B5483" s="2" t="s">
        <v>13790</v>
      </c>
      <c r="C5483" s="2" t="s">
        <v>850</v>
      </c>
      <c r="D5483" s="2" t="s">
        <v>12758</v>
      </c>
      <c r="E5483" s="2" t="s">
        <v>5680</v>
      </c>
      <c r="F5483" s="2" t="s">
        <v>5762</v>
      </c>
    </row>
    <row r="5484" spans="1:6" hidden="1" x14ac:dyDescent="0.25">
      <c r="A5484" s="2" t="s">
        <v>237</v>
      </c>
      <c r="B5484" s="2" t="s">
        <v>238</v>
      </c>
      <c r="C5484" s="2" t="s">
        <v>155</v>
      </c>
      <c r="D5484" s="2" t="s">
        <v>12758</v>
      </c>
      <c r="E5484" s="2" t="s">
        <v>5680</v>
      </c>
      <c r="F5484" s="2" t="s">
        <v>5762</v>
      </c>
    </row>
    <row r="5485" spans="1:6" hidden="1" x14ac:dyDescent="0.25">
      <c r="A5485" s="2" t="s">
        <v>237</v>
      </c>
      <c r="B5485" s="2" t="s">
        <v>238</v>
      </c>
      <c r="C5485" s="2" t="s">
        <v>155</v>
      </c>
      <c r="D5485" s="2" t="s">
        <v>12758</v>
      </c>
      <c r="E5485" s="2" t="s">
        <v>5680</v>
      </c>
      <c r="F5485" s="2" t="s">
        <v>5762</v>
      </c>
    </row>
    <row r="5486" spans="1:6" hidden="1" x14ac:dyDescent="0.25">
      <c r="A5486" s="2" t="s">
        <v>13791</v>
      </c>
      <c r="B5486" s="2" t="s">
        <v>9912</v>
      </c>
      <c r="C5486" s="2" t="s">
        <v>850</v>
      </c>
      <c r="D5486" s="2" t="s">
        <v>12758</v>
      </c>
      <c r="E5486" s="2" t="s">
        <v>5699</v>
      </c>
      <c r="F5486" s="2" t="s">
        <v>5762</v>
      </c>
    </row>
    <row r="5487" spans="1:6" hidden="1" x14ac:dyDescent="0.25">
      <c r="A5487" s="2" t="s">
        <v>13792</v>
      </c>
      <c r="B5487" s="2" t="s">
        <v>13793</v>
      </c>
      <c r="C5487" s="2" t="s">
        <v>850</v>
      </c>
      <c r="D5487" s="2" t="s">
        <v>12758</v>
      </c>
      <c r="E5487" s="2" t="s">
        <v>850</v>
      </c>
      <c r="F5487" s="2" t="s">
        <v>850</v>
      </c>
    </row>
    <row r="5488" spans="1:6" hidden="1" x14ac:dyDescent="0.25">
      <c r="A5488" s="2" t="s">
        <v>13794</v>
      </c>
      <c r="B5488" s="2" t="s">
        <v>13795</v>
      </c>
      <c r="C5488" s="2" t="s">
        <v>850</v>
      </c>
      <c r="D5488" s="2" t="s">
        <v>12758</v>
      </c>
      <c r="E5488" s="2" t="s">
        <v>5670</v>
      </c>
      <c r="F5488" s="2" t="s">
        <v>850</v>
      </c>
    </row>
    <row r="5489" spans="1:6" hidden="1" x14ac:dyDescent="0.25">
      <c r="A5489" s="2" t="s">
        <v>13796</v>
      </c>
      <c r="B5489" s="2" t="s">
        <v>13797</v>
      </c>
      <c r="C5489" s="2" t="s">
        <v>850</v>
      </c>
      <c r="D5489" s="2" t="s">
        <v>12758</v>
      </c>
      <c r="E5489" s="2" t="s">
        <v>850</v>
      </c>
      <c r="F5489" s="2" t="s">
        <v>850</v>
      </c>
    </row>
    <row r="5490" spans="1:6" hidden="1" x14ac:dyDescent="0.25">
      <c r="A5490" s="2" t="s">
        <v>13798</v>
      </c>
      <c r="B5490" s="2" t="s">
        <v>650</v>
      </c>
      <c r="C5490" s="2" t="s">
        <v>850</v>
      </c>
      <c r="D5490" s="2" t="s">
        <v>12758</v>
      </c>
      <c r="E5490" s="2" t="s">
        <v>5680</v>
      </c>
      <c r="F5490" s="2" t="s">
        <v>850</v>
      </c>
    </row>
    <row r="5491" spans="1:6" hidden="1" x14ac:dyDescent="0.25">
      <c r="A5491" s="2" t="s">
        <v>649</v>
      </c>
      <c r="B5491" s="2" t="s">
        <v>650</v>
      </c>
      <c r="C5491" s="2" t="s">
        <v>165</v>
      </c>
      <c r="D5491" s="2" t="s">
        <v>12758</v>
      </c>
      <c r="E5491" s="2" t="s">
        <v>5680</v>
      </c>
      <c r="F5491" s="2" t="s">
        <v>850</v>
      </c>
    </row>
    <row r="5492" spans="1:6" hidden="1" x14ac:dyDescent="0.25">
      <c r="A5492" s="2" t="s">
        <v>13799</v>
      </c>
      <c r="B5492" s="2" t="s">
        <v>13800</v>
      </c>
      <c r="C5492" s="2" t="s">
        <v>850</v>
      </c>
      <c r="D5492" s="2" t="s">
        <v>12758</v>
      </c>
      <c r="E5492" s="2" t="s">
        <v>850</v>
      </c>
      <c r="F5492" s="2" t="s">
        <v>850</v>
      </c>
    </row>
    <row r="5493" spans="1:6" hidden="1" x14ac:dyDescent="0.25">
      <c r="A5493" s="2" t="s">
        <v>13801</v>
      </c>
      <c r="B5493" s="2" t="s">
        <v>13802</v>
      </c>
      <c r="C5493" s="2" t="s">
        <v>850</v>
      </c>
      <c r="D5493" s="2" t="s">
        <v>12758</v>
      </c>
      <c r="E5493" s="2" t="s">
        <v>850</v>
      </c>
      <c r="F5493" s="2" t="s">
        <v>850</v>
      </c>
    </row>
    <row r="5494" spans="1:6" hidden="1" x14ac:dyDescent="0.25">
      <c r="A5494" s="2" t="s">
        <v>13803</v>
      </c>
      <c r="B5494" s="2" t="s">
        <v>6259</v>
      </c>
      <c r="C5494" s="2" t="s">
        <v>850</v>
      </c>
      <c r="D5494" s="2" t="s">
        <v>12758</v>
      </c>
      <c r="E5494" s="2" t="s">
        <v>850</v>
      </c>
      <c r="F5494" s="2" t="s">
        <v>850</v>
      </c>
    </row>
    <row r="5495" spans="1:6" hidden="1" x14ac:dyDescent="0.25">
      <c r="A5495" s="2" t="s">
        <v>13804</v>
      </c>
      <c r="B5495" s="2" t="s">
        <v>12681</v>
      </c>
      <c r="C5495" s="2" t="s">
        <v>850</v>
      </c>
      <c r="D5495" s="2" t="s">
        <v>12758</v>
      </c>
      <c r="E5495" s="2" t="s">
        <v>5805</v>
      </c>
      <c r="F5495" s="2" t="s">
        <v>5706</v>
      </c>
    </row>
    <row r="5496" spans="1:6" hidden="1" x14ac:dyDescent="0.25">
      <c r="A5496" s="2" t="s">
        <v>13804</v>
      </c>
      <c r="B5496" s="2" t="s">
        <v>12681</v>
      </c>
      <c r="C5496" s="2" t="s">
        <v>850</v>
      </c>
      <c r="D5496" s="2" t="s">
        <v>12758</v>
      </c>
      <c r="E5496" s="2" t="s">
        <v>5805</v>
      </c>
      <c r="F5496" s="2" t="s">
        <v>5706</v>
      </c>
    </row>
    <row r="5497" spans="1:6" hidden="1" x14ac:dyDescent="0.25">
      <c r="A5497" s="2" t="s">
        <v>13805</v>
      </c>
      <c r="B5497" s="2" t="s">
        <v>13806</v>
      </c>
      <c r="C5497" s="2" t="s">
        <v>850</v>
      </c>
      <c r="D5497" s="2" t="s">
        <v>12758</v>
      </c>
      <c r="E5497" s="2" t="s">
        <v>850</v>
      </c>
      <c r="F5497" s="2" t="s">
        <v>5684</v>
      </c>
    </row>
    <row r="5498" spans="1:6" hidden="1" x14ac:dyDescent="0.25">
      <c r="A5498" s="2" t="s">
        <v>13805</v>
      </c>
      <c r="B5498" s="2" t="s">
        <v>13806</v>
      </c>
      <c r="C5498" s="2" t="s">
        <v>850</v>
      </c>
      <c r="D5498" s="2" t="s">
        <v>12758</v>
      </c>
      <c r="E5498" s="2" t="s">
        <v>850</v>
      </c>
      <c r="F5498" s="2" t="s">
        <v>5684</v>
      </c>
    </row>
    <row r="5499" spans="1:6" hidden="1" x14ac:dyDescent="0.25">
      <c r="A5499" s="2" t="s">
        <v>13807</v>
      </c>
      <c r="B5499" s="2" t="s">
        <v>13808</v>
      </c>
      <c r="C5499" s="2" t="s">
        <v>850</v>
      </c>
      <c r="D5499" s="2" t="s">
        <v>12758</v>
      </c>
      <c r="E5499" s="2" t="s">
        <v>850</v>
      </c>
      <c r="F5499" s="2" t="s">
        <v>850</v>
      </c>
    </row>
    <row r="5500" spans="1:6" hidden="1" x14ac:dyDescent="0.25">
      <c r="A5500" s="2" t="s">
        <v>13809</v>
      </c>
      <c r="B5500" s="2" t="s">
        <v>13810</v>
      </c>
      <c r="C5500" s="2" t="s">
        <v>850</v>
      </c>
      <c r="D5500" s="2" t="s">
        <v>12758</v>
      </c>
      <c r="E5500" s="2" t="s">
        <v>5670</v>
      </c>
      <c r="F5500" s="2" t="s">
        <v>850</v>
      </c>
    </row>
    <row r="5501" spans="1:6" hidden="1" x14ac:dyDescent="0.25">
      <c r="A5501" s="2" t="s">
        <v>13811</v>
      </c>
      <c r="B5501" s="2" t="s">
        <v>13812</v>
      </c>
      <c r="C5501" s="2" t="s">
        <v>850</v>
      </c>
      <c r="D5501" s="2" t="s">
        <v>12758</v>
      </c>
      <c r="E5501" s="2" t="s">
        <v>850</v>
      </c>
      <c r="F5501" s="2" t="s">
        <v>850</v>
      </c>
    </row>
    <row r="5502" spans="1:6" hidden="1" x14ac:dyDescent="0.25">
      <c r="A5502" s="2" t="s">
        <v>13813</v>
      </c>
      <c r="B5502" s="2" t="s">
        <v>13814</v>
      </c>
      <c r="C5502" s="2" t="s">
        <v>850</v>
      </c>
      <c r="D5502" s="2" t="s">
        <v>12758</v>
      </c>
      <c r="E5502" s="2" t="s">
        <v>850</v>
      </c>
      <c r="F5502" s="2" t="s">
        <v>850</v>
      </c>
    </row>
    <row r="5503" spans="1:6" hidden="1" x14ac:dyDescent="0.25">
      <c r="A5503" s="2" t="s">
        <v>13815</v>
      </c>
      <c r="B5503" s="2" t="s">
        <v>13816</v>
      </c>
      <c r="C5503" s="2" t="s">
        <v>850</v>
      </c>
      <c r="D5503" s="2" t="s">
        <v>12758</v>
      </c>
      <c r="E5503" s="2" t="s">
        <v>5699</v>
      </c>
      <c r="F5503" s="2" t="s">
        <v>850</v>
      </c>
    </row>
    <row r="5504" spans="1:6" hidden="1" x14ac:dyDescent="0.25">
      <c r="A5504" s="2" t="s">
        <v>13815</v>
      </c>
      <c r="B5504" s="2" t="s">
        <v>13816</v>
      </c>
      <c r="C5504" s="2" t="s">
        <v>850</v>
      </c>
      <c r="D5504" s="2" t="s">
        <v>12758</v>
      </c>
      <c r="E5504" s="2" t="s">
        <v>5670</v>
      </c>
      <c r="F5504" s="2" t="s">
        <v>850</v>
      </c>
    </row>
    <row r="5505" spans="1:6" hidden="1" x14ac:dyDescent="0.25">
      <c r="A5505" s="2" t="s">
        <v>13817</v>
      </c>
      <c r="B5505" s="2" t="s">
        <v>13818</v>
      </c>
      <c r="C5505" s="2" t="s">
        <v>850</v>
      </c>
      <c r="D5505" s="2" t="s">
        <v>12758</v>
      </c>
      <c r="E5505" s="2" t="s">
        <v>850</v>
      </c>
      <c r="F5505" s="2" t="s">
        <v>6194</v>
      </c>
    </row>
    <row r="5506" spans="1:6" hidden="1" x14ac:dyDescent="0.25">
      <c r="A5506" s="2" t="s">
        <v>13819</v>
      </c>
      <c r="B5506" s="2" t="s">
        <v>13820</v>
      </c>
      <c r="C5506" s="2" t="s">
        <v>850</v>
      </c>
      <c r="D5506" s="2" t="s">
        <v>12758</v>
      </c>
      <c r="E5506" s="2" t="s">
        <v>850</v>
      </c>
      <c r="F5506" s="2" t="s">
        <v>850</v>
      </c>
    </row>
    <row r="5507" spans="1:6" hidden="1" x14ac:dyDescent="0.25">
      <c r="A5507" s="2" t="s">
        <v>13821</v>
      </c>
      <c r="B5507" s="2" t="s">
        <v>13822</v>
      </c>
      <c r="C5507" s="2" t="s">
        <v>850</v>
      </c>
      <c r="D5507" s="2" t="s">
        <v>12758</v>
      </c>
      <c r="E5507" s="2" t="s">
        <v>850</v>
      </c>
      <c r="F5507" s="2" t="s">
        <v>5709</v>
      </c>
    </row>
    <row r="5508" spans="1:6" hidden="1" x14ac:dyDescent="0.25">
      <c r="A5508" s="2" t="s">
        <v>13823</v>
      </c>
      <c r="B5508" s="2" t="s">
        <v>13824</v>
      </c>
      <c r="C5508" s="2" t="s">
        <v>850</v>
      </c>
      <c r="D5508" s="2" t="s">
        <v>12758</v>
      </c>
      <c r="E5508" s="2" t="s">
        <v>7560</v>
      </c>
      <c r="F5508" s="2" t="s">
        <v>5684</v>
      </c>
    </row>
    <row r="5509" spans="1:6" hidden="1" x14ac:dyDescent="0.25">
      <c r="A5509" s="2" t="s">
        <v>600</v>
      </c>
      <c r="B5509" s="2" t="s">
        <v>601</v>
      </c>
      <c r="C5509" s="2" t="s">
        <v>155</v>
      </c>
      <c r="D5509" s="2" t="s">
        <v>12758</v>
      </c>
      <c r="E5509" s="2" t="s">
        <v>7560</v>
      </c>
      <c r="F5509" s="2" t="s">
        <v>850</v>
      </c>
    </row>
    <row r="5510" spans="1:6" hidden="1" x14ac:dyDescent="0.25">
      <c r="A5510" s="2" t="s">
        <v>13825</v>
      </c>
      <c r="B5510" s="2" t="s">
        <v>13826</v>
      </c>
      <c r="C5510" s="2" t="s">
        <v>850</v>
      </c>
      <c r="D5510" s="2" t="s">
        <v>12758</v>
      </c>
      <c r="E5510" s="2" t="s">
        <v>5670</v>
      </c>
      <c r="F5510" s="2" t="s">
        <v>850</v>
      </c>
    </row>
    <row r="5511" spans="1:6" hidden="1" x14ac:dyDescent="0.25">
      <c r="A5511" s="2" t="s">
        <v>13827</v>
      </c>
      <c r="B5511" s="2" t="s">
        <v>13828</v>
      </c>
      <c r="C5511" s="2" t="s">
        <v>850</v>
      </c>
      <c r="D5511" s="2" t="s">
        <v>12758</v>
      </c>
      <c r="E5511" s="2" t="s">
        <v>850</v>
      </c>
      <c r="F5511" s="2" t="s">
        <v>850</v>
      </c>
    </row>
    <row r="5512" spans="1:6" hidden="1" x14ac:dyDescent="0.25">
      <c r="A5512" s="2" t="s">
        <v>13829</v>
      </c>
      <c r="B5512" s="2" t="s">
        <v>13830</v>
      </c>
      <c r="C5512" s="2" t="s">
        <v>850</v>
      </c>
      <c r="D5512" s="2" t="s">
        <v>12758</v>
      </c>
      <c r="E5512" s="2" t="s">
        <v>5851</v>
      </c>
      <c r="F5512" s="2" t="s">
        <v>5903</v>
      </c>
    </row>
    <row r="5513" spans="1:6" hidden="1" x14ac:dyDescent="0.25">
      <c r="A5513" s="2" t="s">
        <v>13829</v>
      </c>
      <c r="B5513" s="2" t="s">
        <v>13830</v>
      </c>
      <c r="C5513" s="2" t="s">
        <v>850</v>
      </c>
      <c r="D5513" s="2" t="s">
        <v>12758</v>
      </c>
      <c r="E5513" s="2" t="s">
        <v>5670</v>
      </c>
      <c r="F5513" s="2" t="s">
        <v>5903</v>
      </c>
    </row>
    <row r="5514" spans="1:6" hidden="1" x14ac:dyDescent="0.25">
      <c r="A5514" s="2" t="s">
        <v>13831</v>
      </c>
      <c r="B5514" s="2" t="s">
        <v>13832</v>
      </c>
      <c r="C5514" s="2" t="s">
        <v>850</v>
      </c>
      <c r="D5514" s="2" t="s">
        <v>12758</v>
      </c>
      <c r="E5514" s="2" t="s">
        <v>5919</v>
      </c>
      <c r="F5514" s="2" t="s">
        <v>6128</v>
      </c>
    </row>
    <row r="5515" spans="1:6" hidden="1" x14ac:dyDescent="0.25">
      <c r="A5515" s="2" t="s">
        <v>13831</v>
      </c>
      <c r="B5515" s="2" t="s">
        <v>13832</v>
      </c>
      <c r="C5515" s="2" t="s">
        <v>850</v>
      </c>
      <c r="D5515" s="2" t="s">
        <v>12758</v>
      </c>
      <c r="E5515" s="2" t="s">
        <v>5919</v>
      </c>
      <c r="F5515" s="2" t="s">
        <v>6128</v>
      </c>
    </row>
    <row r="5516" spans="1:6" hidden="1" x14ac:dyDescent="0.25">
      <c r="A5516" s="2" t="s">
        <v>13833</v>
      </c>
      <c r="B5516" s="2" t="s">
        <v>13834</v>
      </c>
      <c r="C5516" s="2" t="s">
        <v>850</v>
      </c>
      <c r="D5516" s="2" t="s">
        <v>12758</v>
      </c>
      <c r="E5516" s="2" t="s">
        <v>5670</v>
      </c>
      <c r="F5516" s="2" t="s">
        <v>850</v>
      </c>
    </row>
    <row r="5517" spans="1:6" hidden="1" x14ac:dyDescent="0.25">
      <c r="A5517" s="2" t="s">
        <v>13835</v>
      </c>
      <c r="B5517" s="2" t="s">
        <v>13836</v>
      </c>
      <c r="C5517" s="2" t="s">
        <v>850</v>
      </c>
      <c r="D5517" s="2" t="s">
        <v>12758</v>
      </c>
      <c r="E5517" s="2" t="s">
        <v>5670</v>
      </c>
      <c r="F5517" s="2" t="s">
        <v>850</v>
      </c>
    </row>
    <row r="5518" spans="1:6" hidden="1" x14ac:dyDescent="0.25">
      <c r="A5518" s="2" t="s">
        <v>13837</v>
      </c>
      <c r="B5518" s="2" t="s">
        <v>13838</v>
      </c>
      <c r="C5518" s="2" t="s">
        <v>850</v>
      </c>
      <c r="D5518" s="2" t="s">
        <v>12758</v>
      </c>
      <c r="E5518" s="2" t="s">
        <v>5670</v>
      </c>
      <c r="F5518" s="2" t="s">
        <v>5684</v>
      </c>
    </row>
    <row r="5519" spans="1:6" hidden="1" x14ac:dyDescent="0.25">
      <c r="A5519" s="2" t="s">
        <v>13839</v>
      </c>
      <c r="B5519" s="2" t="s">
        <v>13840</v>
      </c>
      <c r="C5519" s="2" t="s">
        <v>850</v>
      </c>
      <c r="D5519" s="2" t="s">
        <v>12758</v>
      </c>
      <c r="E5519" s="2" t="s">
        <v>850</v>
      </c>
      <c r="F5519" s="2" t="s">
        <v>850</v>
      </c>
    </row>
    <row r="5520" spans="1:6" hidden="1" x14ac:dyDescent="0.25">
      <c r="A5520" s="2" t="s">
        <v>13841</v>
      </c>
      <c r="B5520" s="2" t="s">
        <v>13842</v>
      </c>
      <c r="C5520" s="2" t="s">
        <v>850</v>
      </c>
      <c r="D5520" s="2" t="s">
        <v>12758</v>
      </c>
      <c r="E5520" s="2" t="s">
        <v>850</v>
      </c>
      <c r="F5520" s="2" t="s">
        <v>850</v>
      </c>
    </row>
    <row r="5521" spans="1:6" hidden="1" x14ac:dyDescent="0.25">
      <c r="A5521" s="2" t="s">
        <v>13843</v>
      </c>
      <c r="B5521" s="2" t="s">
        <v>13844</v>
      </c>
      <c r="C5521" s="2" t="s">
        <v>850</v>
      </c>
      <c r="D5521" s="2" t="s">
        <v>12758</v>
      </c>
      <c r="E5521" s="2" t="s">
        <v>5851</v>
      </c>
      <c r="F5521" s="2" t="s">
        <v>5684</v>
      </c>
    </row>
    <row r="5522" spans="1:6" hidden="1" x14ac:dyDescent="0.25">
      <c r="A5522" s="2" t="s">
        <v>13843</v>
      </c>
      <c r="B5522" s="2" t="s">
        <v>13844</v>
      </c>
      <c r="C5522" s="2" t="s">
        <v>850</v>
      </c>
      <c r="D5522" s="2" t="s">
        <v>12758</v>
      </c>
      <c r="E5522" s="2" t="s">
        <v>850</v>
      </c>
      <c r="F5522" s="2" t="s">
        <v>5684</v>
      </c>
    </row>
    <row r="5523" spans="1:6" hidden="1" x14ac:dyDescent="0.25">
      <c r="A5523" s="2" t="s">
        <v>13845</v>
      </c>
      <c r="B5523" s="2" t="s">
        <v>13846</v>
      </c>
      <c r="C5523" s="2" t="s">
        <v>850</v>
      </c>
      <c r="D5523" s="2" t="s">
        <v>12758</v>
      </c>
      <c r="E5523" s="2" t="s">
        <v>5670</v>
      </c>
      <c r="F5523" s="2" t="s">
        <v>850</v>
      </c>
    </row>
    <row r="5524" spans="1:6" x14ac:dyDescent="0.25">
      <c r="A5524" s="2" t="s">
        <v>13847</v>
      </c>
      <c r="B5524" s="2" t="s">
        <v>13848</v>
      </c>
      <c r="C5524" s="2" t="s">
        <v>850</v>
      </c>
      <c r="D5524" s="2" t="s">
        <v>12758</v>
      </c>
      <c r="E5524" s="2" t="s">
        <v>7560</v>
      </c>
      <c r="F5524" s="2" t="s">
        <v>5721</v>
      </c>
    </row>
    <row r="5525" spans="1:6" x14ac:dyDescent="0.25">
      <c r="A5525" s="2" t="s">
        <v>13847</v>
      </c>
      <c r="B5525" s="2" t="s">
        <v>13848</v>
      </c>
      <c r="C5525" s="2" t="s">
        <v>850</v>
      </c>
      <c r="D5525" s="2" t="s">
        <v>12758</v>
      </c>
      <c r="E5525" s="2" t="s">
        <v>5699</v>
      </c>
      <c r="F5525" s="2" t="s">
        <v>5721</v>
      </c>
    </row>
    <row r="5526" spans="1:6" hidden="1" x14ac:dyDescent="0.25">
      <c r="A5526" s="2" t="s">
        <v>13849</v>
      </c>
      <c r="B5526" s="2" t="s">
        <v>13850</v>
      </c>
      <c r="C5526" s="2" t="s">
        <v>850</v>
      </c>
      <c r="D5526" s="2" t="s">
        <v>12758</v>
      </c>
      <c r="E5526" s="2" t="s">
        <v>850</v>
      </c>
      <c r="F5526" s="2" t="s">
        <v>5771</v>
      </c>
    </row>
    <row r="5527" spans="1:6" hidden="1" x14ac:dyDescent="0.25">
      <c r="A5527" s="2" t="s">
        <v>13851</v>
      </c>
      <c r="B5527" s="2" t="s">
        <v>13852</v>
      </c>
      <c r="C5527" s="2" t="s">
        <v>850</v>
      </c>
      <c r="D5527" s="2" t="s">
        <v>12758</v>
      </c>
      <c r="E5527" s="2" t="s">
        <v>5670</v>
      </c>
      <c r="F5527" s="2" t="s">
        <v>5684</v>
      </c>
    </row>
    <row r="5528" spans="1:6" hidden="1" x14ac:dyDescent="0.25">
      <c r="A5528" s="2" t="s">
        <v>13853</v>
      </c>
      <c r="B5528" s="2" t="s">
        <v>13854</v>
      </c>
      <c r="C5528" s="2" t="s">
        <v>850</v>
      </c>
      <c r="D5528" s="2" t="s">
        <v>12758</v>
      </c>
      <c r="E5528" s="2" t="s">
        <v>850</v>
      </c>
      <c r="F5528" s="2" t="s">
        <v>850</v>
      </c>
    </row>
    <row r="5529" spans="1:6" hidden="1" x14ac:dyDescent="0.25">
      <c r="A5529" s="2" t="s">
        <v>13855</v>
      </c>
      <c r="B5529" s="2" t="s">
        <v>13856</v>
      </c>
      <c r="C5529" s="2" t="s">
        <v>850</v>
      </c>
      <c r="D5529" s="2" t="s">
        <v>12758</v>
      </c>
      <c r="E5529" s="2" t="s">
        <v>5670</v>
      </c>
      <c r="F5529" s="2" t="s">
        <v>850</v>
      </c>
    </row>
    <row r="5530" spans="1:6" hidden="1" x14ac:dyDescent="0.25">
      <c r="A5530" s="2" t="s">
        <v>13857</v>
      </c>
      <c r="B5530" s="2" t="s">
        <v>13858</v>
      </c>
      <c r="C5530" s="2" t="s">
        <v>850</v>
      </c>
      <c r="D5530" s="2" t="s">
        <v>12758</v>
      </c>
      <c r="E5530" s="2" t="s">
        <v>5851</v>
      </c>
      <c r="F5530" s="2" t="s">
        <v>5771</v>
      </c>
    </row>
    <row r="5531" spans="1:6" hidden="1" x14ac:dyDescent="0.25">
      <c r="A5531" s="2" t="s">
        <v>13857</v>
      </c>
      <c r="B5531" s="2" t="s">
        <v>13858</v>
      </c>
      <c r="C5531" s="2" t="s">
        <v>850</v>
      </c>
      <c r="D5531" s="2" t="s">
        <v>12758</v>
      </c>
      <c r="E5531" s="2" t="s">
        <v>7283</v>
      </c>
      <c r="F5531" s="2" t="s">
        <v>5771</v>
      </c>
    </row>
    <row r="5532" spans="1:6" hidden="1" x14ac:dyDescent="0.25">
      <c r="A5532" s="2" t="s">
        <v>13859</v>
      </c>
      <c r="B5532" s="2" t="s">
        <v>13860</v>
      </c>
      <c r="C5532" s="2" t="s">
        <v>850</v>
      </c>
      <c r="D5532" s="2" t="s">
        <v>12758</v>
      </c>
      <c r="E5532" s="2" t="s">
        <v>850</v>
      </c>
      <c r="F5532" s="2" t="s">
        <v>5771</v>
      </c>
    </row>
    <row r="5533" spans="1:6" hidden="1" x14ac:dyDescent="0.25">
      <c r="A5533" s="2" t="s">
        <v>13861</v>
      </c>
      <c r="B5533" s="2" t="s">
        <v>13862</v>
      </c>
      <c r="C5533" s="2" t="s">
        <v>850</v>
      </c>
      <c r="D5533" s="2" t="s">
        <v>12758</v>
      </c>
      <c r="E5533" s="2" t="s">
        <v>5670</v>
      </c>
      <c r="F5533" s="2" t="s">
        <v>850</v>
      </c>
    </row>
    <row r="5534" spans="1:6" hidden="1" x14ac:dyDescent="0.25">
      <c r="A5534" s="2" t="s">
        <v>13861</v>
      </c>
      <c r="B5534" s="2" t="s">
        <v>13862</v>
      </c>
      <c r="C5534" s="2" t="s">
        <v>850</v>
      </c>
      <c r="D5534" s="2" t="s">
        <v>12758</v>
      </c>
      <c r="E5534" s="2" t="s">
        <v>850</v>
      </c>
      <c r="F5534" s="2" t="s">
        <v>850</v>
      </c>
    </row>
    <row r="5535" spans="1:6" hidden="1" x14ac:dyDescent="0.25">
      <c r="A5535" s="2" t="s">
        <v>13863</v>
      </c>
      <c r="B5535" s="2" t="s">
        <v>13864</v>
      </c>
      <c r="C5535" s="2" t="s">
        <v>850</v>
      </c>
      <c r="D5535" s="2" t="s">
        <v>12758</v>
      </c>
      <c r="E5535" s="2" t="s">
        <v>850</v>
      </c>
      <c r="F5535" s="2" t="s">
        <v>850</v>
      </c>
    </row>
    <row r="5536" spans="1:6" hidden="1" x14ac:dyDescent="0.25">
      <c r="A5536" s="2" t="s">
        <v>13865</v>
      </c>
      <c r="B5536" s="2" t="s">
        <v>13866</v>
      </c>
      <c r="C5536" s="2" t="s">
        <v>850</v>
      </c>
      <c r="D5536" s="2" t="s">
        <v>12758</v>
      </c>
      <c r="E5536" s="2" t="s">
        <v>850</v>
      </c>
      <c r="F5536" s="2" t="s">
        <v>850</v>
      </c>
    </row>
    <row r="5537" spans="1:6" hidden="1" x14ac:dyDescent="0.25">
      <c r="A5537" s="2" t="s">
        <v>13867</v>
      </c>
      <c r="B5537" s="2" t="s">
        <v>13868</v>
      </c>
      <c r="C5537" s="2" t="s">
        <v>850</v>
      </c>
      <c r="D5537" s="2" t="s">
        <v>12758</v>
      </c>
      <c r="E5537" s="2" t="s">
        <v>850</v>
      </c>
      <c r="F5537" s="2" t="s">
        <v>850</v>
      </c>
    </row>
    <row r="5538" spans="1:6" hidden="1" x14ac:dyDescent="0.25">
      <c r="A5538" s="2" t="s">
        <v>13869</v>
      </c>
      <c r="B5538" s="2" t="s">
        <v>13870</v>
      </c>
      <c r="C5538" s="2" t="s">
        <v>850</v>
      </c>
      <c r="D5538" s="2" t="s">
        <v>12758</v>
      </c>
      <c r="E5538" s="2" t="s">
        <v>850</v>
      </c>
      <c r="F5538" s="2" t="s">
        <v>850</v>
      </c>
    </row>
    <row r="5539" spans="1:6" hidden="1" x14ac:dyDescent="0.25">
      <c r="A5539" s="2" t="s">
        <v>13871</v>
      </c>
      <c r="B5539" s="2" t="s">
        <v>13872</v>
      </c>
      <c r="C5539" s="2" t="s">
        <v>850</v>
      </c>
      <c r="D5539" s="2" t="s">
        <v>12758</v>
      </c>
      <c r="E5539" s="2" t="s">
        <v>850</v>
      </c>
      <c r="F5539" s="2" t="s">
        <v>5671</v>
      </c>
    </row>
    <row r="5540" spans="1:6" hidden="1" x14ac:dyDescent="0.25">
      <c r="A5540" s="2" t="s">
        <v>13873</v>
      </c>
      <c r="B5540" s="2" t="s">
        <v>13874</v>
      </c>
      <c r="C5540" s="2" t="s">
        <v>850</v>
      </c>
      <c r="D5540" s="2" t="s">
        <v>12758</v>
      </c>
      <c r="E5540" s="2" t="s">
        <v>850</v>
      </c>
      <c r="F5540" s="2" t="s">
        <v>5684</v>
      </c>
    </row>
    <row r="5541" spans="1:6" hidden="1" x14ac:dyDescent="0.25">
      <c r="A5541" s="2" t="s">
        <v>13875</v>
      </c>
      <c r="B5541" s="2" t="s">
        <v>13876</v>
      </c>
      <c r="C5541" s="2" t="s">
        <v>850</v>
      </c>
      <c r="D5541" s="2" t="s">
        <v>12758</v>
      </c>
      <c r="E5541" s="2" t="s">
        <v>850</v>
      </c>
      <c r="F5541" s="2" t="s">
        <v>850</v>
      </c>
    </row>
    <row r="5542" spans="1:6" hidden="1" x14ac:dyDescent="0.25">
      <c r="A5542" s="2" t="s">
        <v>13877</v>
      </c>
      <c r="B5542" s="2" t="s">
        <v>13878</v>
      </c>
      <c r="C5542" s="2" t="s">
        <v>850</v>
      </c>
      <c r="D5542" s="2" t="s">
        <v>12758</v>
      </c>
      <c r="E5542" s="2" t="s">
        <v>5699</v>
      </c>
      <c r="F5542" s="2" t="s">
        <v>850</v>
      </c>
    </row>
    <row r="5543" spans="1:6" hidden="1" x14ac:dyDescent="0.25">
      <c r="A5543" s="2" t="s">
        <v>13879</v>
      </c>
      <c r="B5543" s="2" t="s">
        <v>13880</v>
      </c>
      <c r="C5543" s="2" t="s">
        <v>850</v>
      </c>
      <c r="D5543" s="2" t="s">
        <v>12758</v>
      </c>
      <c r="E5543" s="2" t="s">
        <v>5670</v>
      </c>
      <c r="F5543" s="2" t="s">
        <v>850</v>
      </c>
    </row>
    <row r="5544" spans="1:6" hidden="1" x14ac:dyDescent="0.25">
      <c r="A5544" s="2" t="s">
        <v>13881</v>
      </c>
      <c r="B5544" s="2" t="s">
        <v>12708</v>
      </c>
      <c r="C5544" s="2" t="s">
        <v>850</v>
      </c>
      <c r="D5544" s="2" t="s">
        <v>12758</v>
      </c>
      <c r="E5544" s="2" t="s">
        <v>850</v>
      </c>
      <c r="F5544" s="2" t="s">
        <v>850</v>
      </c>
    </row>
    <row r="5545" spans="1:6" hidden="1" x14ac:dyDescent="0.25">
      <c r="A5545" s="2" t="s">
        <v>13882</v>
      </c>
      <c r="B5545" s="2" t="s">
        <v>458</v>
      </c>
      <c r="C5545" s="2" t="s">
        <v>850</v>
      </c>
      <c r="D5545" s="2" t="s">
        <v>12758</v>
      </c>
      <c r="E5545" s="2" t="s">
        <v>5680</v>
      </c>
      <c r="F5545" s="2" t="s">
        <v>5684</v>
      </c>
    </row>
    <row r="5546" spans="1:6" hidden="1" x14ac:dyDescent="0.25">
      <c r="A5546" s="2" t="s">
        <v>13883</v>
      </c>
      <c r="B5546" s="2" t="s">
        <v>13884</v>
      </c>
      <c r="C5546" s="2" t="s">
        <v>850</v>
      </c>
      <c r="D5546" s="2" t="s">
        <v>12758</v>
      </c>
      <c r="E5546" s="2" t="s">
        <v>850</v>
      </c>
      <c r="F5546" s="2" t="s">
        <v>850</v>
      </c>
    </row>
    <row r="5547" spans="1:6" hidden="1" x14ac:dyDescent="0.25">
      <c r="A5547" s="2" t="s">
        <v>13885</v>
      </c>
      <c r="B5547" s="2" t="s">
        <v>13886</v>
      </c>
      <c r="C5547" s="2" t="s">
        <v>850</v>
      </c>
      <c r="D5547" s="2" t="s">
        <v>12758</v>
      </c>
      <c r="E5547" s="2" t="s">
        <v>5670</v>
      </c>
      <c r="F5547" s="2" t="s">
        <v>850</v>
      </c>
    </row>
    <row r="5548" spans="1:6" hidden="1" x14ac:dyDescent="0.25">
      <c r="A5548" s="2" t="s">
        <v>13887</v>
      </c>
      <c r="B5548" s="2" t="s">
        <v>13888</v>
      </c>
      <c r="C5548" s="2" t="s">
        <v>850</v>
      </c>
      <c r="D5548" s="2" t="s">
        <v>12758</v>
      </c>
      <c r="E5548" s="2" t="s">
        <v>850</v>
      </c>
      <c r="F5548" s="2" t="s">
        <v>850</v>
      </c>
    </row>
    <row r="5549" spans="1:6" hidden="1" x14ac:dyDescent="0.25">
      <c r="A5549" s="2" t="s">
        <v>13889</v>
      </c>
      <c r="B5549" s="2" t="s">
        <v>13890</v>
      </c>
      <c r="C5549" s="2" t="s">
        <v>850</v>
      </c>
      <c r="D5549" s="2" t="s">
        <v>12758</v>
      </c>
      <c r="E5549" s="2" t="s">
        <v>850</v>
      </c>
      <c r="F5549" s="2" t="s">
        <v>850</v>
      </c>
    </row>
    <row r="5550" spans="1:6" hidden="1" x14ac:dyDescent="0.25">
      <c r="A5550" s="2" t="s">
        <v>13891</v>
      </c>
      <c r="B5550" s="2" t="s">
        <v>13892</v>
      </c>
      <c r="C5550" s="2" t="s">
        <v>850</v>
      </c>
      <c r="D5550" s="2" t="s">
        <v>12758</v>
      </c>
      <c r="E5550" s="2" t="s">
        <v>5670</v>
      </c>
      <c r="F5550" s="2" t="s">
        <v>850</v>
      </c>
    </row>
    <row r="5551" spans="1:6" hidden="1" x14ac:dyDescent="0.25">
      <c r="A5551" s="2" t="s">
        <v>13893</v>
      </c>
      <c r="B5551" s="2" t="s">
        <v>13892</v>
      </c>
      <c r="C5551" s="2" t="s">
        <v>850</v>
      </c>
      <c r="D5551" s="2" t="s">
        <v>12758</v>
      </c>
      <c r="E5551" s="2" t="s">
        <v>5670</v>
      </c>
      <c r="F5551" s="2" t="s">
        <v>850</v>
      </c>
    </row>
    <row r="5552" spans="1:6" hidden="1" x14ac:dyDescent="0.25">
      <c r="A5552" s="2" t="s">
        <v>13894</v>
      </c>
      <c r="B5552" s="2" t="s">
        <v>11302</v>
      </c>
      <c r="C5552" s="2" t="s">
        <v>850</v>
      </c>
      <c r="D5552" s="2" t="s">
        <v>12758</v>
      </c>
      <c r="E5552" s="2" t="s">
        <v>5670</v>
      </c>
      <c r="F5552" s="2" t="s">
        <v>5779</v>
      </c>
    </row>
    <row r="5553" spans="1:6" hidden="1" x14ac:dyDescent="0.25">
      <c r="A5553" s="2" t="s">
        <v>13895</v>
      </c>
      <c r="B5553" s="2" t="s">
        <v>13896</v>
      </c>
      <c r="C5553" s="2" t="s">
        <v>850</v>
      </c>
      <c r="D5553" s="2" t="s">
        <v>12758</v>
      </c>
      <c r="E5553" s="2" t="s">
        <v>5690</v>
      </c>
      <c r="F5553" s="2" t="s">
        <v>850</v>
      </c>
    </row>
    <row r="5554" spans="1:6" hidden="1" x14ac:dyDescent="0.25">
      <c r="A5554" s="2" t="s">
        <v>13897</v>
      </c>
      <c r="B5554" s="2" t="s">
        <v>13898</v>
      </c>
      <c r="C5554" s="2" t="s">
        <v>850</v>
      </c>
      <c r="D5554" s="2" t="s">
        <v>12758</v>
      </c>
      <c r="E5554" s="2" t="s">
        <v>850</v>
      </c>
      <c r="F5554" s="2" t="s">
        <v>5833</v>
      </c>
    </row>
    <row r="5555" spans="1:6" hidden="1" x14ac:dyDescent="0.25">
      <c r="A5555" s="2" t="s">
        <v>13899</v>
      </c>
      <c r="B5555" s="2" t="s">
        <v>631</v>
      </c>
      <c r="C5555" s="2" t="s">
        <v>850</v>
      </c>
      <c r="D5555" s="2" t="s">
        <v>12758</v>
      </c>
      <c r="E5555" s="2" t="s">
        <v>5670</v>
      </c>
      <c r="F5555" s="2" t="s">
        <v>5684</v>
      </c>
    </row>
    <row r="5556" spans="1:6" hidden="1" x14ac:dyDescent="0.25">
      <c r="A5556" s="2" t="s">
        <v>13900</v>
      </c>
      <c r="B5556" s="2" t="s">
        <v>13901</v>
      </c>
      <c r="C5556" s="2" t="s">
        <v>850</v>
      </c>
      <c r="D5556" s="2" t="s">
        <v>12758</v>
      </c>
      <c r="E5556" s="2" t="s">
        <v>5851</v>
      </c>
      <c r="F5556" s="2" t="s">
        <v>5684</v>
      </c>
    </row>
    <row r="5557" spans="1:6" hidden="1" x14ac:dyDescent="0.25">
      <c r="A5557" s="2" t="s">
        <v>13900</v>
      </c>
      <c r="B5557" s="2" t="s">
        <v>13901</v>
      </c>
      <c r="C5557" s="2" t="s">
        <v>850</v>
      </c>
      <c r="D5557" s="2" t="s">
        <v>12758</v>
      </c>
      <c r="E5557" s="2" t="s">
        <v>5851</v>
      </c>
      <c r="F5557" s="2" t="s">
        <v>5684</v>
      </c>
    </row>
    <row r="5558" spans="1:6" hidden="1" x14ac:dyDescent="0.25">
      <c r="A5558" s="2" t="s">
        <v>13902</v>
      </c>
      <c r="B5558" s="2" t="s">
        <v>13903</v>
      </c>
      <c r="C5558" s="2" t="s">
        <v>850</v>
      </c>
      <c r="D5558" s="2" t="s">
        <v>12758</v>
      </c>
      <c r="E5558" s="2" t="s">
        <v>5670</v>
      </c>
      <c r="F5558" s="2" t="s">
        <v>850</v>
      </c>
    </row>
    <row r="5559" spans="1:6" hidden="1" x14ac:dyDescent="0.25">
      <c r="A5559" s="2" t="s">
        <v>13904</v>
      </c>
      <c r="B5559" s="2" t="s">
        <v>13905</v>
      </c>
      <c r="C5559" s="2" t="s">
        <v>850</v>
      </c>
      <c r="D5559" s="2" t="s">
        <v>12758</v>
      </c>
      <c r="E5559" s="2" t="s">
        <v>850</v>
      </c>
      <c r="F5559" s="2" t="s">
        <v>850</v>
      </c>
    </row>
    <row r="5560" spans="1:6" hidden="1" x14ac:dyDescent="0.25">
      <c r="A5560" s="2" t="s">
        <v>13906</v>
      </c>
      <c r="B5560" s="2" t="s">
        <v>13907</v>
      </c>
      <c r="C5560" s="2" t="s">
        <v>850</v>
      </c>
      <c r="D5560" s="2" t="s">
        <v>12758</v>
      </c>
      <c r="E5560" s="2" t="s">
        <v>5916</v>
      </c>
      <c r="F5560" s="2" t="s">
        <v>5779</v>
      </c>
    </row>
    <row r="5561" spans="1:6" hidden="1" x14ac:dyDescent="0.25">
      <c r="A5561" s="2" t="s">
        <v>13906</v>
      </c>
      <c r="B5561" s="2" t="s">
        <v>13907</v>
      </c>
      <c r="C5561" s="2" t="s">
        <v>850</v>
      </c>
      <c r="D5561" s="2" t="s">
        <v>12758</v>
      </c>
      <c r="E5561" s="2" t="s">
        <v>5670</v>
      </c>
      <c r="F5561" s="2" t="s">
        <v>5779</v>
      </c>
    </row>
    <row r="5562" spans="1:6" hidden="1" x14ac:dyDescent="0.25">
      <c r="A5562" s="2" t="s">
        <v>13908</v>
      </c>
      <c r="B5562" s="2" t="s">
        <v>6526</v>
      </c>
      <c r="C5562" s="2" t="s">
        <v>850</v>
      </c>
      <c r="D5562" s="2" t="s">
        <v>12758</v>
      </c>
      <c r="E5562" s="2" t="s">
        <v>850</v>
      </c>
      <c r="F5562" s="2" t="s">
        <v>850</v>
      </c>
    </row>
    <row r="5563" spans="1:6" hidden="1" x14ac:dyDescent="0.25">
      <c r="A5563" s="2" t="s">
        <v>13909</v>
      </c>
      <c r="B5563" s="2" t="s">
        <v>13910</v>
      </c>
      <c r="C5563" s="2" t="s">
        <v>850</v>
      </c>
      <c r="D5563" s="2" t="s">
        <v>12758</v>
      </c>
      <c r="E5563" s="2" t="s">
        <v>5805</v>
      </c>
      <c r="F5563" s="2" t="s">
        <v>850</v>
      </c>
    </row>
    <row r="5564" spans="1:6" hidden="1" x14ac:dyDescent="0.25">
      <c r="A5564" s="2" t="s">
        <v>13911</v>
      </c>
      <c r="B5564" s="2" t="s">
        <v>13912</v>
      </c>
      <c r="C5564" s="2" t="s">
        <v>850</v>
      </c>
      <c r="D5564" s="2" t="s">
        <v>12758</v>
      </c>
      <c r="E5564" s="2" t="s">
        <v>850</v>
      </c>
      <c r="F5564" s="2" t="s">
        <v>850</v>
      </c>
    </row>
    <row r="5565" spans="1:6" hidden="1" x14ac:dyDescent="0.25">
      <c r="A5565" s="2" t="s">
        <v>13913</v>
      </c>
      <c r="B5565" s="2" t="s">
        <v>13914</v>
      </c>
      <c r="C5565" s="2" t="s">
        <v>850</v>
      </c>
      <c r="D5565" s="2" t="s">
        <v>12758</v>
      </c>
      <c r="E5565" s="2" t="s">
        <v>850</v>
      </c>
      <c r="F5565" s="2" t="s">
        <v>850</v>
      </c>
    </row>
    <row r="5566" spans="1:6" hidden="1" x14ac:dyDescent="0.25">
      <c r="A5566" s="2" t="s">
        <v>13915</v>
      </c>
      <c r="B5566" s="2" t="s">
        <v>13916</v>
      </c>
      <c r="C5566" s="2" t="s">
        <v>850</v>
      </c>
      <c r="D5566" s="2" t="s">
        <v>12758</v>
      </c>
      <c r="E5566" s="2" t="s">
        <v>850</v>
      </c>
      <c r="F5566" s="2" t="s">
        <v>5684</v>
      </c>
    </row>
    <row r="5567" spans="1:6" hidden="1" x14ac:dyDescent="0.25">
      <c r="A5567" s="2" t="s">
        <v>13917</v>
      </c>
      <c r="B5567" s="2" t="s">
        <v>12714</v>
      </c>
      <c r="C5567" s="2" t="s">
        <v>850</v>
      </c>
      <c r="D5567" s="2" t="s">
        <v>12758</v>
      </c>
      <c r="E5567" s="2" t="s">
        <v>7283</v>
      </c>
      <c r="F5567" s="2" t="s">
        <v>5709</v>
      </c>
    </row>
    <row r="5568" spans="1:6" hidden="1" x14ac:dyDescent="0.25">
      <c r="A5568" s="2" t="s">
        <v>13918</v>
      </c>
      <c r="B5568" s="2" t="s">
        <v>9361</v>
      </c>
      <c r="C5568" s="2" t="s">
        <v>850</v>
      </c>
      <c r="D5568" s="2" t="s">
        <v>12758</v>
      </c>
      <c r="E5568" s="2" t="s">
        <v>850</v>
      </c>
      <c r="F5568" s="2" t="s">
        <v>850</v>
      </c>
    </row>
    <row r="5569" spans="1:6" hidden="1" x14ac:dyDescent="0.25">
      <c r="A5569" s="2" t="s">
        <v>13919</v>
      </c>
      <c r="B5569" s="2" t="s">
        <v>9361</v>
      </c>
      <c r="C5569" s="2" t="s">
        <v>850</v>
      </c>
      <c r="D5569" s="2" t="s">
        <v>12758</v>
      </c>
      <c r="E5569" s="2" t="s">
        <v>850</v>
      </c>
      <c r="F5569" s="2" t="s">
        <v>850</v>
      </c>
    </row>
    <row r="5570" spans="1:6" hidden="1" x14ac:dyDescent="0.25">
      <c r="A5570" s="2" t="s">
        <v>13920</v>
      </c>
      <c r="B5570" s="2" t="s">
        <v>6329</v>
      </c>
      <c r="C5570" s="2" t="s">
        <v>850</v>
      </c>
      <c r="D5570" s="2" t="s">
        <v>12758</v>
      </c>
      <c r="E5570" s="2" t="s">
        <v>850</v>
      </c>
      <c r="F5570" s="2" t="s">
        <v>850</v>
      </c>
    </row>
    <row r="5571" spans="1:6" hidden="1" x14ac:dyDescent="0.25">
      <c r="A5571" s="2" t="s">
        <v>13921</v>
      </c>
      <c r="B5571" s="2" t="s">
        <v>6329</v>
      </c>
      <c r="C5571" s="2" t="s">
        <v>850</v>
      </c>
      <c r="D5571" s="2" t="s">
        <v>12758</v>
      </c>
      <c r="E5571" s="2" t="s">
        <v>850</v>
      </c>
      <c r="F5571" s="2" t="s">
        <v>850</v>
      </c>
    </row>
    <row r="5572" spans="1:6" hidden="1" x14ac:dyDescent="0.25">
      <c r="A5572" s="2" t="s">
        <v>13922</v>
      </c>
      <c r="B5572" s="2" t="s">
        <v>13923</v>
      </c>
      <c r="C5572" s="2" t="s">
        <v>850</v>
      </c>
      <c r="D5572" s="2" t="s">
        <v>12758</v>
      </c>
      <c r="E5572" s="2" t="s">
        <v>850</v>
      </c>
      <c r="F5572" s="2" t="s">
        <v>850</v>
      </c>
    </row>
    <row r="5573" spans="1:6" hidden="1" x14ac:dyDescent="0.25">
      <c r="A5573" s="2" t="s">
        <v>13924</v>
      </c>
      <c r="B5573" s="2" t="s">
        <v>807</v>
      </c>
      <c r="C5573" s="2" t="s">
        <v>850</v>
      </c>
      <c r="D5573" s="2" t="s">
        <v>12758</v>
      </c>
      <c r="E5573" s="2" t="s">
        <v>5670</v>
      </c>
      <c r="F5573" s="2" t="s">
        <v>850</v>
      </c>
    </row>
    <row r="5574" spans="1:6" hidden="1" x14ac:dyDescent="0.25">
      <c r="A5574" s="2" t="s">
        <v>13925</v>
      </c>
      <c r="B5574" s="2" t="s">
        <v>13926</v>
      </c>
      <c r="C5574" s="2" t="s">
        <v>850</v>
      </c>
      <c r="D5574" s="2" t="s">
        <v>12758</v>
      </c>
      <c r="E5574" s="2" t="s">
        <v>5670</v>
      </c>
      <c r="F5574" s="2" t="s">
        <v>850</v>
      </c>
    </row>
    <row r="5575" spans="1:6" hidden="1" x14ac:dyDescent="0.25">
      <c r="A5575" s="2" t="s">
        <v>13927</v>
      </c>
      <c r="B5575" s="2" t="s">
        <v>13926</v>
      </c>
      <c r="C5575" s="2" t="s">
        <v>850</v>
      </c>
      <c r="D5575" s="2" t="s">
        <v>12758</v>
      </c>
      <c r="E5575" s="2" t="s">
        <v>5670</v>
      </c>
      <c r="F5575" s="2" t="s">
        <v>850</v>
      </c>
    </row>
    <row r="5576" spans="1:6" hidden="1" x14ac:dyDescent="0.25">
      <c r="A5576" s="2" t="s">
        <v>820</v>
      </c>
      <c r="B5576" s="2" t="s">
        <v>821</v>
      </c>
      <c r="C5576" s="2" t="s">
        <v>850</v>
      </c>
      <c r="D5576" s="2" t="s">
        <v>12758</v>
      </c>
      <c r="E5576" s="2" t="s">
        <v>850</v>
      </c>
      <c r="F5576" s="2" t="s">
        <v>850</v>
      </c>
    </row>
    <row r="5577" spans="1:6" hidden="1" x14ac:dyDescent="0.25">
      <c r="A5577" s="2" t="s">
        <v>13928</v>
      </c>
      <c r="B5577" s="2" t="s">
        <v>13929</v>
      </c>
      <c r="C5577" s="2" t="s">
        <v>850</v>
      </c>
      <c r="D5577" s="2" t="s">
        <v>12758</v>
      </c>
      <c r="E5577" s="2" t="s">
        <v>7517</v>
      </c>
      <c r="F5577" s="2" t="s">
        <v>850</v>
      </c>
    </row>
    <row r="5578" spans="1:6" hidden="1" x14ac:dyDescent="0.25">
      <c r="A5578" s="2" t="s">
        <v>13930</v>
      </c>
      <c r="B5578" s="2" t="s">
        <v>13931</v>
      </c>
      <c r="C5578" s="2" t="s">
        <v>850</v>
      </c>
      <c r="D5578" s="2" t="s">
        <v>12758</v>
      </c>
      <c r="E5578" s="2" t="s">
        <v>6280</v>
      </c>
      <c r="F5578" s="2" t="s">
        <v>5771</v>
      </c>
    </row>
    <row r="5579" spans="1:6" hidden="1" x14ac:dyDescent="0.25">
      <c r="A5579" s="2" t="s">
        <v>13932</v>
      </c>
      <c r="B5579" s="2" t="s">
        <v>13933</v>
      </c>
      <c r="C5579" s="2" t="s">
        <v>850</v>
      </c>
      <c r="D5579" s="2" t="s">
        <v>12758</v>
      </c>
      <c r="E5579" s="2" t="s">
        <v>850</v>
      </c>
      <c r="F5579" s="2" t="s">
        <v>850</v>
      </c>
    </row>
    <row r="5580" spans="1:6" hidden="1" x14ac:dyDescent="0.25">
      <c r="A5580" s="2" t="s">
        <v>13934</v>
      </c>
      <c r="B5580" s="2" t="s">
        <v>583</v>
      </c>
      <c r="C5580" s="2" t="s">
        <v>850</v>
      </c>
      <c r="D5580" s="2" t="s">
        <v>12758</v>
      </c>
      <c r="E5580" s="2" t="s">
        <v>5690</v>
      </c>
      <c r="F5580" s="2" t="s">
        <v>6108</v>
      </c>
    </row>
    <row r="5581" spans="1:6" hidden="1" x14ac:dyDescent="0.25">
      <c r="A5581" s="2" t="s">
        <v>13934</v>
      </c>
      <c r="B5581" s="2" t="s">
        <v>583</v>
      </c>
      <c r="C5581" s="2" t="s">
        <v>850</v>
      </c>
      <c r="D5581" s="2" t="s">
        <v>12758</v>
      </c>
      <c r="E5581" s="2" t="s">
        <v>5690</v>
      </c>
      <c r="F5581" s="2" t="s">
        <v>5684</v>
      </c>
    </row>
    <row r="5582" spans="1:6" hidden="1" x14ac:dyDescent="0.25">
      <c r="A5582" s="2" t="s">
        <v>13935</v>
      </c>
      <c r="B5582" s="2" t="s">
        <v>13936</v>
      </c>
      <c r="C5582" s="2" t="s">
        <v>850</v>
      </c>
      <c r="D5582" s="2" t="s">
        <v>12758</v>
      </c>
      <c r="E5582" s="2" t="s">
        <v>5864</v>
      </c>
      <c r="F5582" s="2" t="s">
        <v>850</v>
      </c>
    </row>
    <row r="5583" spans="1:6" hidden="1" x14ac:dyDescent="0.25">
      <c r="A5583" s="2" t="s">
        <v>13937</v>
      </c>
      <c r="B5583" s="2" t="s">
        <v>8090</v>
      </c>
      <c r="C5583" s="2" t="s">
        <v>850</v>
      </c>
      <c r="D5583" s="2" t="s">
        <v>12758</v>
      </c>
      <c r="E5583" s="2" t="s">
        <v>850</v>
      </c>
      <c r="F5583" s="2" t="s">
        <v>5684</v>
      </c>
    </row>
    <row r="5584" spans="1:6" hidden="1" x14ac:dyDescent="0.25">
      <c r="A5584" s="2" t="s">
        <v>13937</v>
      </c>
      <c r="B5584" s="2" t="s">
        <v>8090</v>
      </c>
      <c r="C5584" s="2" t="s">
        <v>850</v>
      </c>
      <c r="D5584" s="2" t="s">
        <v>12758</v>
      </c>
      <c r="E5584" s="2" t="s">
        <v>850</v>
      </c>
      <c r="F5584" s="2" t="s">
        <v>5684</v>
      </c>
    </row>
    <row r="5585" spans="1:6" hidden="1" x14ac:dyDescent="0.25">
      <c r="A5585" s="2" t="s">
        <v>13938</v>
      </c>
      <c r="B5585" s="2" t="s">
        <v>13939</v>
      </c>
      <c r="C5585" s="2" t="s">
        <v>850</v>
      </c>
      <c r="D5585" s="2" t="s">
        <v>12758</v>
      </c>
      <c r="E5585" s="2" t="s">
        <v>850</v>
      </c>
      <c r="F5585" s="2" t="s">
        <v>850</v>
      </c>
    </row>
    <row r="5586" spans="1:6" hidden="1" x14ac:dyDescent="0.25">
      <c r="A5586" s="2" t="s">
        <v>13940</v>
      </c>
      <c r="B5586" s="2" t="s">
        <v>13939</v>
      </c>
      <c r="C5586" s="2" t="s">
        <v>850</v>
      </c>
      <c r="D5586" s="2" t="s">
        <v>12758</v>
      </c>
      <c r="E5586" s="2" t="s">
        <v>850</v>
      </c>
      <c r="F5586" s="2" t="s">
        <v>850</v>
      </c>
    </row>
    <row r="5587" spans="1:6" hidden="1" x14ac:dyDescent="0.25">
      <c r="A5587" s="2" t="s">
        <v>13941</v>
      </c>
      <c r="B5587" s="2" t="s">
        <v>13942</v>
      </c>
      <c r="C5587" s="2" t="s">
        <v>850</v>
      </c>
      <c r="D5587" s="2" t="s">
        <v>12758</v>
      </c>
      <c r="E5587" s="2" t="s">
        <v>850</v>
      </c>
      <c r="F5587" s="2" t="s">
        <v>850</v>
      </c>
    </row>
    <row r="5588" spans="1:6" hidden="1" x14ac:dyDescent="0.25">
      <c r="A5588" s="2" t="s">
        <v>13943</v>
      </c>
      <c r="B5588" s="2" t="s">
        <v>13944</v>
      </c>
      <c r="C5588" s="2" t="s">
        <v>850</v>
      </c>
      <c r="D5588" s="2" t="s">
        <v>12758</v>
      </c>
      <c r="E5588" s="2" t="s">
        <v>850</v>
      </c>
      <c r="F5588" s="2" t="s">
        <v>5706</v>
      </c>
    </row>
    <row r="5589" spans="1:6" hidden="1" x14ac:dyDescent="0.25">
      <c r="A5589" s="2" t="s">
        <v>13945</v>
      </c>
      <c r="B5589" s="2" t="s">
        <v>13946</v>
      </c>
      <c r="C5589" s="2" t="s">
        <v>850</v>
      </c>
      <c r="D5589" s="2" t="s">
        <v>12758</v>
      </c>
      <c r="E5589" s="2" t="s">
        <v>5670</v>
      </c>
      <c r="F5589" s="2" t="s">
        <v>850</v>
      </c>
    </row>
    <row r="5590" spans="1:6" hidden="1" x14ac:dyDescent="0.25">
      <c r="A5590" s="2" t="s">
        <v>13947</v>
      </c>
      <c r="B5590" s="2" t="s">
        <v>13948</v>
      </c>
      <c r="C5590" s="2" t="s">
        <v>850</v>
      </c>
      <c r="D5590" s="2" t="s">
        <v>12758</v>
      </c>
      <c r="E5590" s="2" t="s">
        <v>5670</v>
      </c>
      <c r="F5590" s="2" t="s">
        <v>5945</v>
      </c>
    </row>
    <row r="5591" spans="1:6" hidden="1" x14ac:dyDescent="0.25">
      <c r="A5591" s="2" t="s">
        <v>13949</v>
      </c>
      <c r="B5591" s="2" t="s">
        <v>13950</v>
      </c>
      <c r="C5591" s="2" t="s">
        <v>850</v>
      </c>
      <c r="D5591" s="2" t="s">
        <v>12758</v>
      </c>
      <c r="E5591" s="2" t="s">
        <v>5670</v>
      </c>
      <c r="F5591" s="2" t="s">
        <v>5945</v>
      </c>
    </row>
    <row r="5592" spans="1:6" hidden="1" x14ac:dyDescent="0.25">
      <c r="A5592" s="2" t="s">
        <v>13951</v>
      </c>
      <c r="B5592" s="2" t="s">
        <v>13952</v>
      </c>
      <c r="C5592" s="2" t="s">
        <v>850</v>
      </c>
      <c r="D5592" s="2" t="s">
        <v>12758</v>
      </c>
      <c r="E5592" s="2" t="s">
        <v>850</v>
      </c>
      <c r="F5592" s="2" t="s">
        <v>850</v>
      </c>
    </row>
    <row r="5593" spans="1:6" hidden="1" x14ac:dyDescent="0.25">
      <c r="A5593" s="2" t="s">
        <v>13953</v>
      </c>
      <c r="B5593" s="2" t="s">
        <v>13954</v>
      </c>
      <c r="C5593" s="2" t="s">
        <v>850</v>
      </c>
      <c r="D5593" s="2" t="s">
        <v>12758</v>
      </c>
      <c r="E5593" s="2" t="s">
        <v>5670</v>
      </c>
      <c r="F5593" s="2" t="s">
        <v>5790</v>
      </c>
    </row>
    <row r="5594" spans="1:6" hidden="1" x14ac:dyDescent="0.25">
      <c r="A5594" s="2" t="s">
        <v>13955</v>
      </c>
      <c r="B5594" s="2" t="s">
        <v>13956</v>
      </c>
      <c r="C5594" s="2" t="s">
        <v>850</v>
      </c>
      <c r="D5594" s="2" t="s">
        <v>12758</v>
      </c>
      <c r="E5594" s="2" t="s">
        <v>5862</v>
      </c>
      <c r="F5594" s="2" t="s">
        <v>5772</v>
      </c>
    </row>
    <row r="5595" spans="1:6" hidden="1" x14ac:dyDescent="0.25">
      <c r="A5595" s="2" t="s">
        <v>13955</v>
      </c>
      <c r="B5595" s="2" t="s">
        <v>13956</v>
      </c>
      <c r="C5595" s="2" t="s">
        <v>850</v>
      </c>
      <c r="D5595" s="2" t="s">
        <v>12758</v>
      </c>
      <c r="E5595" s="2" t="s">
        <v>5864</v>
      </c>
      <c r="F5595" s="2" t="s">
        <v>5772</v>
      </c>
    </row>
    <row r="5596" spans="1:6" hidden="1" x14ac:dyDescent="0.25">
      <c r="A5596" s="2" t="s">
        <v>13957</v>
      </c>
      <c r="B5596" s="2" t="s">
        <v>13958</v>
      </c>
      <c r="C5596" s="2" t="s">
        <v>850</v>
      </c>
      <c r="D5596" s="2" t="s">
        <v>12758</v>
      </c>
      <c r="E5596" s="2" t="s">
        <v>850</v>
      </c>
      <c r="F5596" s="2" t="s">
        <v>850</v>
      </c>
    </row>
    <row r="5597" spans="1:6" hidden="1" x14ac:dyDescent="0.25">
      <c r="A5597" s="2" t="s">
        <v>13959</v>
      </c>
      <c r="B5597" s="2" t="s">
        <v>13960</v>
      </c>
      <c r="C5597" s="2" t="s">
        <v>850</v>
      </c>
      <c r="D5597" s="2" t="s">
        <v>12758</v>
      </c>
      <c r="E5597" s="2" t="s">
        <v>5851</v>
      </c>
      <c r="F5597" s="2" t="s">
        <v>5771</v>
      </c>
    </row>
    <row r="5598" spans="1:6" hidden="1" x14ac:dyDescent="0.25">
      <c r="A5598" s="2" t="s">
        <v>13959</v>
      </c>
      <c r="B5598" s="2" t="s">
        <v>13960</v>
      </c>
      <c r="C5598" s="2" t="s">
        <v>850</v>
      </c>
      <c r="D5598" s="2" t="s">
        <v>12758</v>
      </c>
      <c r="E5598" s="2" t="s">
        <v>5851</v>
      </c>
      <c r="F5598" s="2" t="s">
        <v>5771</v>
      </c>
    </row>
    <row r="5599" spans="1:6" hidden="1" x14ac:dyDescent="0.25">
      <c r="A5599" s="2" t="s">
        <v>13961</v>
      </c>
      <c r="B5599" s="2" t="s">
        <v>13962</v>
      </c>
      <c r="C5599" s="2" t="s">
        <v>850</v>
      </c>
      <c r="D5599" s="2" t="s">
        <v>12758</v>
      </c>
      <c r="E5599" s="2" t="s">
        <v>850</v>
      </c>
      <c r="F5599" s="2" t="s">
        <v>850</v>
      </c>
    </row>
    <row r="5600" spans="1:6" hidden="1" x14ac:dyDescent="0.25">
      <c r="A5600" s="2" t="s">
        <v>13963</v>
      </c>
      <c r="B5600" s="2" t="s">
        <v>13964</v>
      </c>
      <c r="C5600" s="2" t="s">
        <v>850</v>
      </c>
      <c r="D5600" s="2" t="s">
        <v>12758</v>
      </c>
      <c r="E5600" s="2" t="s">
        <v>850</v>
      </c>
      <c r="F5600" s="2" t="s">
        <v>5684</v>
      </c>
    </row>
    <row r="5601" spans="1:6" hidden="1" x14ac:dyDescent="0.25">
      <c r="A5601" s="2" t="s">
        <v>13965</v>
      </c>
      <c r="B5601" s="2" t="s">
        <v>13966</v>
      </c>
      <c r="C5601" s="2" t="s">
        <v>850</v>
      </c>
      <c r="D5601" s="2" t="s">
        <v>12758</v>
      </c>
      <c r="E5601" s="2" t="s">
        <v>8254</v>
      </c>
      <c r="F5601" s="2" t="s">
        <v>5833</v>
      </c>
    </row>
    <row r="5602" spans="1:6" hidden="1" x14ac:dyDescent="0.25">
      <c r="A5602" s="2" t="s">
        <v>13965</v>
      </c>
      <c r="B5602" s="2" t="s">
        <v>13966</v>
      </c>
      <c r="C5602" s="2" t="s">
        <v>850</v>
      </c>
      <c r="D5602" s="2" t="s">
        <v>12758</v>
      </c>
      <c r="E5602" s="2" t="s">
        <v>5864</v>
      </c>
      <c r="F5602" s="2" t="s">
        <v>5833</v>
      </c>
    </row>
    <row r="5603" spans="1:6" hidden="1" x14ac:dyDescent="0.25">
      <c r="A5603" s="2" t="s">
        <v>13967</v>
      </c>
      <c r="B5603" s="2" t="s">
        <v>13968</v>
      </c>
      <c r="C5603" s="2" t="s">
        <v>850</v>
      </c>
      <c r="D5603" s="2" t="s">
        <v>12758</v>
      </c>
      <c r="E5603" s="2" t="s">
        <v>5670</v>
      </c>
      <c r="F5603" s="2" t="s">
        <v>850</v>
      </c>
    </row>
    <row r="5604" spans="1:6" hidden="1" x14ac:dyDescent="0.25">
      <c r="A5604" s="2" t="s">
        <v>13969</v>
      </c>
      <c r="B5604" s="2" t="s">
        <v>13968</v>
      </c>
      <c r="C5604" s="2" t="s">
        <v>850</v>
      </c>
      <c r="D5604" s="2" t="s">
        <v>12758</v>
      </c>
      <c r="E5604" s="2" t="s">
        <v>5670</v>
      </c>
      <c r="F5604" s="2" t="s">
        <v>850</v>
      </c>
    </row>
    <row r="5605" spans="1:6" hidden="1" x14ac:dyDescent="0.25">
      <c r="A5605" s="2" t="s">
        <v>13970</v>
      </c>
      <c r="B5605" s="2" t="s">
        <v>13968</v>
      </c>
      <c r="C5605" s="2" t="s">
        <v>850</v>
      </c>
      <c r="D5605" s="2" t="s">
        <v>12758</v>
      </c>
      <c r="E5605" s="2" t="s">
        <v>5670</v>
      </c>
      <c r="F5605" s="2" t="s">
        <v>850</v>
      </c>
    </row>
    <row r="5606" spans="1:6" hidden="1" x14ac:dyDescent="0.25">
      <c r="A5606" s="2" t="s">
        <v>13971</v>
      </c>
      <c r="B5606" s="2" t="s">
        <v>13972</v>
      </c>
      <c r="C5606" s="2" t="s">
        <v>850</v>
      </c>
      <c r="D5606" s="2" t="s">
        <v>12758</v>
      </c>
      <c r="E5606" s="2" t="s">
        <v>5670</v>
      </c>
      <c r="F5606" s="2" t="s">
        <v>850</v>
      </c>
    </row>
    <row r="5607" spans="1:6" hidden="1" x14ac:dyDescent="0.25">
      <c r="A5607" s="2" t="s">
        <v>13973</v>
      </c>
      <c r="B5607" s="2" t="s">
        <v>13974</v>
      </c>
      <c r="C5607" s="2" t="s">
        <v>850</v>
      </c>
      <c r="D5607" s="2" t="s">
        <v>12758</v>
      </c>
      <c r="E5607" s="2" t="s">
        <v>850</v>
      </c>
      <c r="F5607" s="2" t="s">
        <v>850</v>
      </c>
    </row>
    <row r="5608" spans="1:6" hidden="1" x14ac:dyDescent="0.25">
      <c r="A5608" s="2" t="s">
        <v>13975</v>
      </c>
      <c r="B5608" s="2" t="s">
        <v>13976</v>
      </c>
      <c r="C5608" s="2" t="s">
        <v>850</v>
      </c>
      <c r="D5608" s="2" t="s">
        <v>12758</v>
      </c>
      <c r="E5608" s="2" t="s">
        <v>6449</v>
      </c>
      <c r="F5608" s="2" t="s">
        <v>850</v>
      </c>
    </row>
    <row r="5609" spans="1:6" hidden="1" x14ac:dyDescent="0.25">
      <c r="A5609" s="2" t="s">
        <v>13977</v>
      </c>
      <c r="B5609" s="2" t="s">
        <v>13978</v>
      </c>
      <c r="C5609" s="2" t="s">
        <v>850</v>
      </c>
      <c r="D5609" s="2" t="s">
        <v>12758</v>
      </c>
      <c r="E5609" s="2" t="s">
        <v>7283</v>
      </c>
      <c r="F5609" s="2" t="s">
        <v>5772</v>
      </c>
    </row>
    <row r="5610" spans="1:6" hidden="1" x14ac:dyDescent="0.25">
      <c r="A5610" s="2" t="s">
        <v>13979</v>
      </c>
      <c r="B5610" s="2" t="s">
        <v>13980</v>
      </c>
      <c r="C5610" s="2" t="s">
        <v>850</v>
      </c>
      <c r="D5610" s="2" t="s">
        <v>12758</v>
      </c>
      <c r="E5610" s="2" t="s">
        <v>5670</v>
      </c>
      <c r="F5610" s="2" t="s">
        <v>850</v>
      </c>
    </row>
    <row r="5611" spans="1:6" hidden="1" x14ac:dyDescent="0.25">
      <c r="A5611" s="2" t="s">
        <v>13981</v>
      </c>
      <c r="B5611" s="2" t="s">
        <v>13982</v>
      </c>
      <c r="C5611" s="2" t="s">
        <v>850</v>
      </c>
      <c r="D5611" s="2" t="s">
        <v>12758</v>
      </c>
      <c r="E5611" s="2" t="s">
        <v>850</v>
      </c>
      <c r="F5611" s="2" t="s">
        <v>850</v>
      </c>
    </row>
    <row r="5612" spans="1:6" hidden="1" x14ac:dyDescent="0.25">
      <c r="A5612" s="2" t="s">
        <v>13983</v>
      </c>
      <c r="B5612" s="2" t="s">
        <v>11981</v>
      </c>
      <c r="C5612" s="2" t="s">
        <v>850</v>
      </c>
      <c r="D5612" s="2" t="s">
        <v>12758</v>
      </c>
      <c r="E5612" s="2" t="s">
        <v>5670</v>
      </c>
      <c r="F5612" s="2" t="s">
        <v>850</v>
      </c>
    </row>
    <row r="5613" spans="1:6" hidden="1" x14ac:dyDescent="0.25">
      <c r="A5613" s="2" t="s">
        <v>13984</v>
      </c>
      <c r="B5613" s="2" t="s">
        <v>13985</v>
      </c>
      <c r="C5613" s="2" t="s">
        <v>850</v>
      </c>
      <c r="D5613" s="2" t="s">
        <v>12758</v>
      </c>
      <c r="E5613" s="2" t="s">
        <v>850</v>
      </c>
      <c r="F5613" s="2" t="s">
        <v>6194</v>
      </c>
    </row>
    <row r="5614" spans="1:6" hidden="1" x14ac:dyDescent="0.25">
      <c r="A5614" s="2" t="s">
        <v>13986</v>
      </c>
      <c r="B5614" s="2" t="s">
        <v>13987</v>
      </c>
      <c r="C5614" s="2" t="s">
        <v>850</v>
      </c>
      <c r="D5614" s="2" t="s">
        <v>12758</v>
      </c>
      <c r="E5614" s="2" t="s">
        <v>5670</v>
      </c>
      <c r="F5614" s="2" t="s">
        <v>5684</v>
      </c>
    </row>
    <row r="5615" spans="1:6" hidden="1" x14ac:dyDescent="0.25">
      <c r="A5615" s="2" t="s">
        <v>13988</v>
      </c>
      <c r="B5615" s="2" t="s">
        <v>11986</v>
      </c>
      <c r="C5615" s="2" t="s">
        <v>850</v>
      </c>
      <c r="D5615" s="2" t="s">
        <v>12758</v>
      </c>
      <c r="E5615" s="2" t="s">
        <v>5670</v>
      </c>
      <c r="F5615" s="2" t="s">
        <v>5684</v>
      </c>
    </row>
    <row r="5616" spans="1:6" hidden="1" x14ac:dyDescent="0.25">
      <c r="A5616" s="2" t="s">
        <v>13989</v>
      </c>
      <c r="B5616" s="2" t="s">
        <v>13990</v>
      </c>
      <c r="C5616" s="2" t="s">
        <v>850</v>
      </c>
      <c r="D5616" s="2" t="s">
        <v>12758</v>
      </c>
      <c r="E5616" s="2" t="s">
        <v>5670</v>
      </c>
      <c r="F5616" s="2" t="s">
        <v>850</v>
      </c>
    </row>
    <row r="5617" spans="1:6" hidden="1" x14ac:dyDescent="0.25">
      <c r="A5617" s="2" t="s">
        <v>13991</v>
      </c>
      <c r="B5617" s="2" t="s">
        <v>13992</v>
      </c>
      <c r="C5617" s="2" t="s">
        <v>850</v>
      </c>
      <c r="D5617" s="2" t="s">
        <v>12758</v>
      </c>
      <c r="E5617" s="2" t="s">
        <v>850</v>
      </c>
      <c r="F5617" s="2" t="s">
        <v>850</v>
      </c>
    </row>
    <row r="5618" spans="1:6" hidden="1" x14ac:dyDescent="0.25">
      <c r="A5618" s="2" t="s">
        <v>13993</v>
      </c>
      <c r="B5618" s="2" t="s">
        <v>13994</v>
      </c>
      <c r="C5618" s="2" t="s">
        <v>850</v>
      </c>
      <c r="D5618" s="2" t="s">
        <v>12758</v>
      </c>
      <c r="E5618" s="2" t="s">
        <v>850</v>
      </c>
      <c r="F5618" s="2" t="s">
        <v>850</v>
      </c>
    </row>
    <row r="5619" spans="1:6" hidden="1" x14ac:dyDescent="0.25">
      <c r="A5619" s="2" t="s">
        <v>13995</v>
      </c>
      <c r="B5619" s="2" t="s">
        <v>13996</v>
      </c>
      <c r="C5619" s="2" t="s">
        <v>850</v>
      </c>
      <c r="D5619" s="2" t="s">
        <v>12758</v>
      </c>
      <c r="E5619" s="2" t="s">
        <v>850</v>
      </c>
      <c r="F5619" s="2" t="s">
        <v>850</v>
      </c>
    </row>
    <row r="5620" spans="1:6" hidden="1" x14ac:dyDescent="0.25">
      <c r="A5620" s="2" t="s">
        <v>13997</v>
      </c>
      <c r="B5620" s="2" t="s">
        <v>13998</v>
      </c>
      <c r="C5620" s="2" t="s">
        <v>850</v>
      </c>
      <c r="D5620" s="2" t="s">
        <v>12758</v>
      </c>
      <c r="E5620" s="2" t="s">
        <v>850</v>
      </c>
      <c r="F5620" s="2" t="s">
        <v>850</v>
      </c>
    </row>
  </sheetData>
  <autoFilter ref="A6:F5620" xr:uid="{A05CCEB0-08A6-4F7F-92C5-B88ED003ECD6}">
    <filterColumn colId="5">
      <filters>
        <filter val="M42 Matrisome"/>
      </filters>
    </filterColumn>
  </autoFilter>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5D937-D052-4B3E-BBB3-10E7BB2A11C7}">
  <dimension ref="A1:H603"/>
  <sheetViews>
    <sheetView workbookViewId="0">
      <selection activeCell="A2" sqref="A2"/>
    </sheetView>
  </sheetViews>
  <sheetFormatPr defaultRowHeight="15" x14ac:dyDescent="0.25"/>
  <cols>
    <col min="1" max="1" width="9.140625" style="2"/>
    <col min="2" max="2" width="44.5703125" style="2" customWidth="1"/>
    <col min="3" max="3" width="16" style="2" bestFit="1" customWidth="1"/>
    <col min="4" max="4" width="13.85546875" style="2" customWidth="1"/>
    <col min="5" max="5" width="9.5703125" style="2" bestFit="1" customWidth="1"/>
    <col min="6" max="6" width="10.5703125" style="2" bestFit="1" customWidth="1"/>
    <col min="7" max="8" width="9.28515625" style="2" bestFit="1" customWidth="1"/>
    <col min="9" max="16384" width="9.140625" style="2"/>
  </cols>
  <sheetData>
    <row r="1" spans="1:8" ht="18.75" x14ac:dyDescent="0.3">
      <c r="A1" s="1" t="s">
        <v>14089</v>
      </c>
    </row>
    <row r="2" spans="1:8" x14ac:dyDescent="0.25">
      <c r="A2" s="10" t="s">
        <v>14000</v>
      </c>
    </row>
    <row r="3" spans="1:8" x14ac:dyDescent="0.25">
      <c r="A3" s="10" t="s">
        <v>14001</v>
      </c>
    </row>
    <row r="4" spans="1:8" x14ac:dyDescent="0.25">
      <c r="A4" s="10" t="s">
        <v>14002</v>
      </c>
    </row>
    <row r="5" spans="1:8" x14ac:dyDescent="0.25">
      <c r="A5" t="s">
        <v>14003</v>
      </c>
    </row>
    <row r="7" spans="1:8" x14ac:dyDescent="0.25">
      <c r="A7" s="74" t="s">
        <v>14004</v>
      </c>
      <c r="B7" s="74" t="s">
        <v>14005</v>
      </c>
      <c r="C7" s="74" t="s">
        <v>14006</v>
      </c>
      <c r="D7" s="74" t="s">
        <v>14007</v>
      </c>
      <c r="E7" s="74" t="s">
        <v>140</v>
      </c>
      <c r="F7" s="74" t="s">
        <v>141</v>
      </c>
      <c r="G7" s="74" t="s">
        <v>5</v>
      </c>
      <c r="H7" s="74" t="s">
        <v>142</v>
      </c>
    </row>
    <row r="8" spans="1:8" x14ac:dyDescent="0.25">
      <c r="A8" s="2" t="s">
        <v>14008</v>
      </c>
      <c r="B8" s="2" t="s">
        <v>14009</v>
      </c>
      <c r="C8" s="2" t="s">
        <v>14010</v>
      </c>
      <c r="D8" s="22">
        <v>0.30566748655880105</v>
      </c>
      <c r="E8" s="22">
        <v>0.25992098972532912</v>
      </c>
      <c r="F8" s="22">
        <v>0.35891890076766364</v>
      </c>
      <c r="G8" s="28">
        <v>1.1495755947205659E-51</v>
      </c>
      <c r="H8" s="28">
        <v>3.2188116652175844E-50</v>
      </c>
    </row>
    <row r="9" spans="1:8" x14ac:dyDescent="0.25">
      <c r="A9" s="2" t="s">
        <v>14008</v>
      </c>
      <c r="B9" s="2" t="s">
        <v>14011</v>
      </c>
      <c r="C9" s="2" t="s">
        <v>14010</v>
      </c>
      <c r="D9" s="22">
        <v>7.5440921023995884</v>
      </c>
      <c r="E9" s="22">
        <v>5.2744498899805086</v>
      </c>
      <c r="F9" s="22">
        <v>11.091944002198565</v>
      </c>
      <c r="G9" s="28">
        <v>3.6367745448111539E-44</v>
      </c>
      <c r="H9" s="28">
        <v>5.0914843627356154E-43</v>
      </c>
    </row>
    <row r="10" spans="1:8" x14ac:dyDescent="0.25">
      <c r="A10" s="2" t="s">
        <v>14008</v>
      </c>
      <c r="B10" s="2" t="s">
        <v>14012</v>
      </c>
      <c r="C10" s="2" t="s">
        <v>14010</v>
      </c>
      <c r="D10" s="22">
        <v>7.3306807663926259</v>
      </c>
      <c r="E10" s="22">
        <v>5.1482009378094711</v>
      </c>
      <c r="F10" s="22">
        <v>10.72283207635558</v>
      </c>
      <c r="G10" s="28">
        <v>2.3645322176907685E-43</v>
      </c>
      <c r="H10" s="28">
        <v>2.2068967365113842E-42</v>
      </c>
    </row>
    <row r="11" spans="1:8" x14ac:dyDescent="0.25">
      <c r="A11" s="2" t="s">
        <v>14008</v>
      </c>
      <c r="B11" s="2" t="s">
        <v>14012</v>
      </c>
      <c r="C11" s="2" t="s">
        <v>14013</v>
      </c>
      <c r="D11" s="22">
        <v>3.2886325412312156</v>
      </c>
      <c r="E11" s="22">
        <v>2.5715178551873481</v>
      </c>
      <c r="F11" s="22">
        <v>4.1931739574132765</v>
      </c>
      <c r="G11" s="28">
        <v>1.7435278924105941E-20</v>
      </c>
      <c r="H11" s="28">
        <v>4.8818780987496635E-19</v>
      </c>
    </row>
    <row r="12" spans="1:8" x14ac:dyDescent="0.25">
      <c r="A12" s="2" t="s">
        <v>14008</v>
      </c>
      <c r="B12" s="2" t="s">
        <v>14011</v>
      </c>
      <c r="C12" s="2" t="s">
        <v>14014</v>
      </c>
      <c r="D12" s="22">
        <v>7.1137355356459588</v>
      </c>
      <c r="E12" s="22">
        <v>4.8009453651026011</v>
      </c>
      <c r="F12" s="22">
        <v>10.433125659001687</v>
      </c>
      <c r="G12" s="28">
        <v>4.2943579681748974E-20</v>
      </c>
      <c r="H12" s="28">
        <v>1.2024202310889713E-18</v>
      </c>
    </row>
    <row r="13" spans="1:8" x14ac:dyDescent="0.25">
      <c r="A13" s="2" t="s">
        <v>14008</v>
      </c>
      <c r="B13" s="2" t="s">
        <v>14015</v>
      </c>
      <c r="C13" s="2" t="s">
        <v>14016</v>
      </c>
      <c r="D13" s="22">
        <v>359.97158401172607</v>
      </c>
      <c r="E13" s="22">
        <v>110.34204304770769</v>
      </c>
      <c r="F13" s="22">
        <v>1226.4675065874158</v>
      </c>
      <c r="G13" s="28">
        <v>1.9145007524797029E-19</v>
      </c>
      <c r="H13" s="28">
        <v>5.3606021069431685E-18</v>
      </c>
    </row>
    <row r="14" spans="1:8" x14ac:dyDescent="0.25">
      <c r="A14" s="2" t="s">
        <v>14008</v>
      </c>
      <c r="B14" s="2" t="s">
        <v>14017</v>
      </c>
      <c r="C14" s="2" t="s">
        <v>14018</v>
      </c>
      <c r="D14" s="22">
        <v>13.721781075023786</v>
      </c>
      <c r="E14" s="22">
        <v>5.9905127511048022</v>
      </c>
      <c r="F14" s="22">
        <v>38.719395152884587</v>
      </c>
      <c r="G14" s="28">
        <v>2.1705943871890223E-17</v>
      </c>
      <c r="H14" s="28">
        <v>6.0776642841292621E-16</v>
      </c>
    </row>
    <row r="15" spans="1:8" x14ac:dyDescent="0.25">
      <c r="A15" s="2" t="s">
        <v>14008</v>
      </c>
      <c r="B15" s="2" t="s">
        <v>14011</v>
      </c>
      <c r="C15" s="2" t="s">
        <v>14019</v>
      </c>
      <c r="D15" s="22">
        <v>3.8314285467244411</v>
      </c>
      <c r="E15" s="22">
        <v>2.8456276438069339</v>
      </c>
      <c r="F15" s="22">
        <v>5.1158431906011872</v>
      </c>
      <c r="G15" s="28">
        <v>2.4657309883092327E-17</v>
      </c>
      <c r="H15" s="28">
        <v>6.9040467672658517E-16</v>
      </c>
    </row>
    <row r="16" spans="1:8" x14ac:dyDescent="0.25">
      <c r="A16" s="2" t="s">
        <v>14008</v>
      </c>
      <c r="B16" s="2" t="s">
        <v>14009</v>
      </c>
      <c r="C16" s="2" t="s">
        <v>14019</v>
      </c>
      <c r="D16" s="22">
        <v>2.6544892569073104</v>
      </c>
      <c r="E16" s="22">
        <v>2.0834003612381267</v>
      </c>
      <c r="F16" s="22">
        <v>3.370884471708234</v>
      </c>
      <c r="G16" s="28">
        <v>6.8884562009921809E-15</v>
      </c>
      <c r="H16" s="28">
        <v>9.6438386813890532E-14</v>
      </c>
    </row>
    <row r="17" spans="1:8" x14ac:dyDescent="0.25">
      <c r="A17" s="2" t="s">
        <v>14008</v>
      </c>
      <c r="B17" s="2" t="s">
        <v>14020</v>
      </c>
      <c r="C17" s="2" t="s">
        <v>14018</v>
      </c>
      <c r="D17" s="22">
        <v>18.115746374684672</v>
      </c>
      <c r="E17" s="22">
        <v>5.8231884636674067</v>
      </c>
      <c r="F17" s="22">
        <v>91.073160424835621</v>
      </c>
      <c r="G17" s="28">
        <v>9.1486354314863932E-13</v>
      </c>
      <c r="H17" s="28">
        <v>1.280808960408095E-11</v>
      </c>
    </row>
    <row r="18" spans="1:8" x14ac:dyDescent="0.25">
      <c r="A18" s="2" t="s">
        <v>14008</v>
      </c>
      <c r="B18" s="2" t="s">
        <v>14009</v>
      </c>
      <c r="C18" s="2" t="s">
        <v>14013</v>
      </c>
      <c r="D18" s="22">
        <v>0.43993528804986054</v>
      </c>
      <c r="E18" s="22">
        <v>0.33670942921188524</v>
      </c>
      <c r="F18" s="22">
        <v>0.56826594446729817</v>
      </c>
      <c r="G18" s="28">
        <v>7.4235169201998876E-12</v>
      </c>
      <c r="H18" s="28">
        <v>1.0392923688279842E-10</v>
      </c>
    </row>
    <row r="19" spans="1:8" x14ac:dyDescent="0.25">
      <c r="A19" s="2" t="s">
        <v>14008</v>
      </c>
      <c r="B19" s="2" t="s">
        <v>14021</v>
      </c>
      <c r="C19" s="2" t="s">
        <v>14018</v>
      </c>
      <c r="D19" s="22">
        <v>4.7645070433098065</v>
      </c>
      <c r="E19" s="22">
        <v>2.6717427985407669</v>
      </c>
      <c r="F19" s="22">
        <v>9.040580267370256</v>
      </c>
      <c r="G19" s="28">
        <v>1.3969904551250856E-9</v>
      </c>
      <c r="H19" s="28">
        <v>1.3038577581167468E-8</v>
      </c>
    </row>
    <row r="20" spans="1:8" x14ac:dyDescent="0.25">
      <c r="A20" s="2" t="s">
        <v>14008</v>
      </c>
      <c r="B20" s="2" t="s">
        <v>14022</v>
      </c>
      <c r="C20" s="2" t="s">
        <v>14010</v>
      </c>
      <c r="D20" s="22">
        <v>0.49822524722194111</v>
      </c>
      <c r="E20" s="22">
        <v>0.3896528002873022</v>
      </c>
      <c r="F20" s="22">
        <v>0.63542000540074228</v>
      </c>
      <c r="G20" s="28">
        <v>6.7358381011619518E-9</v>
      </c>
      <c r="H20" s="28">
        <v>4.7150866708133666E-8</v>
      </c>
    </row>
    <row r="21" spans="1:8" x14ac:dyDescent="0.25">
      <c r="A21" s="2" t="s">
        <v>14008</v>
      </c>
      <c r="B21" s="2" t="s">
        <v>14020</v>
      </c>
      <c r="C21" s="2" t="s">
        <v>14013</v>
      </c>
      <c r="D21" s="22">
        <v>5.125018270215568</v>
      </c>
      <c r="E21" s="22">
        <v>2.8204841303850436</v>
      </c>
      <c r="F21" s="22">
        <v>9.2950715154604211</v>
      </c>
      <c r="G21" s="28">
        <v>4.1093134988049844E-8</v>
      </c>
      <c r="H21" s="28">
        <v>3.8353592655513189E-7</v>
      </c>
    </row>
    <row r="22" spans="1:8" x14ac:dyDescent="0.25">
      <c r="A22" s="2" t="s">
        <v>14008</v>
      </c>
      <c r="B22" s="2" t="s">
        <v>14023</v>
      </c>
      <c r="C22" s="2" t="s">
        <v>14018</v>
      </c>
      <c r="D22" s="22">
        <v>0.6463352759510067</v>
      </c>
      <c r="E22" s="22">
        <v>0.54228615491854382</v>
      </c>
      <c r="F22" s="22">
        <v>0.76926949496729946</v>
      </c>
      <c r="G22" s="28">
        <v>4.6441447181174125E-7</v>
      </c>
      <c r="H22" s="28">
        <v>3.2509013026821888E-6</v>
      </c>
    </row>
    <row r="23" spans="1:8" x14ac:dyDescent="0.25">
      <c r="A23" s="2" t="s">
        <v>14008</v>
      </c>
      <c r="B23" s="2" t="s">
        <v>14023</v>
      </c>
      <c r="C23" s="2" t="s">
        <v>14019</v>
      </c>
      <c r="D23" s="22">
        <v>0.34979930601185011</v>
      </c>
      <c r="E23" s="22">
        <v>0.20926461854657244</v>
      </c>
      <c r="F23" s="22">
        <v>0.55432039894811558</v>
      </c>
      <c r="G23" s="28">
        <v>3.737895540543669E-7</v>
      </c>
      <c r="H23" s="28">
        <v>3.4887025045074248E-6</v>
      </c>
    </row>
    <row r="24" spans="1:8" x14ac:dyDescent="0.25">
      <c r="A24" s="2" t="s">
        <v>14008</v>
      </c>
      <c r="B24" s="2" t="s">
        <v>14009</v>
      </c>
      <c r="C24" s="2" t="s">
        <v>14014</v>
      </c>
      <c r="D24" s="22">
        <v>2.5914082949476334</v>
      </c>
      <c r="E24" s="22">
        <v>1.7763121150036572</v>
      </c>
      <c r="F24" s="22">
        <v>3.7424907589613583</v>
      </c>
      <c r="G24" s="28">
        <v>7.4689485430437501E-7</v>
      </c>
      <c r="H24" s="28">
        <v>1.045652796026125E-5</v>
      </c>
    </row>
    <row r="25" spans="1:8" x14ac:dyDescent="0.25">
      <c r="A25" s="2" t="s">
        <v>14008</v>
      </c>
      <c r="B25" s="2" t="s">
        <v>14024</v>
      </c>
      <c r="C25" s="2" t="s">
        <v>14010</v>
      </c>
      <c r="D25" s="22">
        <v>0.14080066924449397</v>
      </c>
      <c r="E25" s="22">
        <v>4.2259363773911804E-2</v>
      </c>
      <c r="F25" s="22">
        <v>0.37181200797830516</v>
      </c>
      <c r="G25" s="28">
        <v>2.4027921800291397E-6</v>
      </c>
      <c r="H25" s="28">
        <v>1.3455636208163182E-5</v>
      </c>
    </row>
    <row r="26" spans="1:8" x14ac:dyDescent="0.25">
      <c r="A26" s="2" t="s">
        <v>14008</v>
      </c>
      <c r="B26" s="2" t="s">
        <v>14025</v>
      </c>
      <c r="C26" s="2" t="s">
        <v>14010</v>
      </c>
      <c r="D26" s="22">
        <v>0.40641459933588897</v>
      </c>
      <c r="E26" s="22">
        <v>0.26819120764913745</v>
      </c>
      <c r="F26" s="22">
        <v>0.60812528469584037</v>
      </c>
      <c r="G26" s="28">
        <v>3.4062858999691311E-6</v>
      </c>
      <c r="H26" s="28">
        <v>1.5896000866522615E-5</v>
      </c>
    </row>
    <row r="27" spans="1:8" x14ac:dyDescent="0.25">
      <c r="A27" s="2" t="s">
        <v>14008</v>
      </c>
      <c r="B27" s="2" t="s">
        <v>14026</v>
      </c>
      <c r="C27" s="2" t="s">
        <v>14010</v>
      </c>
      <c r="D27" s="22">
        <v>20.190959128863472</v>
      </c>
      <c r="E27" s="22">
        <v>3.3106789828611127</v>
      </c>
      <c r="F27" s="22">
        <v>825.48154434594483</v>
      </c>
      <c r="G27" s="28">
        <v>5.3523454052352463E-6</v>
      </c>
      <c r="H27" s="28">
        <v>1.9474032729517396E-5</v>
      </c>
    </row>
    <row r="28" spans="1:8" x14ac:dyDescent="0.25">
      <c r="A28" s="2" t="s">
        <v>14008</v>
      </c>
      <c r="B28" s="2" t="s">
        <v>14027</v>
      </c>
      <c r="C28" s="2" t="s">
        <v>14010</v>
      </c>
      <c r="D28" s="22">
        <v>2.2861187240918128</v>
      </c>
      <c r="E28" s="22">
        <v>1.5670591464503594</v>
      </c>
      <c r="F28" s="22">
        <v>3.3976102372077275</v>
      </c>
      <c r="G28" s="28">
        <v>5.5640093512906849E-6</v>
      </c>
      <c r="H28" s="28">
        <v>1.9474032729517396E-5</v>
      </c>
    </row>
    <row r="29" spans="1:8" x14ac:dyDescent="0.25">
      <c r="A29" s="2" t="s">
        <v>14008</v>
      </c>
      <c r="B29" s="2" t="s">
        <v>14028</v>
      </c>
      <c r="C29" s="2" t="s">
        <v>14018</v>
      </c>
      <c r="D29" s="22">
        <v>2.074494655138011</v>
      </c>
      <c r="E29" s="22">
        <v>1.4787603914537744</v>
      </c>
      <c r="F29" s="22">
        <v>2.9349517983485804</v>
      </c>
      <c r="G29" s="28">
        <v>1.1884890789401875E-5</v>
      </c>
      <c r="H29" s="28">
        <v>6.6555388420650504E-5</v>
      </c>
    </row>
    <row r="30" spans="1:8" x14ac:dyDescent="0.25">
      <c r="A30" s="2" t="s">
        <v>14008</v>
      </c>
      <c r="B30" s="2" t="s">
        <v>14015</v>
      </c>
      <c r="C30" s="2" t="s">
        <v>14019</v>
      </c>
      <c r="D30" s="22">
        <v>7.7291755832949729</v>
      </c>
      <c r="E30" s="22">
        <v>3.1366061930754991</v>
      </c>
      <c r="F30" s="22">
        <v>18.0416385539177</v>
      </c>
      <c r="G30" s="28">
        <v>9.575611058583108E-6</v>
      </c>
      <c r="H30" s="28">
        <v>6.7029277410081761E-5</v>
      </c>
    </row>
    <row r="31" spans="1:8" x14ac:dyDescent="0.25">
      <c r="A31" s="2" t="s">
        <v>14008</v>
      </c>
      <c r="B31" s="2" t="s">
        <v>14029</v>
      </c>
      <c r="C31" s="2" t="s">
        <v>14010</v>
      </c>
      <c r="D31" s="22">
        <v>0.16564003543232045</v>
      </c>
      <c r="E31" s="22">
        <v>4.9094251754174915E-2</v>
      </c>
      <c r="F31" s="22">
        <v>0.44647670530126948</v>
      </c>
      <c r="G31" s="28">
        <v>5.7584494792487875E-5</v>
      </c>
      <c r="H31" s="28">
        <v>1.7915176157662894E-4</v>
      </c>
    </row>
    <row r="32" spans="1:8" x14ac:dyDescent="0.25">
      <c r="A32" s="2" t="s">
        <v>14008</v>
      </c>
      <c r="B32" s="2" t="s">
        <v>14011</v>
      </c>
      <c r="C32" s="2" t="s">
        <v>14013</v>
      </c>
      <c r="D32" s="22">
        <v>1.7783513571536935</v>
      </c>
      <c r="E32" s="22">
        <v>1.3536009402676485</v>
      </c>
      <c r="F32" s="22">
        <v>2.3188435040818893</v>
      </c>
      <c r="G32" s="28">
        <v>3.2554973845249715E-5</v>
      </c>
      <c r="H32" s="28">
        <v>2.2788481691674801E-4</v>
      </c>
    </row>
    <row r="33" spans="1:8" x14ac:dyDescent="0.25">
      <c r="A33" s="2" t="s">
        <v>14008</v>
      </c>
      <c r="B33" s="2" t="s">
        <v>14023</v>
      </c>
      <c r="C33" s="2" t="s">
        <v>14014</v>
      </c>
      <c r="D33" s="22">
        <v>0.21118649409129625</v>
      </c>
      <c r="E33" s="22">
        <v>6.7221746885795519E-2</v>
      </c>
      <c r="F33" s="22">
        <v>0.50794742425033923</v>
      </c>
      <c r="G33" s="28">
        <v>2.6795669982466336E-5</v>
      </c>
      <c r="H33" s="28">
        <v>2.5009291983635248E-4</v>
      </c>
    </row>
    <row r="34" spans="1:8" x14ac:dyDescent="0.25">
      <c r="A34" s="2" t="s">
        <v>14008</v>
      </c>
      <c r="B34" s="2" t="s">
        <v>14030</v>
      </c>
      <c r="C34" s="2" t="s">
        <v>14010</v>
      </c>
      <c r="D34" s="22">
        <v>0.40766400571939376</v>
      </c>
      <c r="E34" s="22">
        <v>0.24686724492769865</v>
      </c>
      <c r="F34" s="22">
        <v>0.6603857632383543</v>
      </c>
      <c r="G34" s="28">
        <v>1.3947960393283066E-4</v>
      </c>
      <c r="H34" s="28">
        <v>3.9054289101192582E-4</v>
      </c>
    </row>
    <row r="35" spans="1:8" x14ac:dyDescent="0.25">
      <c r="A35" s="2" t="s">
        <v>14008</v>
      </c>
      <c r="B35" s="2" t="s">
        <v>14020</v>
      </c>
      <c r="C35" s="2" t="s">
        <v>14010</v>
      </c>
      <c r="D35" s="22">
        <v>3.6326714698441696</v>
      </c>
      <c r="E35" s="22">
        <v>1.7375815202134124</v>
      </c>
      <c r="F35" s="22">
        <v>8.5091715995964314</v>
      </c>
      <c r="G35" s="28">
        <v>1.5880528825720333E-4</v>
      </c>
      <c r="H35" s="28">
        <v>4.0423164283651754E-4</v>
      </c>
    </row>
    <row r="36" spans="1:8" x14ac:dyDescent="0.25">
      <c r="A36" s="2" t="s">
        <v>14008</v>
      </c>
      <c r="B36" s="2" t="s">
        <v>14023</v>
      </c>
      <c r="C36" s="2" t="s">
        <v>14031</v>
      </c>
      <c r="D36" s="22">
        <v>0.61119310253581016</v>
      </c>
      <c r="E36" s="22">
        <v>0.47347269984640605</v>
      </c>
      <c r="F36" s="22">
        <v>0.7814806835429654</v>
      </c>
      <c r="G36" s="28">
        <v>4.0386989004859436E-5</v>
      </c>
      <c r="H36" s="22">
        <v>1.1308356921360641E-3</v>
      </c>
    </row>
    <row r="37" spans="1:8" x14ac:dyDescent="0.25">
      <c r="A37" s="2" t="s">
        <v>14008</v>
      </c>
      <c r="B37" s="2" t="s">
        <v>14017</v>
      </c>
      <c r="C37" s="2" t="s">
        <v>14010</v>
      </c>
      <c r="D37" s="22">
        <v>2.4214706808585622</v>
      </c>
      <c r="E37" s="22">
        <v>1.4174883234105657</v>
      </c>
      <c r="F37" s="22">
        <v>4.3162432431288815</v>
      </c>
      <c r="G37" s="28">
        <v>4.9448263709964992E-4</v>
      </c>
      <c r="H37" s="22">
        <v>1.1537928198991833E-3</v>
      </c>
    </row>
    <row r="38" spans="1:8" x14ac:dyDescent="0.25">
      <c r="A38" s="2" t="s">
        <v>14008</v>
      </c>
      <c r="B38" s="2" t="s">
        <v>14024</v>
      </c>
      <c r="C38" s="2" t="s">
        <v>14018</v>
      </c>
      <c r="D38" s="22">
        <v>0.20338018988315565</v>
      </c>
      <c r="E38" s="22">
        <v>6.1042817432539226E-2</v>
      </c>
      <c r="F38" s="22">
        <v>0.53707716300248132</v>
      </c>
      <c r="G38" s="28">
        <v>2.4873900681576967E-4</v>
      </c>
      <c r="H38" s="22">
        <v>1.1607820318069253E-3</v>
      </c>
    </row>
    <row r="39" spans="1:8" x14ac:dyDescent="0.25">
      <c r="A39" s="2" t="s">
        <v>14008</v>
      </c>
      <c r="B39" s="2" t="s">
        <v>14032</v>
      </c>
      <c r="C39" s="2" t="s">
        <v>14010</v>
      </c>
      <c r="D39" s="22">
        <v>5.0401758276505308</v>
      </c>
      <c r="E39" s="22">
        <v>1.7444235531115253</v>
      </c>
      <c r="F39" s="22">
        <v>19.896203654612602</v>
      </c>
      <c r="G39" s="22">
        <v>6.3537538407800365E-4</v>
      </c>
      <c r="H39" s="22">
        <v>1.3685008272449309E-3</v>
      </c>
    </row>
    <row r="40" spans="1:8" x14ac:dyDescent="0.25">
      <c r="A40" s="2" t="s">
        <v>14008</v>
      </c>
      <c r="B40" s="2" t="s">
        <v>14017</v>
      </c>
      <c r="C40" s="2" t="s">
        <v>14031</v>
      </c>
      <c r="D40" s="22">
        <v>2.6266389707483051</v>
      </c>
      <c r="E40" s="22">
        <v>1.5893124043970874</v>
      </c>
      <c r="F40" s="22">
        <v>4.2718043951441897</v>
      </c>
      <c r="G40" s="28">
        <v>1.0179046982903969E-4</v>
      </c>
      <c r="H40" s="22">
        <v>1.4250665776065557E-3</v>
      </c>
    </row>
    <row r="41" spans="1:8" x14ac:dyDescent="0.25">
      <c r="A41" s="2" t="s">
        <v>14008</v>
      </c>
      <c r="B41" s="2" t="s">
        <v>14009</v>
      </c>
      <c r="C41" s="2" t="s">
        <v>14018</v>
      </c>
      <c r="D41" s="22">
        <v>0.75841246784829319</v>
      </c>
      <c r="E41" s="22">
        <v>0.64966765563449358</v>
      </c>
      <c r="F41" s="22">
        <v>0.88478497577913906</v>
      </c>
      <c r="G41" s="28">
        <v>3.677663405177131E-4</v>
      </c>
      <c r="H41" s="22">
        <v>1.4710653620708524E-3</v>
      </c>
    </row>
    <row r="42" spans="1:8" x14ac:dyDescent="0.25">
      <c r="A42" s="2" t="s">
        <v>14008</v>
      </c>
      <c r="B42" s="2" t="s">
        <v>14025</v>
      </c>
      <c r="C42" s="2" t="s">
        <v>14019</v>
      </c>
      <c r="D42" s="28">
        <v>0</v>
      </c>
      <c r="E42" s="28">
        <v>0</v>
      </c>
      <c r="F42" s="22">
        <v>0.41320541326748278</v>
      </c>
      <c r="G42" s="28">
        <v>3.2809228819343807E-4</v>
      </c>
      <c r="H42" s="22">
        <v>1.837316813883253E-3</v>
      </c>
    </row>
    <row r="43" spans="1:8" x14ac:dyDescent="0.25">
      <c r="A43" s="2" t="s">
        <v>14008</v>
      </c>
      <c r="B43" s="2" t="s">
        <v>14021</v>
      </c>
      <c r="C43" s="2" t="s">
        <v>14013</v>
      </c>
      <c r="D43" s="22">
        <v>2.4963660732499928</v>
      </c>
      <c r="E43" s="22">
        <v>1.4758616967816274</v>
      </c>
      <c r="F43" s="22">
        <v>4.1206590529060785</v>
      </c>
      <c r="G43" s="28">
        <v>4.7313715764910692E-4</v>
      </c>
      <c r="H43" s="22">
        <v>2.6495680828349986E-3</v>
      </c>
    </row>
    <row r="44" spans="1:8" x14ac:dyDescent="0.25">
      <c r="A44" s="2" t="s">
        <v>14008</v>
      </c>
      <c r="B44" s="2" t="s">
        <v>14028</v>
      </c>
      <c r="C44" s="2" t="s">
        <v>14019</v>
      </c>
      <c r="D44" s="22">
        <v>0.15244086035084461</v>
      </c>
      <c r="E44" s="22">
        <v>1.8243477685344844E-2</v>
      </c>
      <c r="F44" s="22">
        <v>0.56405519375445135</v>
      </c>
      <c r="G44" s="22">
        <v>6.188295940896671E-4</v>
      </c>
      <c r="H44" s="22">
        <v>2.8878714390851135E-3</v>
      </c>
    </row>
    <row r="45" spans="1:8" x14ac:dyDescent="0.25">
      <c r="A45" s="2" t="s">
        <v>14008</v>
      </c>
      <c r="B45" s="2" t="s">
        <v>14033</v>
      </c>
      <c r="C45" s="2" t="s">
        <v>14019</v>
      </c>
      <c r="D45" s="22">
        <v>2.9099627431550492</v>
      </c>
      <c r="E45" s="22">
        <v>1.5274204329824239</v>
      </c>
      <c r="F45" s="22">
        <v>5.212914449081465</v>
      </c>
      <c r="G45" s="22">
        <v>7.4891935576840987E-4</v>
      </c>
      <c r="H45" s="22">
        <v>2.9956774230736395E-3</v>
      </c>
    </row>
    <row r="46" spans="1:8" x14ac:dyDescent="0.25">
      <c r="A46" s="2" t="s">
        <v>14008</v>
      </c>
      <c r="B46" s="2" t="s">
        <v>14023</v>
      </c>
      <c r="C46" s="2" t="s">
        <v>14010</v>
      </c>
      <c r="D46" s="22">
        <v>1.3142043539261388</v>
      </c>
      <c r="E46" s="22">
        <v>1.1036104182753508</v>
      </c>
      <c r="F46" s="22">
        <v>1.5671945313480495</v>
      </c>
      <c r="G46" s="22">
        <v>1.7144559561995008E-3</v>
      </c>
      <c r="H46" s="22">
        <v>3.4289119123990016E-3</v>
      </c>
    </row>
    <row r="47" spans="1:8" x14ac:dyDescent="0.25">
      <c r="A47" s="2" t="s">
        <v>14008</v>
      </c>
      <c r="B47" s="2" t="s">
        <v>14034</v>
      </c>
      <c r="C47" s="2" t="s">
        <v>14010</v>
      </c>
      <c r="D47" s="22">
        <v>0.45958224263440206</v>
      </c>
      <c r="E47" s="22">
        <v>0.27005669867521209</v>
      </c>
      <c r="F47" s="22">
        <v>0.76827670152274807</v>
      </c>
      <c r="G47" s="22">
        <v>2.0033832195850499E-3</v>
      </c>
      <c r="H47" s="22">
        <v>3.7396486765587599E-3</v>
      </c>
    </row>
    <row r="48" spans="1:8" x14ac:dyDescent="0.25">
      <c r="A48" s="2" t="s">
        <v>14008</v>
      </c>
      <c r="B48" s="2" t="s">
        <v>14035</v>
      </c>
      <c r="C48" s="2" t="s">
        <v>14010</v>
      </c>
      <c r="D48" s="22">
        <v>2.3821708035595672</v>
      </c>
      <c r="E48" s="22">
        <v>1.3267801319448005</v>
      </c>
      <c r="F48" s="22">
        <v>4.5024043543771874</v>
      </c>
      <c r="G48" s="22">
        <v>2.2382585094514857E-3</v>
      </c>
      <c r="H48" s="22">
        <v>3.9169523915401003E-3</v>
      </c>
    </row>
    <row r="49" spans="1:8" x14ac:dyDescent="0.25">
      <c r="A49" s="2" t="s">
        <v>14008</v>
      </c>
      <c r="B49" s="2" t="s">
        <v>14027</v>
      </c>
      <c r="C49" s="2" t="s">
        <v>14019</v>
      </c>
      <c r="D49" s="22">
        <v>0.165016895782861</v>
      </c>
      <c r="E49" s="22">
        <v>1.9724452117044159E-2</v>
      </c>
      <c r="F49" s="22">
        <v>0.61135535799799878</v>
      </c>
      <c r="G49" s="22">
        <v>1.2958035382486608E-3</v>
      </c>
      <c r="H49" s="22">
        <v>4.5353123838703128E-3</v>
      </c>
    </row>
    <row r="50" spans="1:8" x14ac:dyDescent="0.25">
      <c r="A50" s="2" t="s">
        <v>14008</v>
      </c>
      <c r="B50" s="2" t="s">
        <v>14020</v>
      </c>
      <c r="C50" s="2" t="s">
        <v>14031</v>
      </c>
      <c r="D50" s="22">
        <v>2.8458918350591635</v>
      </c>
      <c r="E50" s="22">
        <v>1.5290316949926774</v>
      </c>
      <c r="F50" s="22">
        <v>5.1848999143171159</v>
      </c>
      <c r="G50" s="22">
        <v>7.9143808842939347E-4</v>
      </c>
      <c r="H50" s="22">
        <v>5.6922813378573857E-3</v>
      </c>
    </row>
    <row r="51" spans="1:8" x14ac:dyDescent="0.25">
      <c r="A51" s="2" t="s">
        <v>14008</v>
      </c>
      <c r="B51" s="2" t="s">
        <v>14036</v>
      </c>
      <c r="C51" s="2" t="s">
        <v>14031</v>
      </c>
      <c r="D51" s="22">
        <v>3.4179012500417345</v>
      </c>
      <c r="E51" s="22">
        <v>1.5662984736284924</v>
      </c>
      <c r="F51" s="22">
        <v>7.307329752015832</v>
      </c>
      <c r="G51" s="22">
        <v>9.5179995823188558E-4</v>
      </c>
      <c r="H51" s="22">
        <v>5.6922813378573857E-3</v>
      </c>
    </row>
    <row r="52" spans="1:8" x14ac:dyDescent="0.25">
      <c r="A52" s="2" t="s">
        <v>14008</v>
      </c>
      <c r="B52" s="2" t="s">
        <v>14009</v>
      </c>
      <c r="C52" s="2" t="s">
        <v>14031</v>
      </c>
      <c r="D52" s="22">
        <v>0.71069074090988882</v>
      </c>
      <c r="E52" s="22">
        <v>0.57300503909463107</v>
      </c>
      <c r="F52" s="22">
        <v>0.87652092824842287</v>
      </c>
      <c r="G52" s="22">
        <v>1.016478810331676E-3</v>
      </c>
      <c r="H52" s="22">
        <v>5.6922813378573857E-3</v>
      </c>
    </row>
    <row r="53" spans="1:8" x14ac:dyDescent="0.25">
      <c r="A53" s="2" t="s">
        <v>14008</v>
      </c>
      <c r="B53" s="2" t="s">
        <v>14037</v>
      </c>
      <c r="C53" s="2" t="s">
        <v>14010</v>
      </c>
      <c r="D53" s="22">
        <v>0.50126350360480887</v>
      </c>
      <c r="E53" s="22">
        <v>0.30659846839182614</v>
      </c>
      <c r="F53" s="22">
        <v>0.80924457752422374</v>
      </c>
      <c r="G53" s="22">
        <v>3.6902954342313719E-3</v>
      </c>
      <c r="H53" s="22">
        <v>6.0781336563810826E-3</v>
      </c>
    </row>
    <row r="54" spans="1:8" x14ac:dyDescent="0.25">
      <c r="A54" s="2" t="s">
        <v>14008</v>
      </c>
      <c r="B54" s="2" t="s">
        <v>14038</v>
      </c>
      <c r="C54" s="2" t="s">
        <v>14010</v>
      </c>
      <c r="D54" s="22">
        <v>0.52130097162703559</v>
      </c>
      <c r="E54" s="22">
        <v>0.32757911932950973</v>
      </c>
      <c r="F54" s="22">
        <v>0.82108854440979584</v>
      </c>
      <c r="G54" s="22">
        <v>4.0306254186829168E-3</v>
      </c>
      <c r="H54" s="22">
        <v>6.2698617623956482E-3</v>
      </c>
    </row>
    <row r="55" spans="1:8" x14ac:dyDescent="0.25">
      <c r="A55" s="2" t="s">
        <v>14008</v>
      </c>
      <c r="B55" s="2" t="s">
        <v>14021</v>
      </c>
      <c r="C55" s="2" t="s">
        <v>14010</v>
      </c>
      <c r="D55" s="22">
        <v>1.9794924157773692</v>
      </c>
      <c r="E55" s="22">
        <v>1.1845267376978643</v>
      </c>
      <c r="F55" s="22">
        <v>3.4175177534505878</v>
      </c>
      <c r="G55" s="22">
        <v>5.6513091011723606E-3</v>
      </c>
      <c r="H55" s="22">
        <v>8.328244991201373E-3</v>
      </c>
    </row>
    <row r="56" spans="1:8" x14ac:dyDescent="0.25">
      <c r="A56" s="2" t="s">
        <v>14008</v>
      </c>
      <c r="B56" s="2" t="s">
        <v>14025</v>
      </c>
      <c r="C56" s="2" t="s">
        <v>14013</v>
      </c>
      <c r="D56" s="22">
        <v>0.33267059145933403</v>
      </c>
      <c r="E56" s="22">
        <v>0.1300563511217033</v>
      </c>
      <c r="F56" s="22">
        <v>0.7135839076848608</v>
      </c>
      <c r="G56" s="22">
        <v>1.7962062766975057E-3</v>
      </c>
      <c r="H56" s="22">
        <v>8.382295957921693E-3</v>
      </c>
    </row>
    <row r="57" spans="1:8" x14ac:dyDescent="0.25">
      <c r="A57" s="2" t="s">
        <v>14008</v>
      </c>
      <c r="B57" s="2" t="s">
        <v>14021</v>
      </c>
      <c r="C57" s="2" t="s">
        <v>14031</v>
      </c>
      <c r="D57" s="22">
        <v>2.2092038431596448</v>
      </c>
      <c r="E57" s="22">
        <v>1.3155853662948289</v>
      </c>
      <c r="F57" s="22">
        <v>3.6282778072250079</v>
      </c>
      <c r="G57" s="22">
        <v>1.826237233347265E-3</v>
      </c>
      <c r="H57" s="22">
        <v>8.5224404222872373E-3</v>
      </c>
    </row>
    <row r="58" spans="1:8" x14ac:dyDescent="0.25">
      <c r="A58" s="2" t="s">
        <v>14008</v>
      </c>
      <c r="B58" s="2" t="s">
        <v>14022</v>
      </c>
      <c r="C58" s="2" t="s">
        <v>14019</v>
      </c>
      <c r="D58" s="22">
        <v>0.41037184629652684</v>
      </c>
      <c r="E58" s="22">
        <v>0.19286930985446543</v>
      </c>
      <c r="F58" s="22">
        <v>0.7753035965056404</v>
      </c>
      <c r="G58" s="22">
        <v>3.0149810310361284E-3</v>
      </c>
      <c r="H58" s="22">
        <v>9.3799409854457335E-3</v>
      </c>
    </row>
    <row r="59" spans="1:8" x14ac:dyDescent="0.25">
      <c r="A59" s="2" t="s">
        <v>14008</v>
      </c>
      <c r="B59" s="2" t="s">
        <v>14022</v>
      </c>
      <c r="C59" s="2" t="s">
        <v>14014</v>
      </c>
      <c r="D59" s="22">
        <v>9.9206023627722462E-2</v>
      </c>
      <c r="E59" s="22">
        <v>2.4890467171025097E-3</v>
      </c>
      <c r="F59" s="22">
        <v>0.56641051025715494</v>
      </c>
      <c r="G59" s="22">
        <v>1.4204911054285418E-3</v>
      </c>
      <c r="H59" s="22">
        <v>9.9434377379997926E-3</v>
      </c>
    </row>
    <row r="60" spans="1:8" x14ac:dyDescent="0.25">
      <c r="A60" s="2" t="s">
        <v>14008</v>
      </c>
      <c r="B60" s="2" t="s">
        <v>14017</v>
      </c>
      <c r="C60" s="2" t="s">
        <v>14019</v>
      </c>
      <c r="D60" s="28">
        <v>0</v>
      </c>
      <c r="E60" s="28">
        <v>0</v>
      </c>
      <c r="F60" s="22">
        <v>0.60543798621698286</v>
      </c>
      <c r="G60" s="22">
        <v>3.8808792781898473E-3</v>
      </c>
      <c r="H60" s="22">
        <v>1.0866461978931572E-2</v>
      </c>
    </row>
    <row r="61" spans="1:8" x14ac:dyDescent="0.25">
      <c r="A61" s="2" t="s">
        <v>14008</v>
      </c>
      <c r="B61" s="2" t="s">
        <v>14033</v>
      </c>
      <c r="C61" s="2" t="s">
        <v>14010</v>
      </c>
      <c r="D61" s="22">
        <v>0.55475793920971794</v>
      </c>
      <c r="E61" s="22">
        <v>0.34675201841522452</v>
      </c>
      <c r="F61" s="22">
        <v>0.87967065064946004</v>
      </c>
      <c r="G61" s="22">
        <v>9.7835370672985731E-3</v>
      </c>
      <c r="H61" s="22">
        <v>1.3696951894218001E-2</v>
      </c>
    </row>
    <row r="62" spans="1:8" x14ac:dyDescent="0.25">
      <c r="A62" s="2" t="s">
        <v>14008</v>
      </c>
      <c r="B62" s="2" t="s">
        <v>14025</v>
      </c>
      <c r="C62" s="2" t="s">
        <v>14018</v>
      </c>
      <c r="D62" s="22">
        <v>0.56830430013843403</v>
      </c>
      <c r="E62" s="22">
        <v>0.37387734988665688</v>
      </c>
      <c r="F62" s="22">
        <v>0.85200227322525057</v>
      </c>
      <c r="G62" s="22">
        <v>4.2755287520252283E-3</v>
      </c>
      <c r="H62" s="22">
        <v>1.49643506320883E-2</v>
      </c>
    </row>
    <row r="63" spans="1:8" x14ac:dyDescent="0.25">
      <c r="A63" s="2" t="s">
        <v>14008</v>
      </c>
      <c r="B63" s="2" t="s">
        <v>14015</v>
      </c>
      <c r="C63" s="2" t="s">
        <v>14010</v>
      </c>
      <c r="D63" s="22">
        <v>3.2486371228557536</v>
      </c>
      <c r="E63" s="22">
        <v>1.1893086479610422</v>
      </c>
      <c r="F63" s="22">
        <v>11.047426859853662</v>
      </c>
      <c r="G63" s="22">
        <v>1.5686646404490433E-2</v>
      </c>
      <c r="H63" s="22">
        <v>2.0915528539320577E-2</v>
      </c>
    </row>
    <row r="64" spans="1:8" x14ac:dyDescent="0.25">
      <c r="A64" s="2" t="s">
        <v>14008</v>
      </c>
      <c r="B64" s="2" t="s">
        <v>14036</v>
      </c>
      <c r="C64" s="2" t="s">
        <v>14018</v>
      </c>
      <c r="D64" s="22">
        <v>2.8513951504503545</v>
      </c>
      <c r="E64" s="22">
        <v>1.2675572438890563</v>
      </c>
      <c r="F64" s="22">
        <v>7.0179538890852946</v>
      </c>
      <c r="G64" s="22">
        <v>6.9033659663725695E-3</v>
      </c>
      <c r="H64" s="22">
        <v>2.1477138562047995E-2</v>
      </c>
    </row>
    <row r="65" spans="1:8" x14ac:dyDescent="0.25">
      <c r="A65" s="2" t="s">
        <v>14008</v>
      </c>
      <c r="B65" s="2" t="s">
        <v>14039</v>
      </c>
      <c r="C65" s="2" t="s">
        <v>14010</v>
      </c>
      <c r="D65" s="22">
        <v>0.74946640936425446</v>
      </c>
      <c r="E65" s="22">
        <v>0.58692317114423098</v>
      </c>
      <c r="F65" s="22">
        <v>0.95694925627155969</v>
      </c>
      <c r="G65" s="22">
        <v>1.744643443222528E-2</v>
      </c>
      <c r="H65" s="22">
        <v>2.2204552913741266E-2</v>
      </c>
    </row>
    <row r="66" spans="1:8" x14ac:dyDescent="0.25">
      <c r="A66" s="2" t="s">
        <v>14008</v>
      </c>
      <c r="B66" s="2" t="s">
        <v>14036</v>
      </c>
      <c r="C66" s="2" t="s">
        <v>14010</v>
      </c>
      <c r="D66" s="22">
        <v>2.7640895378333554</v>
      </c>
      <c r="E66" s="22">
        <v>1.1591369723994858</v>
      </c>
      <c r="F66" s="22">
        <v>7.5851729953550135</v>
      </c>
      <c r="G66" s="22">
        <v>1.8525207884139128E-2</v>
      </c>
      <c r="H66" s="22">
        <v>2.2552426989386767E-2</v>
      </c>
    </row>
    <row r="67" spans="1:8" x14ac:dyDescent="0.25">
      <c r="A67" s="2" t="s">
        <v>14008</v>
      </c>
      <c r="B67" s="2" t="s">
        <v>14034</v>
      </c>
      <c r="C67" s="2" t="s">
        <v>14019</v>
      </c>
      <c r="D67" s="28">
        <v>0</v>
      </c>
      <c r="E67" s="28">
        <v>0</v>
      </c>
      <c r="F67" s="22">
        <v>0.69712245199261147</v>
      </c>
      <c r="G67" s="22">
        <v>8.8804730847477781E-3</v>
      </c>
      <c r="H67" s="22">
        <v>2.2604840579357979E-2</v>
      </c>
    </row>
    <row r="68" spans="1:8" x14ac:dyDescent="0.25">
      <c r="A68" s="2" t="s">
        <v>14008</v>
      </c>
      <c r="B68" s="2" t="s">
        <v>14038</v>
      </c>
      <c r="C68" s="2" t="s">
        <v>14013</v>
      </c>
      <c r="D68" s="22">
        <v>0.31526627916659</v>
      </c>
      <c r="E68" s="22">
        <v>9.9334070446441602E-2</v>
      </c>
      <c r="F68" s="22">
        <v>0.77044692485805677</v>
      </c>
      <c r="G68" s="22">
        <v>6.9991257797444957E-3</v>
      </c>
      <c r="H68" s="22">
        <v>2.4537053307665563E-2</v>
      </c>
    </row>
    <row r="69" spans="1:8" x14ac:dyDescent="0.25">
      <c r="A69" s="2" t="s">
        <v>14008</v>
      </c>
      <c r="B69" s="2" t="s">
        <v>14026</v>
      </c>
      <c r="C69" s="2" t="s">
        <v>14013</v>
      </c>
      <c r="D69" s="22">
        <v>3.0769980966082455</v>
      </c>
      <c r="E69" s="22">
        <v>1.2536573858756783</v>
      </c>
      <c r="F69" s="22">
        <v>7.1490688234047157</v>
      </c>
      <c r="G69" s="22">
        <v>7.0105866593330179E-3</v>
      </c>
      <c r="H69" s="22">
        <v>2.4537053307665563E-2</v>
      </c>
    </row>
    <row r="70" spans="1:8" x14ac:dyDescent="0.25">
      <c r="A70" s="2" t="s">
        <v>14008</v>
      </c>
      <c r="B70" s="2" t="s">
        <v>14026</v>
      </c>
      <c r="C70" s="2" t="s">
        <v>14019</v>
      </c>
      <c r="D70" s="22">
        <v>3.2494232779653913</v>
      </c>
      <c r="E70" s="22">
        <v>1.189300809262186</v>
      </c>
      <c r="F70" s="22">
        <v>7.6839558158788241</v>
      </c>
      <c r="G70" s="22">
        <v>1.1224135886638805E-2</v>
      </c>
      <c r="H70" s="22">
        <v>2.6189650402157216E-2</v>
      </c>
    </row>
    <row r="71" spans="1:8" x14ac:dyDescent="0.25">
      <c r="A71" s="2" t="s">
        <v>14008</v>
      </c>
      <c r="B71" s="2" t="s">
        <v>14035</v>
      </c>
      <c r="C71" s="2" t="s">
        <v>14019</v>
      </c>
      <c r="D71" s="28">
        <v>0</v>
      </c>
      <c r="E71" s="28">
        <v>0</v>
      </c>
      <c r="F71" s="22">
        <v>0.74189841828428493</v>
      </c>
      <c r="G71" s="22">
        <v>1.3599907398756527E-2</v>
      </c>
      <c r="H71" s="22">
        <v>2.9292108243475595E-2</v>
      </c>
    </row>
    <row r="72" spans="1:8" x14ac:dyDescent="0.25">
      <c r="A72" s="2" t="s">
        <v>14008</v>
      </c>
      <c r="B72" s="2" t="s">
        <v>14017</v>
      </c>
      <c r="C72" s="2" t="s">
        <v>14013</v>
      </c>
      <c r="D72" s="22">
        <v>1.9368641182558741</v>
      </c>
      <c r="E72" s="22">
        <v>1.107708815219238</v>
      </c>
      <c r="F72" s="22">
        <v>3.2690341277483563</v>
      </c>
      <c r="G72" s="22">
        <v>1.2867189716939337E-2</v>
      </c>
      <c r="H72" s="22">
        <v>3.7286179846548174E-2</v>
      </c>
    </row>
    <row r="73" spans="1:8" x14ac:dyDescent="0.25">
      <c r="A73" s="2" t="s">
        <v>14008</v>
      </c>
      <c r="B73" s="2" t="s">
        <v>14034</v>
      </c>
      <c r="C73" s="2" t="s">
        <v>14013</v>
      </c>
      <c r="D73" s="22">
        <v>0.31523398174322875</v>
      </c>
      <c r="E73" s="22">
        <v>8.3144712513927188E-2</v>
      </c>
      <c r="F73" s="22">
        <v>0.85068714297108461</v>
      </c>
      <c r="G73" s="22">
        <v>1.3316492802338634E-2</v>
      </c>
      <c r="H73" s="22">
        <v>3.7286179846548174E-2</v>
      </c>
    </row>
    <row r="74" spans="1:8" x14ac:dyDescent="0.25">
      <c r="A74" s="2" t="s">
        <v>14008</v>
      </c>
      <c r="B74" s="2" t="s">
        <v>14021</v>
      </c>
      <c r="C74" s="2" t="s">
        <v>14019</v>
      </c>
      <c r="D74" s="22">
        <v>0.15989091898707003</v>
      </c>
      <c r="E74" s="22">
        <v>3.9894913433619001E-3</v>
      </c>
      <c r="F74" s="22">
        <v>0.92337464325459306</v>
      </c>
      <c r="G74" s="22">
        <v>2.8752216738421411E-2</v>
      </c>
      <c r="H74" s="22">
        <v>5.7504433476842823E-2</v>
      </c>
    </row>
    <row r="75" spans="1:8" x14ac:dyDescent="0.25">
      <c r="A75" s="2" t="s">
        <v>14008</v>
      </c>
      <c r="B75" s="2" t="s">
        <v>14027</v>
      </c>
      <c r="C75" s="2" t="s">
        <v>14018</v>
      </c>
      <c r="D75" s="22">
        <v>0.67484367332324535</v>
      </c>
      <c r="E75" s="22">
        <v>0.47515869576789921</v>
      </c>
      <c r="F75" s="22">
        <v>0.95163823054681695</v>
      </c>
      <c r="G75" s="22">
        <v>2.06320705811592E-2</v>
      </c>
      <c r="H75" s="22">
        <v>5.7769797627245753E-2</v>
      </c>
    </row>
    <row r="76" spans="1:8" x14ac:dyDescent="0.25">
      <c r="A76" s="2" t="s">
        <v>14008</v>
      </c>
      <c r="B76" s="2" t="s">
        <v>14015</v>
      </c>
      <c r="C76" s="2" t="s">
        <v>14013</v>
      </c>
      <c r="D76" s="22">
        <v>2.7653732719965949</v>
      </c>
      <c r="E76" s="22">
        <v>1.0816834125962691</v>
      </c>
      <c r="F76" s="22">
        <v>6.5913804423015456</v>
      </c>
      <c r="G76" s="22">
        <v>2.6813287090101633E-2</v>
      </c>
      <c r="H76" s="22">
        <v>6.8252003502076886E-2</v>
      </c>
    </row>
    <row r="77" spans="1:8" x14ac:dyDescent="0.25">
      <c r="A77" s="2" t="s">
        <v>14008</v>
      </c>
      <c r="B77" s="2" t="s">
        <v>14037</v>
      </c>
      <c r="C77" s="2" t="s">
        <v>14019</v>
      </c>
      <c r="D77" s="22">
        <v>0.16411905007008901</v>
      </c>
      <c r="E77" s="22">
        <v>4.0935727486128871E-3</v>
      </c>
      <c r="F77" s="22">
        <v>0.94845690449765563</v>
      </c>
      <c r="G77" s="22">
        <v>4.3083607847418097E-2</v>
      </c>
      <c r="H77" s="22">
        <v>8.042273464851378E-2</v>
      </c>
    </row>
    <row r="78" spans="1:8" x14ac:dyDescent="0.25">
      <c r="A78" s="2" t="s">
        <v>14008</v>
      </c>
      <c r="B78" s="2" t="s">
        <v>14027</v>
      </c>
      <c r="C78" s="2" t="s">
        <v>14014</v>
      </c>
      <c r="D78" s="28">
        <v>0</v>
      </c>
      <c r="E78" s="28">
        <v>0</v>
      </c>
      <c r="F78" s="22">
        <v>0.76730094494673173</v>
      </c>
      <c r="G78" s="22">
        <v>1.4563400293973149E-2</v>
      </c>
      <c r="H78" s="22">
        <v>8.1555041646249632E-2</v>
      </c>
    </row>
    <row r="79" spans="1:8" x14ac:dyDescent="0.25">
      <c r="A79" s="2" t="s">
        <v>14008</v>
      </c>
      <c r="B79" s="2" t="s">
        <v>14024</v>
      </c>
      <c r="C79" s="2" t="s">
        <v>14031</v>
      </c>
      <c r="D79" s="22">
        <v>0.13911835896557495</v>
      </c>
      <c r="E79" s="22">
        <v>3.4123827358062343E-3</v>
      </c>
      <c r="F79" s="22">
        <v>0.83730130091158084</v>
      </c>
      <c r="G79" s="22">
        <v>2.0539769448569636E-2</v>
      </c>
      <c r="H79" s="22">
        <v>8.2159077794278543E-2</v>
      </c>
    </row>
    <row r="80" spans="1:8" x14ac:dyDescent="0.25">
      <c r="A80" s="2" t="s">
        <v>14008</v>
      </c>
      <c r="B80" s="2" t="s">
        <v>14020</v>
      </c>
      <c r="C80" s="2" t="s">
        <v>14019</v>
      </c>
      <c r="D80" s="28">
        <v>0</v>
      </c>
      <c r="E80" s="28">
        <v>0</v>
      </c>
      <c r="F80" s="22">
        <v>0.95604469520707391</v>
      </c>
      <c r="G80" s="22">
        <v>4.9702922522266456E-2</v>
      </c>
      <c r="H80" s="22">
        <v>8.6980114413966303E-2</v>
      </c>
    </row>
    <row r="81" spans="1:8" x14ac:dyDescent="0.25">
      <c r="A81" s="2" t="s">
        <v>14008</v>
      </c>
      <c r="B81" s="2" t="s">
        <v>14011</v>
      </c>
      <c r="C81" s="2" t="s">
        <v>14018</v>
      </c>
      <c r="D81" s="22">
        <v>1.2687591349040621</v>
      </c>
      <c r="E81" s="22">
        <v>1.0110824219666474</v>
      </c>
      <c r="F81" s="22">
        <v>1.5931438670015663</v>
      </c>
      <c r="G81" s="22">
        <v>3.6990876354106847E-2</v>
      </c>
      <c r="H81" s="22">
        <v>9.4158594355908343E-2</v>
      </c>
    </row>
    <row r="82" spans="1:8" x14ac:dyDescent="0.25">
      <c r="A82" s="2" t="s">
        <v>14008</v>
      </c>
      <c r="B82" s="2" t="s">
        <v>14028</v>
      </c>
      <c r="C82" s="2" t="s">
        <v>14031</v>
      </c>
      <c r="D82" s="22">
        <v>1.5090494047243335</v>
      </c>
      <c r="E82" s="22">
        <v>1.022931005803932</v>
      </c>
      <c r="F82" s="22">
        <v>2.1880735687862338</v>
      </c>
      <c r="G82" s="22">
        <v>3.0296612020751925E-2</v>
      </c>
      <c r="H82" s="22">
        <v>0.10603814207263174</v>
      </c>
    </row>
    <row r="83" spans="1:8" x14ac:dyDescent="0.25">
      <c r="A83" s="2" t="s">
        <v>14008</v>
      </c>
      <c r="B83" s="2" t="s">
        <v>14022</v>
      </c>
      <c r="C83" s="2" t="s">
        <v>14013</v>
      </c>
      <c r="D83" s="22">
        <v>0.70309873399266243</v>
      </c>
      <c r="E83" s="22">
        <v>0.47971515733143494</v>
      </c>
      <c r="F83" s="22">
        <v>1.0053400272326547</v>
      </c>
      <c r="G83" s="22">
        <v>5.2519817011589517E-2</v>
      </c>
      <c r="H83" s="22">
        <v>0.12254623969370888</v>
      </c>
    </row>
    <row r="84" spans="1:8" x14ac:dyDescent="0.25">
      <c r="A84" s="2" t="s">
        <v>14008</v>
      </c>
      <c r="B84" s="2" t="s">
        <v>14038</v>
      </c>
      <c r="C84" s="2" t="s">
        <v>14019</v>
      </c>
      <c r="D84" s="22">
        <v>0.30126508695555587</v>
      </c>
      <c r="E84" s="22">
        <v>3.574479699074528E-2</v>
      </c>
      <c r="F84" s="22">
        <v>1.1314041922952247</v>
      </c>
      <c r="G84" s="22">
        <v>8.9866630325156405E-2</v>
      </c>
      <c r="H84" s="22">
        <v>0.13979253606135442</v>
      </c>
    </row>
    <row r="85" spans="1:8" x14ac:dyDescent="0.25">
      <c r="A85" s="2" t="s">
        <v>14008</v>
      </c>
      <c r="B85" s="2" t="s">
        <v>14040</v>
      </c>
      <c r="C85" s="2" t="s">
        <v>14019</v>
      </c>
      <c r="D85" s="22">
        <v>0.30126508695555587</v>
      </c>
      <c r="E85" s="22">
        <v>3.574479699074528E-2</v>
      </c>
      <c r="F85" s="22">
        <v>1.1314041922952247</v>
      </c>
      <c r="G85" s="22">
        <v>8.9866630325156405E-2</v>
      </c>
      <c r="H85" s="22">
        <v>0.13979253606135442</v>
      </c>
    </row>
    <row r="86" spans="1:8" x14ac:dyDescent="0.25">
      <c r="A86" s="2" t="s">
        <v>14008</v>
      </c>
      <c r="B86" s="2" t="s">
        <v>14039</v>
      </c>
      <c r="C86" s="2" t="s">
        <v>14013</v>
      </c>
      <c r="D86" s="22">
        <v>0.71172288978257903</v>
      </c>
      <c r="E86" s="22">
        <v>0.48286490514354413</v>
      </c>
      <c r="F86" s="22">
        <v>1.0226779217812556</v>
      </c>
      <c r="G86" s="22">
        <v>7.0428425831053507E-2</v>
      </c>
      <c r="H86" s="22">
        <v>0.15169199409765369</v>
      </c>
    </row>
    <row r="87" spans="1:8" x14ac:dyDescent="0.25">
      <c r="A87" s="2" t="s">
        <v>14008</v>
      </c>
      <c r="B87" s="2" t="s">
        <v>14025</v>
      </c>
      <c r="C87" s="2" t="s">
        <v>14031</v>
      </c>
      <c r="D87" s="22">
        <v>0.55216822574674718</v>
      </c>
      <c r="E87" s="22">
        <v>0.28277628645567832</v>
      </c>
      <c r="F87" s="22">
        <v>0.9936369613648971</v>
      </c>
      <c r="G87" s="22">
        <v>5.0511162762616552E-2</v>
      </c>
      <c r="H87" s="22">
        <v>0.15714583970591817</v>
      </c>
    </row>
    <row r="88" spans="1:8" x14ac:dyDescent="0.25">
      <c r="A88" s="2" t="s">
        <v>14008</v>
      </c>
      <c r="B88" s="2" t="s">
        <v>14041</v>
      </c>
      <c r="C88" s="2" t="s">
        <v>14010</v>
      </c>
      <c r="D88" s="22">
        <v>0.46030774628115739</v>
      </c>
      <c r="E88" s="22">
        <v>0.1372467508356236</v>
      </c>
      <c r="F88" s="22">
        <v>1.4007131898531791</v>
      </c>
      <c r="G88" s="22">
        <v>0.13646409841516968</v>
      </c>
      <c r="H88" s="22">
        <v>0.15920811481769798</v>
      </c>
    </row>
    <row r="89" spans="1:8" x14ac:dyDescent="0.25">
      <c r="A89" s="2" t="s">
        <v>14008</v>
      </c>
      <c r="B89" s="2" t="s">
        <v>14036</v>
      </c>
      <c r="C89" s="2" t="s">
        <v>14013</v>
      </c>
      <c r="D89" s="22">
        <v>2.0410399410575217</v>
      </c>
      <c r="E89" s="22">
        <v>0.82761968223471205</v>
      </c>
      <c r="F89" s="22">
        <v>4.6024799936346561</v>
      </c>
      <c r="G89" s="22">
        <v>8.6549132342043603E-2</v>
      </c>
      <c r="H89" s="22">
        <v>0.17165322209740022</v>
      </c>
    </row>
    <row r="90" spans="1:8" x14ac:dyDescent="0.25">
      <c r="A90" s="2" t="s">
        <v>14008</v>
      </c>
      <c r="B90" s="2" t="s">
        <v>14041</v>
      </c>
      <c r="C90" s="2" t="s">
        <v>14013</v>
      </c>
      <c r="D90" s="28">
        <v>0</v>
      </c>
      <c r="E90" s="28">
        <v>0</v>
      </c>
      <c r="F90" s="22">
        <v>1.3421314822973218</v>
      </c>
      <c r="G90" s="22">
        <v>9.1957083266464401E-2</v>
      </c>
      <c r="H90" s="22">
        <v>0.17165322209740022</v>
      </c>
    </row>
    <row r="91" spans="1:8" x14ac:dyDescent="0.25">
      <c r="A91" s="2" t="s">
        <v>14008</v>
      </c>
      <c r="B91" s="2" t="s">
        <v>14040</v>
      </c>
      <c r="C91" s="2" t="s">
        <v>14013</v>
      </c>
      <c r="D91" s="22">
        <v>0.5264455354847194</v>
      </c>
      <c r="E91" s="22">
        <v>0.21858558243695481</v>
      </c>
      <c r="F91" s="22">
        <v>1.095957981277452</v>
      </c>
      <c r="G91" s="22">
        <v>0.10193239038767703</v>
      </c>
      <c r="H91" s="22">
        <v>0.17838168317843481</v>
      </c>
    </row>
    <row r="92" spans="1:8" x14ac:dyDescent="0.25">
      <c r="A92" s="2" t="s">
        <v>14008</v>
      </c>
      <c r="B92" s="2" t="s">
        <v>14025</v>
      </c>
      <c r="C92" s="2" t="s">
        <v>14014</v>
      </c>
      <c r="D92" s="28">
        <v>0</v>
      </c>
      <c r="E92" s="28">
        <v>0</v>
      </c>
      <c r="F92" s="22">
        <v>1.0290927737328035</v>
      </c>
      <c r="G92" s="22">
        <v>5.0305798388518459E-2</v>
      </c>
      <c r="H92" s="22">
        <v>0.23476039247975283</v>
      </c>
    </row>
    <row r="93" spans="1:8" x14ac:dyDescent="0.25">
      <c r="A93" s="2" t="s">
        <v>14008</v>
      </c>
      <c r="B93" s="2" t="s">
        <v>14028</v>
      </c>
      <c r="C93" s="2" t="s">
        <v>14014</v>
      </c>
      <c r="D93" s="22">
        <v>0.18863046849627049</v>
      </c>
      <c r="E93" s="22">
        <v>4.7159970215415823E-3</v>
      </c>
      <c r="F93" s="22">
        <v>1.0836858139808054</v>
      </c>
      <c r="G93" s="22">
        <v>6.3195194657990728E-2</v>
      </c>
      <c r="H93" s="22">
        <v>0.23644243535205181</v>
      </c>
    </row>
    <row r="94" spans="1:8" x14ac:dyDescent="0.25">
      <c r="A94" s="2" t="s">
        <v>14008</v>
      </c>
      <c r="B94" s="2" t="s">
        <v>14026</v>
      </c>
      <c r="C94" s="2" t="s">
        <v>14014</v>
      </c>
      <c r="D94" s="22">
        <v>3.4456295020622165</v>
      </c>
      <c r="E94" s="22">
        <v>0.66242606572810636</v>
      </c>
      <c r="F94" s="22">
        <v>11.363963956756796</v>
      </c>
      <c r="G94" s="22">
        <v>6.7554981529157662E-2</v>
      </c>
      <c r="H94" s="22">
        <v>0.23644243535205181</v>
      </c>
    </row>
    <row r="95" spans="1:8" x14ac:dyDescent="0.25">
      <c r="A95" s="2" t="s">
        <v>14008</v>
      </c>
      <c r="B95" s="2" t="s">
        <v>14024</v>
      </c>
      <c r="C95" s="2" t="s">
        <v>14019</v>
      </c>
      <c r="D95" s="28">
        <v>0</v>
      </c>
      <c r="E95" s="28">
        <v>0</v>
      </c>
      <c r="F95" s="22">
        <v>1.5637709330559257</v>
      </c>
      <c r="G95" s="22">
        <v>0.16699306550198648</v>
      </c>
      <c r="H95" s="22">
        <v>0.23678843377236383</v>
      </c>
    </row>
    <row r="96" spans="1:8" x14ac:dyDescent="0.25">
      <c r="A96" s="2" t="s">
        <v>14008</v>
      </c>
      <c r="B96" s="2" t="s">
        <v>14036</v>
      </c>
      <c r="C96" s="2" t="s">
        <v>14019</v>
      </c>
      <c r="D96" s="28">
        <v>0</v>
      </c>
      <c r="E96" s="28">
        <v>0</v>
      </c>
      <c r="F96" s="22">
        <v>1.5133668958773789</v>
      </c>
      <c r="G96" s="22">
        <v>0.16913459555168847</v>
      </c>
      <c r="H96" s="22">
        <v>0.23678843377236383</v>
      </c>
    </row>
    <row r="97" spans="1:8" x14ac:dyDescent="0.25">
      <c r="A97" s="2" t="s">
        <v>14008</v>
      </c>
      <c r="B97" s="2" t="s">
        <v>14024</v>
      </c>
      <c r="C97" s="2" t="s">
        <v>14013</v>
      </c>
      <c r="D97" s="22">
        <v>0.34380271168314103</v>
      </c>
      <c r="E97" s="22">
        <v>3.9726160942477648E-2</v>
      </c>
      <c r="F97" s="22">
        <v>1.3600698289271995</v>
      </c>
      <c r="G97" s="22">
        <v>0.1513880774969959</v>
      </c>
      <c r="H97" s="22">
        <v>0.24934506881858146</v>
      </c>
    </row>
    <row r="98" spans="1:8" x14ac:dyDescent="0.25">
      <c r="A98" s="2" t="s">
        <v>14008</v>
      </c>
      <c r="B98" s="2" t="s">
        <v>14030</v>
      </c>
      <c r="C98" s="2" t="s">
        <v>14013</v>
      </c>
      <c r="D98" s="22">
        <v>0.57124608468075866</v>
      </c>
      <c r="E98" s="22">
        <v>0.23653126131410038</v>
      </c>
      <c r="F98" s="22">
        <v>1.1939420499371336</v>
      </c>
      <c r="G98" s="22">
        <v>0.16629791840438923</v>
      </c>
      <c r="H98" s="22">
        <v>0.25868565085127215</v>
      </c>
    </row>
    <row r="99" spans="1:8" x14ac:dyDescent="0.25">
      <c r="A99" s="2" t="s">
        <v>14008</v>
      </c>
      <c r="B99" s="2" t="s">
        <v>14039</v>
      </c>
      <c r="C99" s="2" t="s">
        <v>14019</v>
      </c>
      <c r="D99" s="22">
        <v>0.70096452053416891</v>
      </c>
      <c r="E99" s="22">
        <v>0.3904170014840031</v>
      </c>
      <c r="F99" s="22">
        <v>1.1762431285804196</v>
      </c>
      <c r="G99" s="22">
        <v>0.20684962408341043</v>
      </c>
      <c r="H99" s="22">
        <v>0.27579949877788057</v>
      </c>
    </row>
    <row r="100" spans="1:8" x14ac:dyDescent="0.25">
      <c r="A100" s="2" t="s">
        <v>14008</v>
      </c>
      <c r="B100" s="2" t="s">
        <v>14042</v>
      </c>
      <c r="C100" s="2" t="s">
        <v>14010</v>
      </c>
      <c r="D100" s="22">
        <v>1.1679866094487661</v>
      </c>
      <c r="E100" s="22">
        <v>0.89962652331486082</v>
      </c>
      <c r="F100" s="22">
        <v>1.5212893082406445</v>
      </c>
      <c r="G100" s="22">
        <v>0.24851985985640426</v>
      </c>
      <c r="H100" s="22">
        <v>0.27834224303917282</v>
      </c>
    </row>
    <row r="101" spans="1:8" x14ac:dyDescent="0.25">
      <c r="A101" s="2" t="s">
        <v>14008</v>
      </c>
      <c r="B101" s="2" t="s">
        <v>14029</v>
      </c>
      <c r="C101" s="2" t="s">
        <v>14019</v>
      </c>
      <c r="D101" s="28">
        <v>0</v>
      </c>
      <c r="E101" s="28">
        <v>0</v>
      </c>
      <c r="F101" s="22">
        <v>1.8038288072234574</v>
      </c>
      <c r="G101" s="22">
        <v>0.2614647615289738</v>
      </c>
      <c r="H101" s="22">
        <v>0.33277333285505756</v>
      </c>
    </row>
    <row r="102" spans="1:8" x14ac:dyDescent="0.25">
      <c r="A102" s="2" t="s">
        <v>14008</v>
      </c>
      <c r="B102" s="2" t="s">
        <v>14033</v>
      </c>
      <c r="C102" s="2" t="s">
        <v>14013</v>
      </c>
      <c r="D102" s="22">
        <v>0.62581112841638808</v>
      </c>
      <c r="E102" s="22">
        <v>0.274073650355313</v>
      </c>
      <c r="F102" s="22">
        <v>1.261152832362906</v>
      </c>
      <c r="G102" s="22">
        <v>0.22791688601058993</v>
      </c>
      <c r="H102" s="22">
        <v>0.33587751622613249</v>
      </c>
    </row>
    <row r="103" spans="1:8" x14ac:dyDescent="0.25">
      <c r="A103" s="2" t="s">
        <v>14008</v>
      </c>
      <c r="B103" s="2" t="s">
        <v>14023</v>
      </c>
      <c r="C103" s="2" t="s">
        <v>14013</v>
      </c>
      <c r="D103" s="22">
        <v>0.86694465010847299</v>
      </c>
      <c r="E103" s="22">
        <v>0.67782170055130264</v>
      </c>
      <c r="F103" s="22">
        <v>1.1000362222114153</v>
      </c>
      <c r="G103" s="22">
        <v>0.24759840118097018</v>
      </c>
      <c r="H103" s="22">
        <v>0.34663776165335825</v>
      </c>
    </row>
    <row r="104" spans="1:8" x14ac:dyDescent="0.25">
      <c r="A104" s="2" t="s">
        <v>14008</v>
      </c>
      <c r="B104" s="2" t="s">
        <v>14015</v>
      </c>
      <c r="C104" s="2" t="s">
        <v>14031</v>
      </c>
      <c r="D104" s="22">
        <v>1.9391300299506871</v>
      </c>
      <c r="E104" s="22">
        <v>0.72701152742058861</v>
      </c>
      <c r="F104" s="22">
        <v>4.7070331001871022</v>
      </c>
      <c r="G104" s="22">
        <v>0.12821696046534209</v>
      </c>
      <c r="H104" s="22">
        <v>0.35900748930295784</v>
      </c>
    </row>
    <row r="105" spans="1:8" x14ac:dyDescent="0.25">
      <c r="A105" s="2" t="s">
        <v>14008</v>
      </c>
      <c r="B105" s="2" t="s">
        <v>14015</v>
      </c>
      <c r="C105" s="2" t="s">
        <v>14018</v>
      </c>
      <c r="D105" s="22">
        <v>1.7786366472848214</v>
      </c>
      <c r="E105" s="22">
        <v>0.75694536261944101</v>
      </c>
      <c r="F105" s="22">
        <v>4.3948608486968777</v>
      </c>
      <c r="G105" s="22">
        <v>0.17027771495674868</v>
      </c>
      <c r="H105" s="22">
        <v>0.39731466823241363</v>
      </c>
    </row>
    <row r="106" spans="1:8" x14ac:dyDescent="0.25">
      <c r="A106" s="2" t="s">
        <v>14008</v>
      </c>
      <c r="B106" s="2" t="s">
        <v>14029</v>
      </c>
      <c r="C106" s="2" t="s">
        <v>14013</v>
      </c>
      <c r="D106" s="22">
        <v>0.39711832059903529</v>
      </c>
      <c r="E106" s="22">
        <v>4.558209236689019E-2</v>
      </c>
      <c r="F106" s="22">
        <v>1.5921452031947847</v>
      </c>
      <c r="G106" s="22">
        <v>0.29994116025809414</v>
      </c>
      <c r="H106" s="22">
        <v>0.39992154701079219</v>
      </c>
    </row>
    <row r="107" spans="1:8" x14ac:dyDescent="0.25">
      <c r="A107" s="2" t="s">
        <v>14008</v>
      </c>
      <c r="B107" s="2" t="s">
        <v>14037</v>
      </c>
      <c r="C107" s="2" t="s">
        <v>14014</v>
      </c>
      <c r="D107" s="28">
        <v>0</v>
      </c>
      <c r="E107" s="28">
        <v>0</v>
      </c>
      <c r="F107" s="22">
        <v>1.5484276685599687</v>
      </c>
      <c r="G107" s="22">
        <v>0.17511651732716321</v>
      </c>
      <c r="H107" s="22">
        <v>0.43195427914130607</v>
      </c>
    </row>
    <row r="108" spans="1:8" x14ac:dyDescent="0.25">
      <c r="A108" s="2" t="s">
        <v>14008</v>
      </c>
      <c r="B108" s="2" t="s">
        <v>14017</v>
      </c>
      <c r="C108" s="2" t="s">
        <v>14014</v>
      </c>
      <c r="D108" s="28">
        <v>0</v>
      </c>
      <c r="E108" s="28">
        <v>0</v>
      </c>
      <c r="F108" s="22">
        <v>1.5076990605809315</v>
      </c>
      <c r="G108" s="22">
        <v>0.17716196365144396</v>
      </c>
      <c r="H108" s="22">
        <v>0.43195427914130607</v>
      </c>
    </row>
    <row r="109" spans="1:8" x14ac:dyDescent="0.25">
      <c r="A109" s="2" t="s">
        <v>14008</v>
      </c>
      <c r="B109" s="2" t="s">
        <v>14021</v>
      </c>
      <c r="C109" s="2" t="s">
        <v>14014</v>
      </c>
      <c r="D109" s="28">
        <v>0</v>
      </c>
      <c r="E109" s="28">
        <v>0</v>
      </c>
      <c r="F109" s="22">
        <v>1.5076990605809315</v>
      </c>
      <c r="G109" s="22">
        <v>0.17716196365144396</v>
      </c>
      <c r="H109" s="22">
        <v>0.43195427914130607</v>
      </c>
    </row>
    <row r="110" spans="1:8" x14ac:dyDescent="0.25">
      <c r="A110" s="2" t="s">
        <v>14008</v>
      </c>
      <c r="B110" s="2" t="s">
        <v>14038</v>
      </c>
      <c r="C110" s="2" t="s">
        <v>14014</v>
      </c>
      <c r="D110" s="28">
        <v>0</v>
      </c>
      <c r="E110" s="28">
        <v>0</v>
      </c>
      <c r="F110" s="22">
        <v>1.4144100794124614</v>
      </c>
      <c r="G110" s="22">
        <v>0.18512326248913116</v>
      </c>
      <c r="H110" s="22">
        <v>0.43195427914130607</v>
      </c>
    </row>
    <row r="111" spans="1:8" x14ac:dyDescent="0.25">
      <c r="A111" s="2" t="s">
        <v>14008</v>
      </c>
      <c r="B111" s="2" t="s">
        <v>14043</v>
      </c>
      <c r="C111" s="2" t="s">
        <v>14019</v>
      </c>
      <c r="D111" s="22">
        <v>0.3355183246281036</v>
      </c>
      <c r="E111" s="22">
        <v>8.2577187855274303E-3</v>
      </c>
      <c r="F111" s="22">
        <v>1.9987376083448938</v>
      </c>
      <c r="G111" s="22">
        <v>0.36258279411970101</v>
      </c>
      <c r="H111" s="22">
        <v>0.44140514066746211</v>
      </c>
    </row>
    <row r="112" spans="1:8" x14ac:dyDescent="0.25">
      <c r="A112" s="2" t="s">
        <v>14008</v>
      </c>
      <c r="B112" s="2" t="s">
        <v>14041</v>
      </c>
      <c r="C112" s="2" t="s">
        <v>14018</v>
      </c>
      <c r="D112" s="22">
        <v>0.50258157584669139</v>
      </c>
      <c r="E112" s="22">
        <v>0.13666369667720149</v>
      </c>
      <c r="F112" s="22">
        <v>1.5722456687429531</v>
      </c>
      <c r="G112" s="22">
        <v>0.21891204311411544</v>
      </c>
      <c r="H112" s="22">
        <v>0.47150286209194092</v>
      </c>
    </row>
    <row r="113" spans="1:8" x14ac:dyDescent="0.25">
      <c r="A113" s="2" t="s">
        <v>14008</v>
      </c>
      <c r="B113" s="2" t="s">
        <v>14030</v>
      </c>
      <c r="C113" s="2" t="s">
        <v>14031</v>
      </c>
      <c r="D113" s="22">
        <v>0.61598319784756206</v>
      </c>
      <c r="E113" s="22">
        <v>0.28178591332442726</v>
      </c>
      <c r="F113" s="22">
        <v>1.2079729675581927</v>
      </c>
      <c r="G113" s="22">
        <v>0.19171063178727218</v>
      </c>
      <c r="H113" s="22">
        <v>0.47442286948968837</v>
      </c>
    </row>
    <row r="114" spans="1:8" x14ac:dyDescent="0.25">
      <c r="A114" s="2" t="s">
        <v>14008</v>
      </c>
      <c r="B114" s="2" t="s">
        <v>14043</v>
      </c>
      <c r="C114" s="2" t="s">
        <v>14031</v>
      </c>
      <c r="D114" s="22">
        <v>0.49406524077122088</v>
      </c>
      <c r="E114" s="22">
        <v>0.12720212184583893</v>
      </c>
      <c r="F114" s="22">
        <v>1.3873163335821019</v>
      </c>
      <c r="G114" s="22">
        <v>0.21747328511204789</v>
      </c>
      <c r="H114" s="22">
        <v>0.47442286948968837</v>
      </c>
    </row>
    <row r="115" spans="1:8" x14ac:dyDescent="0.25">
      <c r="A115" s="2" t="s">
        <v>14008</v>
      </c>
      <c r="B115" s="2" t="s">
        <v>14012</v>
      </c>
      <c r="C115" s="2" t="s">
        <v>14031</v>
      </c>
      <c r="D115" s="22">
        <v>1.1911629199075908</v>
      </c>
      <c r="E115" s="22">
        <v>0.89599126227070247</v>
      </c>
      <c r="F115" s="22">
        <v>1.5680697849980079</v>
      </c>
      <c r="G115" s="22">
        <v>0.22026776083449817</v>
      </c>
      <c r="H115" s="22">
        <v>0.47442286948968837</v>
      </c>
    </row>
    <row r="116" spans="1:8" x14ac:dyDescent="0.25">
      <c r="A116" s="2" t="s">
        <v>14008</v>
      </c>
      <c r="B116" s="2" t="s">
        <v>14026</v>
      </c>
      <c r="C116" s="2" t="s">
        <v>14018</v>
      </c>
      <c r="D116" s="22">
        <v>1.6162816064883108</v>
      </c>
      <c r="E116" s="22">
        <v>0.70260395553587374</v>
      </c>
      <c r="F116" s="22">
        <v>3.8612098032313722</v>
      </c>
      <c r="G116" s="22">
        <v>0.24872165892238726</v>
      </c>
      <c r="H116" s="22">
        <v>0.4782223824200551</v>
      </c>
    </row>
    <row r="117" spans="1:8" x14ac:dyDescent="0.25">
      <c r="A117" s="2" t="s">
        <v>14008</v>
      </c>
      <c r="B117" s="2" t="s">
        <v>14029</v>
      </c>
      <c r="C117" s="2" t="s">
        <v>14018</v>
      </c>
      <c r="D117" s="22">
        <v>0.61385211053336597</v>
      </c>
      <c r="E117" s="22">
        <v>0.25257116098006605</v>
      </c>
      <c r="F117" s="22">
        <v>1.4062942989533458</v>
      </c>
      <c r="G117" s="22">
        <v>0.25619056201074381</v>
      </c>
      <c r="H117" s="22">
        <v>0.4782223824200551</v>
      </c>
    </row>
    <row r="118" spans="1:8" x14ac:dyDescent="0.25">
      <c r="A118" s="2" t="s">
        <v>14008</v>
      </c>
      <c r="B118" s="2" t="s">
        <v>14035</v>
      </c>
      <c r="C118" s="2" t="s">
        <v>14013</v>
      </c>
      <c r="D118" s="22">
        <v>1.3012607124700095</v>
      </c>
      <c r="E118" s="22">
        <v>0.64645971333329655</v>
      </c>
      <c r="F118" s="22">
        <v>2.4393146832804544</v>
      </c>
      <c r="G118" s="22">
        <v>0.39599610704708677</v>
      </c>
      <c r="H118" s="22">
        <v>0.50399504533265582</v>
      </c>
    </row>
    <row r="119" spans="1:8" x14ac:dyDescent="0.25">
      <c r="A119" s="2" t="s">
        <v>14008</v>
      </c>
      <c r="B119" s="2" t="s">
        <v>14027</v>
      </c>
      <c r="C119" s="2" t="s">
        <v>14013</v>
      </c>
      <c r="D119" s="22">
        <v>1.1773166365624663</v>
      </c>
      <c r="E119" s="22">
        <v>0.74577792241794982</v>
      </c>
      <c r="F119" s="22">
        <v>1.8024349059844809</v>
      </c>
      <c r="G119" s="22">
        <v>0.43322207643854616</v>
      </c>
      <c r="H119" s="22">
        <v>0.51944386983681923</v>
      </c>
    </row>
    <row r="120" spans="1:8" x14ac:dyDescent="0.25">
      <c r="A120" s="2" t="s">
        <v>14008</v>
      </c>
      <c r="B120" s="2" t="s">
        <v>14028</v>
      </c>
      <c r="C120" s="2" t="s">
        <v>14013</v>
      </c>
      <c r="D120" s="22">
        <v>0.81479201885584362</v>
      </c>
      <c r="E120" s="22">
        <v>0.49096375311126966</v>
      </c>
      <c r="F120" s="22">
        <v>1.294555171627092</v>
      </c>
      <c r="G120" s="22">
        <v>0.44523760271727358</v>
      </c>
      <c r="H120" s="22">
        <v>0.51944386983681923</v>
      </c>
    </row>
    <row r="121" spans="1:8" x14ac:dyDescent="0.25">
      <c r="A121" s="2" t="s">
        <v>14008</v>
      </c>
      <c r="B121" s="2" t="s">
        <v>14035</v>
      </c>
      <c r="C121" s="2" t="s">
        <v>14031</v>
      </c>
      <c r="D121" s="22">
        <v>1.4264426886940014</v>
      </c>
      <c r="E121" s="22">
        <v>0.75318507537443458</v>
      </c>
      <c r="F121" s="22">
        <v>2.5672200152898643</v>
      </c>
      <c r="G121" s="22">
        <v>0.26016857777164393</v>
      </c>
      <c r="H121" s="22">
        <v>0.52033715554328785</v>
      </c>
    </row>
    <row r="122" spans="1:8" x14ac:dyDescent="0.25">
      <c r="A122" s="2" t="s">
        <v>14008</v>
      </c>
      <c r="B122" s="2" t="s">
        <v>14035</v>
      </c>
      <c r="C122" s="2" t="s">
        <v>14014</v>
      </c>
      <c r="D122" s="28">
        <v>0</v>
      </c>
      <c r="E122" s="28">
        <v>0</v>
      </c>
      <c r="F122" s="22">
        <v>1.847477522995886</v>
      </c>
      <c r="G122" s="22">
        <v>0.26742155459410666</v>
      </c>
      <c r="H122" s="22">
        <v>0.52693480601493137</v>
      </c>
    </row>
    <row r="123" spans="1:8" x14ac:dyDescent="0.25">
      <c r="A123" s="2" t="s">
        <v>14008</v>
      </c>
      <c r="B123" s="2" t="s">
        <v>14034</v>
      </c>
      <c r="C123" s="2" t="s">
        <v>14014</v>
      </c>
      <c r="D123" s="28">
        <v>0</v>
      </c>
      <c r="E123" s="28">
        <v>0</v>
      </c>
      <c r="F123" s="22">
        <v>1.7359270687947697</v>
      </c>
      <c r="G123" s="22">
        <v>0.27473231168519463</v>
      </c>
      <c r="H123" s="22">
        <v>0.52693480601493137</v>
      </c>
    </row>
    <row r="124" spans="1:8" x14ac:dyDescent="0.25">
      <c r="A124" s="2" t="s">
        <v>14008</v>
      </c>
      <c r="B124" s="2" t="s">
        <v>14033</v>
      </c>
      <c r="C124" s="2" t="s">
        <v>14014</v>
      </c>
      <c r="D124" s="22">
        <v>1.8889558658140169</v>
      </c>
      <c r="E124" s="22">
        <v>0.49324974190753973</v>
      </c>
      <c r="F124" s="22">
        <v>5.1743674801143351</v>
      </c>
      <c r="G124" s="22">
        <v>0.28228650322228466</v>
      </c>
      <c r="H124" s="22">
        <v>0.52693480601493137</v>
      </c>
    </row>
    <row r="125" spans="1:8" x14ac:dyDescent="0.25">
      <c r="A125" s="2" t="s">
        <v>14008</v>
      </c>
      <c r="B125" s="2" t="s">
        <v>14035</v>
      </c>
      <c r="C125" s="2" t="s">
        <v>14018</v>
      </c>
      <c r="D125" s="22">
        <v>1.2976517872257045</v>
      </c>
      <c r="E125" s="22">
        <v>0.77092507838329871</v>
      </c>
      <c r="F125" s="22">
        <v>2.1965574434061637</v>
      </c>
      <c r="G125" s="22">
        <v>0.31837758743137978</v>
      </c>
      <c r="H125" s="22">
        <v>0.55716077800491459</v>
      </c>
    </row>
    <row r="126" spans="1:8" x14ac:dyDescent="0.25">
      <c r="A126" s="2" t="s">
        <v>14008</v>
      </c>
      <c r="B126" s="2" t="s">
        <v>14043</v>
      </c>
      <c r="C126" s="2" t="s">
        <v>14013</v>
      </c>
      <c r="D126" s="22">
        <v>1.3414009445291377</v>
      </c>
      <c r="E126" s="22">
        <v>0.53050227817666562</v>
      </c>
      <c r="F126" s="22">
        <v>2.9989187161772053</v>
      </c>
      <c r="G126" s="22">
        <v>0.50970571656390595</v>
      </c>
      <c r="H126" s="22">
        <v>0.57087040255157473</v>
      </c>
    </row>
    <row r="127" spans="1:8" x14ac:dyDescent="0.25">
      <c r="A127" s="2" t="s">
        <v>14008</v>
      </c>
      <c r="B127" s="2" t="s">
        <v>14039</v>
      </c>
      <c r="C127" s="2" t="s">
        <v>14018</v>
      </c>
      <c r="D127" s="22">
        <v>0.88920290653299128</v>
      </c>
      <c r="E127" s="22">
        <v>0.69506300271683219</v>
      </c>
      <c r="F127" s="22">
        <v>1.1359025881556117</v>
      </c>
      <c r="G127" s="22">
        <v>0.36395976958537396</v>
      </c>
      <c r="H127" s="22">
        <v>0.57242346376272302</v>
      </c>
    </row>
    <row r="128" spans="1:8" x14ac:dyDescent="0.25">
      <c r="A128" s="2" t="s">
        <v>14008</v>
      </c>
      <c r="B128" s="2" t="s">
        <v>14012</v>
      </c>
      <c r="C128" s="2" t="s">
        <v>14018</v>
      </c>
      <c r="D128" s="22">
        <v>1.1106090980734395</v>
      </c>
      <c r="E128" s="22">
        <v>0.88531541126020674</v>
      </c>
      <c r="F128" s="22">
        <v>1.3931642545257015</v>
      </c>
      <c r="G128" s="22">
        <v>0.36798651241889335</v>
      </c>
      <c r="H128" s="22">
        <v>0.57242346376272302</v>
      </c>
    </row>
    <row r="129" spans="1:8" x14ac:dyDescent="0.25">
      <c r="A129" s="2" t="s">
        <v>14008</v>
      </c>
      <c r="B129" s="2" t="s">
        <v>14041</v>
      </c>
      <c r="C129" s="2" t="s">
        <v>14031</v>
      </c>
      <c r="D129" s="22">
        <v>0.28878006815798341</v>
      </c>
      <c r="E129" s="22">
        <v>6.8538663658112469E-3</v>
      </c>
      <c r="F129" s="22">
        <v>1.8821305089330442</v>
      </c>
      <c r="G129" s="22">
        <v>0.33406057751123175</v>
      </c>
      <c r="H129" s="22">
        <v>0.62357974468763255</v>
      </c>
    </row>
    <row r="130" spans="1:8" x14ac:dyDescent="0.25">
      <c r="A130" s="2" t="s">
        <v>14008</v>
      </c>
      <c r="B130" s="2" t="s">
        <v>14030</v>
      </c>
      <c r="C130" s="2" t="s">
        <v>14018</v>
      </c>
      <c r="D130" s="22">
        <v>0.81610924263564999</v>
      </c>
      <c r="E130" s="22">
        <v>0.5058595177088312</v>
      </c>
      <c r="F130" s="22">
        <v>1.3050585470858691</v>
      </c>
      <c r="G130" s="22">
        <v>0.4292957894312297</v>
      </c>
      <c r="H130" s="22">
        <v>0.63264642653023317</v>
      </c>
    </row>
    <row r="131" spans="1:8" x14ac:dyDescent="0.25">
      <c r="A131" s="2" t="s">
        <v>14008</v>
      </c>
      <c r="B131" s="2" t="s">
        <v>14011</v>
      </c>
      <c r="C131" s="2" t="s">
        <v>14031</v>
      </c>
      <c r="D131" s="22">
        <v>1.1286981181100524</v>
      </c>
      <c r="E131" s="22">
        <v>0.84516140848624066</v>
      </c>
      <c r="F131" s="22">
        <v>1.4915949541380527</v>
      </c>
      <c r="G131" s="22">
        <v>0.38680131801337841</v>
      </c>
      <c r="H131" s="22">
        <v>0.64820870050693791</v>
      </c>
    </row>
    <row r="132" spans="1:8" x14ac:dyDescent="0.25">
      <c r="A132" s="2" t="s">
        <v>14008</v>
      </c>
      <c r="B132" s="2" t="s">
        <v>14040</v>
      </c>
      <c r="C132" s="2" t="s">
        <v>14031</v>
      </c>
      <c r="D132" s="22">
        <v>1.2371638145199173</v>
      </c>
      <c r="E132" s="22">
        <v>0.69765951341027388</v>
      </c>
      <c r="F132" s="22">
        <v>2.098452549130648</v>
      </c>
      <c r="G132" s="22">
        <v>0.40355316301287314</v>
      </c>
      <c r="H132" s="22">
        <v>0.64820870050693791</v>
      </c>
    </row>
    <row r="133" spans="1:8" x14ac:dyDescent="0.25">
      <c r="A133" s="2" t="s">
        <v>14008</v>
      </c>
      <c r="B133" s="2" t="s">
        <v>14039</v>
      </c>
      <c r="C133" s="2" t="s">
        <v>14031</v>
      </c>
      <c r="D133" s="22">
        <v>1.1277705768401589</v>
      </c>
      <c r="E133" s="22">
        <v>0.82555648852785901</v>
      </c>
      <c r="F133" s="22">
        <v>1.5213755094739112</v>
      </c>
      <c r="G133" s="22">
        <v>0.43821707870622895</v>
      </c>
      <c r="H133" s="22">
        <v>0.64820870050693791</v>
      </c>
    </row>
    <row r="134" spans="1:8" x14ac:dyDescent="0.25">
      <c r="A134" s="2" t="s">
        <v>14008</v>
      </c>
      <c r="B134" s="2" t="s">
        <v>14022</v>
      </c>
      <c r="C134" s="2" t="s">
        <v>14031</v>
      </c>
      <c r="D134" s="22">
        <v>1.1219426028142825</v>
      </c>
      <c r="E134" s="22">
        <v>0.8255183948483632</v>
      </c>
      <c r="F134" s="22">
        <v>1.5064158998617916</v>
      </c>
      <c r="G134" s="22">
        <v>0.44612125953997622</v>
      </c>
      <c r="H134" s="22">
        <v>0.64820870050693791</v>
      </c>
    </row>
    <row r="135" spans="1:8" x14ac:dyDescent="0.25">
      <c r="A135" s="2" t="s">
        <v>14008</v>
      </c>
      <c r="B135" s="2" t="s">
        <v>14042</v>
      </c>
      <c r="C135" s="2" t="s">
        <v>14031</v>
      </c>
      <c r="D135" s="22">
        <v>1.1307921589167984</v>
      </c>
      <c r="E135" s="22">
        <v>0.81394869307068707</v>
      </c>
      <c r="F135" s="22">
        <v>1.5488405874131348</v>
      </c>
      <c r="G135" s="22">
        <v>0.46300621464781283</v>
      </c>
      <c r="H135" s="22">
        <v>0.64820870050693791</v>
      </c>
    </row>
    <row r="136" spans="1:8" x14ac:dyDescent="0.25">
      <c r="A136" s="2" t="s">
        <v>14008</v>
      </c>
      <c r="B136" s="2" t="s">
        <v>14042</v>
      </c>
      <c r="C136" s="2" t="s">
        <v>14013</v>
      </c>
      <c r="D136" s="22">
        <v>0.89692935319814782</v>
      </c>
      <c r="E136" s="22">
        <v>0.61512538940700068</v>
      </c>
      <c r="F136" s="22">
        <v>1.2788698089180581</v>
      </c>
      <c r="G136" s="22">
        <v>0.6045460380174249</v>
      </c>
      <c r="H136" s="22">
        <v>0.6510495794033806</v>
      </c>
    </row>
    <row r="137" spans="1:8" x14ac:dyDescent="0.25">
      <c r="A137" s="2" t="s">
        <v>14008</v>
      </c>
      <c r="B137" s="2" t="s">
        <v>14033</v>
      </c>
      <c r="C137" s="2" t="s">
        <v>14018</v>
      </c>
      <c r="D137" s="22">
        <v>0.8461695407074431</v>
      </c>
      <c r="E137" s="22">
        <v>0.53023361555186044</v>
      </c>
      <c r="F137" s="22">
        <v>1.3403269792297943</v>
      </c>
      <c r="G137" s="22">
        <v>0.50606996929690728</v>
      </c>
      <c r="H137" s="22">
        <v>0.69956368283552983</v>
      </c>
    </row>
    <row r="138" spans="1:8" x14ac:dyDescent="0.25">
      <c r="A138" s="2" t="s">
        <v>14008</v>
      </c>
      <c r="B138" s="2" t="s">
        <v>14042</v>
      </c>
      <c r="C138" s="2" t="s">
        <v>14018</v>
      </c>
      <c r="D138" s="22">
        <v>1.0885491281303457</v>
      </c>
      <c r="E138" s="22">
        <v>0.8414890461765252</v>
      </c>
      <c r="F138" s="22">
        <v>1.4079103633326977</v>
      </c>
      <c r="G138" s="22">
        <v>0.52467276212664737</v>
      </c>
      <c r="H138" s="22">
        <v>0.69956368283552983</v>
      </c>
    </row>
    <row r="139" spans="1:8" x14ac:dyDescent="0.25">
      <c r="A139" s="2" t="s">
        <v>14008</v>
      </c>
      <c r="B139" s="2" t="s">
        <v>14020</v>
      </c>
      <c r="C139" s="2" t="s">
        <v>14014</v>
      </c>
      <c r="D139" s="28">
        <v>0</v>
      </c>
      <c r="E139" s="28">
        <v>0</v>
      </c>
      <c r="F139" s="22">
        <v>2.3804673418811206</v>
      </c>
      <c r="G139" s="22">
        <v>0.40717179959675087</v>
      </c>
      <c r="H139" s="22">
        <v>0.712550649294314</v>
      </c>
    </row>
    <row r="140" spans="1:8" x14ac:dyDescent="0.25">
      <c r="A140" s="2" t="s">
        <v>14008</v>
      </c>
      <c r="B140" s="2" t="s">
        <v>14041</v>
      </c>
      <c r="C140" s="2" t="s">
        <v>14019</v>
      </c>
      <c r="D140" s="28">
        <v>0</v>
      </c>
      <c r="E140" s="28">
        <v>0</v>
      </c>
      <c r="F140" s="22">
        <v>3.3291997749441928</v>
      </c>
      <c r="G140" s="22">
        <v>0.62421878863369284</v>
      </c>
      <c r="H140" s="22">
        <v>0.72825525340597508</v>
      </c>
    </row>
    <row r="141" spans="1:8" x14ac:dyDescent="0.25">
      <c r="A141" s="2" t="s">
        <v>14008</v>
      </c>
      <c r="B141" s="2" t="s">
        <v>14032</v>
      </c>
      <c r="C141" s="2" t="s">
        <v>14018</v>
      </c>
      <c r="D141" s="22">
        <v>1.2683731975587285</v>
      </c>
      <c r="E141" s="22">
        <v>0.57849218048509976</v>
      </c>
      <c r="F141" s="22">
        <v>2.8137379785075534</v>
      </c>
      <c r="G141" s="22">
        <v>0.58394333413459965</v>
      </c>
      <c r="H141" s="22">
        <v>0.74320060708039959</v>
      </c>
    </row>
    <row r="142" spans="1:8" x14ac:dyDescent="0.25">
      <c r="A142" s="2" t="s">
        <v>14008</v>
      </c>
      <c r="B142" s="2" t="s">
        <v>14037</v>
      </c>
      <c r="C142" s="2" t="s">
        <v>14031</v>
      </c>
      <c r="D142" s="22">
        <v>0.78673743944343699</v>
      </c>
      <c r="E142" s="22">
        <v>0.3851893012898997</v>
      </c>
      <c r="F142" s="22">
        <v>1.4766214099528383</v>
      </c>
      <c r="G142" s="22">
        <v>0.55774013874886941</v>
      </c>
      <c r="H142" s="22">
        <v>0.7436535183318258</v>
      </c>
    </row>
    <row r="143" spans="1:8" x14ac:dyDescent="0.25">
      <c r="A143" s="2" t="s">
        <v>14008</v>
      </c>
      <c r="B143" s="2" t="s">
        <v>14027</v>
      </c>
      <c r="C143" s="2" t="s">
        <v>14031</v>
      </c>
      <c r="D143" s="22">
        <v>1.1172257274417312</v>
      </c>
      <c r="E143" s="22">
        <v>0.72198213802653077</v>
      </c>
      <c r="F143" s="22">
        <v>1.6835011715325505</v>
      </c>
      <c r="G143" s="22">
        <v>0.59670517274139012</v>
      </c>
      <c r="H143" s="22">
        <v>0.75666067557136818</v>
      </c>
    </row>
    <row r="144" spans="1:8" x14ac:dyDescent="0.25">
      <c r="A144" s="2" t="s">
        <v>14008</v>
      </c>
      <c r="B144" s="2" t="s">
        <v>14026</v>
      </c>
      <c r="C144" s="2" t="s">
        <v>14031</v>
      </c>
      <c r="D144" s="22">
        <v>1.2427573483985577</v>
      </c>
      <c r="E144" s="22">
        <v>0.40910850798875026</v>
      </c>
      <c r="F144" s="22">
        <v>3.1961998362048498</v>
      </c>
      <c r="G144" s="22">
        <v>0.62154269779076665</v>
      </c>
      <c r="H144" s="22">
        <v>0.75666067557136818</v>
      </c>
    </row>
    <row r="145" spans="1:8" x14ac:dyDescent="0.25">
      <c r="A145" s="2" t="s">
        <v>14008</v>
      </c>
      <c r="B145" s="2" t="s">
        <v>14043</v>
      </c>
      <c r="C145" s="2" t="s">
        <v>14018</v>
      </c>
      <c r="D145" s="22">
        <v>1.1679803550076746</v>
      </c>
      <c r="E145" s="22">
        <v>0.58988588956014187</v>
      </c>
      <c r="F145" s="22">
        <v>2.3200498530054721</v>
      </c>
      <c r="G145" s="22">
        <v>0.63352466144848596</v>
      </c>
      <c r="H145" s="22">
        <v>0.77124741393728735</v>
      </c>
    </row>
    <row r="146" spans="1:8" x14ac:dyDescent="0.25">
      <c r="A146" s="2" t="s">
        <v>14008</v>
      </c>
      <c r="B146" s="2" t="s">
        <v>14022</v>
      </c>
      <c r="C146" s="2" t="s">
        <v>14018</v>
      </c>
      <c r="D146" s="22">
        <v>1.0551689559657347</v>
      </c>
      <c r="E146" s="22">
        <v>0.82977611720272337</v>
      </c>
      <c r="F146" s="22">
        <v>1.341209160061994</v>
      </c>
      <c r="G146" s="22">
        <v>0.67717849200517255</v>
      </c>
      <c r="H146" s="22">
        <v>0.77166250697442407</v>
      </c>
    </row>
    <row r="147" spans="1:8" x14ac:dyDescent="0.25">
      <c r="A147" s="2" t="s">
        <v>14008</v>
      </c>
      <c r="B147" s="2" t="s">
        <v>14034</v>
      </c>
      <c r="C147" s="2" t="s">
        <v>14018</v>
      </c>
      <c r="D147" s="22">
        <v>0.90258721263217168</v>
      </c>
      <c r="E147" s="22">
        <v>0.54091045052236786</v>
      </c>
      <c r="F147" s="22">
        <v>1.4956939500591568</v>
      </c>
      <c r="G147" s="22">
        <v>0.71646798083795771</v>
      </c>
      <c r="H147" s="22">
        <v>0.77166250697442407</v>
      </c>
    </row>
    <row r="148" spans="1:8" x14ac:dyDescent="0.25">
      <c r="A148" s="2" t="s">
        <v>14008</v>
      </c>
      <c r="B148" s="2" t="s">
        <v>14038</v>
      </c>
      <c r="C148" s="2" t="s">
        <v>14018</v>
      </c>
      <c r="D148" s="22">
        <v>0.91802210229066883</v>
      </c>
      <c r="E148" s="22">
        <v>0.58207379188874797</v>
      </c>
      <c r="F148" s="22">
        <v>1.440596516994646</v>
      </c>
      <c r="G148" s="22">
        <v>0.74410313172533749</v>
      </c>
      <c r="H148" s="22">
        <v>0.77166250697442407</v>
      </c>
    </row>
    <row r="149" spans="1:8" x14ac:dyDescent="0.25">
      <c r="A149" s="2" t="s">
        <v>14008</v>
      </c>
      <c r="B149" s="2" t="s">
        <v>14040</v>
      </c>
      <c r="C149" s="2" t="s">
        <v>14018</v>
      </c>
      <c r="D149" s="22">
        <v>0.91802210229066883</v>
      </c>
      <c r="E149" s="22">
        <v>0.58207379188874797</v>
      </c>
      <c r="F149" s="22">
        <v>1.440596516994646</v>
      </c>
      <c r="G149" s="22">
        <v>0.74410313172533749</v>
      </c>
      <c r="H149" s="22">
        <v>0.77166250697442407</v>
      </c>
    </row>
    <row r="150" spans="1:8" x14ac:dyDescent="0.25">
      <c r="A150" s="2" t="s">
        <v>14008</v>
      </c>
      <c r="B150" s="2" t="s">
        <v>14038</v>
      </c>
      <c r="C150" s="2" t="s">
        <v>14031</v>
      </c>
      <c r="D150" s="22">
        <v>0.84199047679640848</v>
      </c>
      <c r="E150" s="22">
        <v>0.43626994260758428</v>
      </c>
      <c r="F150" s="22">
        <v>1.5152077945484259</v>
      </c>
      <c r="G150" s="22">
        <v>0.67532904227683188</v>
      </c>
      <c r="H150" s="22">
        <v>0.78788388265630394</v>
      </c>
    </row>
    <row r="151" spans="1:8" x14ac:dyDescent="0.25">
      <c r="A151" s="2" t="s">
        <v>14008</v>
      </c>
      <c r="B151" s="2" t="s">
        <v>14028</v>
      </c>
      <c r="C151" s="2" t="s">
        <v>14010</v>
      </c>
      <c r="D151" s="22">
        <v>0.9490491940481891</v>
      </c>
      <c r="E151" s="22">
        <v>0.68350038212608377</v>
      </c>
      <c r="F151" s="22">
        <v>1.3214688799633623</v>
      </c>
      <c r="G151" s="22">
        <v>0.74674715422772819</v>
      </c>
      <c r="H151" s="22">
        <v>0.80418924301447647</v>
      </c>
    </row>
    <row r="152" spans="1:8" x14ac:dyDescent="0.25">
      <c r="A152" s="2" t="s">
        <v>14008</v>
      </c>
      <c r="B152" s="2" t="s">
        <v>14032</v>
      </c>
      <c r="C152" s="2" t="s">
        <v>14019</v>
      </c>
      <c r="D152" s="22">
        <v>0.42575398159690175</v>
      </c>
      <c r="E152" s="22">
        <v>1.0407591950621534E-2</v>
      </c>
      <c r="F152" s="22">
        <v>2.577457119651716</v>
      </c>
      <c r="G152" s="22">
        <v>0.72350135890974299</v>
      </c>
      <c r="H152" s="22">
        <v>0.81032152197891227</v>
      </c>
    </row>
    <row r="153" spans="1:8" x14ac:dyDescent="0.25">
      <c r="A153" s="2" t="s">
        <v>14008</v>
      </c>
      <c r="B153" s="2" t="s">
        <v>14012</v>
      </c>
      <c r="C153" s="2" t="s">
        <v>14019</v>
      </c>
      <c r="D153" s="22">
        <v>0.90640109491162946</v>
      </c>
      <c r="E153" s="22">
        <v>0.56954249791781519</v>
      </c>
      <c r="F153" s="22">
        <v>1.3864469520274896</v>
      </c>
      <c r="G153" s="22">
        <v>0.75549183565593281</v>
      </c>
      <c r="H153" s="22">
        <v>0.81360659224485066</v>
      </c>
    </row>
    <row r="154" spans="1:8" x14ac:dyDescent="0.25">
      <c r="A154" s="2" t="s">
        <v>14008</v>
      </c>
      <c r="B154" s="2" t="s">
        <v>14037</v>
      </c>
      <c r="C154" s="2" t="s">
        <v>14018</v>
      </c>
      <c r="D154" s="22">
        <v>1.0536833335726412</v>
      </c>
      <c r="E154" s="22">
        <v>0.65498424153216073</v>
      </c>
      <c r="F154" s="22">
        <v>1.6924654641558874</v>
      </c>
      <c r="G154" s="22">
        <v>0.82026360345417393</v>
      </c>
      <c r="H154" s="22">
        <v>0.82026360345417393</v>
      </c>
    </row>
    <row r="155" spans="1:8" x14ac:dyDescent="0.25">
      <c r="A155" s="2" t="s">
        <v>14008</v>
      </c>
      <c r="B155" s="2" t="s">
        <v>14042</v>
      </c>
      <c r="C155" s="2" t="s">
        <v>14019</v>
      </c>
      <c r="D155" s="22">
        <v>0.90355030765471078</v>
      </c>
      <c r="E155" s="22">
        <v>0.52007311488034946</v>
      </c>
      <c r="F155" s="22">
        <v>1.4810529567431561</v>
      </c>
      <c r="G155" s="22">
        <v>0.80932331659352308</v>
      </c>
      <c r="H155" s="22">
        <v>0.83030817294788817</v>
      </c>
    </row>
    <row r="156" spans="1:8" x14ac:dyDescent="0.25">
      <c r="A156" s="2" t="s">
        <v>14008</v>
      </c>
      <c r="B156" s="2" t="s">
        <v>14030</v>
      </c>
      <c r="C156" s="2" t="s">
        <v>14019</v>
      </c>
      <c r="D156" s="22">
        <v>1.026117185639392</v>
      </c>
      <c r="E156" s="22">
        <v>0.36233365840153986</v>
      </c>
      <c r="F156" s="22">
        <v>2.364109470716159</v>
      </c>
      <c r="G156" s="22">
        <v>0.83030817294788817</v>
      </c>
      <c r="H156" s="22">
        <v>0.83030817294788817</v>
      </c>
    </row>
    <row r="157" spans="1:8" x14ac:dyDescent="0.25">
      <c r="A157" s="2" t="s">
        <v>14008</v>
      </c>
      <c r="B157" s="2" t="s">
        <v>14040</v>
      </c>
      <c r="C157" s="2" t="s">
        <v>14014</v>
      </c>
      <c r="D157" s="22">
        <v>0.37278308964097839</v>
      </c>
      <c r="E157" s="22">
        <v>9.2642442260352665E-3</v>
      </c>
      <c r="F157" s="22">
        <v>2.1695444913533515</v>
      </c>
      <c r="G157" s="22">
        <v>0.52146460607524503</v>
      </c>
      <c r="H157" s="22">
        <v>0.84062625292645443</v>
      </c>
    </row>
    <row r="158" spans="1:8" x14ac:dyDescent="0.25">
      <c r="A158" s="2" t="s">
        <v>14008</v>
      </c>
      <c r="B158" s="2" t="s">
        <v>14042</v>
      </c>
      <c r="C158" s="2" t="s">
        <v>14014</v>
      </c>
      <c r="D158" s="22">
        <v>0.73724320088065609</v>
      </c>
      <c r="E158" s="22">
        <v>0.26326226718878959</v>
      </c>
      <c r="F158" s="22">
        <v>1.6705546726705147</v>
      </c>
      <c r="G158" s="22">
        <v>0.57985643434358614</v>
      </c>
      <c r="H158" s="22">
        <v>0.84062625292645443</v>
      </c>
    </row>
    <row r="159" spans="1:8" x14ac:dyDescent="0.25">
      <c r="A159" s="2" t="s">
        <v>14008</v>
      </c>
      <c r="B159" s="2" t="s">
        <v>14024</v>
      </c>
      <c r="C159" s="2" t="s">
        <v>14014</v>
      </c>
      <c r="D159" s="28">
        <v>0</v>
      </c>
      <c r="E159" s="28">
        <v>0</v>
      </c>
      <c r="F159" s="22">
        <v>3.8926910006841644</v>
      </c>
      <c r="G159" s="22">
        <v>0.62501302451158303</v>
      </c>
      <c r="H159" s="22">
        <v>0.84062625292645443</v>
      </c>
    </row>
    <row r="160" spans="1:8" x14ac:dyDescent="0.25">
      <c r="A160" s="2" t="s">
        <v>14008</v>
      </c>
      <c r="B160" s="2" t="s">
        <v>14036</v>
      </c>
      <c r="C160" s="2" t="s">
        <v>14014</v>
      </c>
      <c r="D160" s="28">
        <v>0</v>
      </c>
      <c r="E160" s="28">
        <v>0</v>
      </c>
      <c r="F160" s="22">
        <v>3.7672904624586856</v>
      </c>
      <c r="G160" s="22">
        <v>0.62512391552133517</v>
      </c>
      <c r="H160" s="22">
        <v>0.84062625292645443</v>
      </c>
    </row>
    <row r="161" spans="1:8" x14ac:dyDescent="0.25">
      <c r="A161" s="2" t="s">
        <v>14008</v>
      </c>
      <c r="B161" s="2" t="s">
        <v>14043</v>
      </c>
      <c r="C161" s="2" t="s">
        <v>14014</v>
      </c>
      <c r="D161" s="28">
        <v>0</v>
      </c>
      <c r="E161" s="28">
        <v>0</v>
      </c>
      <c r="F161" s="22">
        <v>3.2440413171840752</v>
      </c>
      <c r="G161" s="22">
        <v>0.63046968969484085</v>
      </c>
      <c r="H161" s="22">
        <v>0.84062625292645443</v>
      </c>
    </row>
    <row r="162" spans="1:8" x14ac:dyDescent="0.25">
      <c r="A162" s="2" t="s">
        <v>14008</v>
      </c>
      <c r="B162" s="2" t="s">
        <v>14040</v>
      </c>
      <c r="C162" s="2" t="s">
        <v>14010</v>
      </c>
      <c r="D162" s="22">
        <v>1.0697212896496326</v>
      </c>
      <c r="E162" s="22">
        <v>0.68003138305922806</v>
      </c>
      <c r="F162" s="22">
        <v>1.6977088064598989</v>
      </c>
      <c r="G162" s="22">
        <v>0.8264010436415965</v>
      </c>
      <c r="H162" s="22">
        <v>0.85700848970239629</v>
      </c>
    </row>
    <row r="163" spans="1:8" x14ac:dyDescent="0.25">
      <c r="A163" s="2" t="s">
        <v>14008</v>
      </c>
      <c r="B163" s="2" t="s">
        <v>14043</v>
      </c>
      <c r="C163" s="2" t="s">
        <v>14010</v>
      </c>
      <c r="D163" s="22">
        <v>1.1067111095390898</v>
      </c>
      <c r="E163" s="22">
        <v>0.5580248467549539</v>
      </c>
      <c r="F163" s="22">
        <v>2.2480058594097403</v>
      </c>
      <c r="G163" s="22">
        <v>0.87146212824756386</v>
      </c>
      <c r="H163" s="22">
        <v>0.87146212824756386</v>
      </c>
    </row>
    <row r="164" spans="1:8" x14ac:dyDescent="0.25">
      <c r="A164" s="2" t="s">
        <v>14008</v>
      </c>
      <c r="B164" s="2" t="s">
        <v>14030</v>
      </c>
      <c r="C164" s="2" t="s">
        <v>14014</v>
      </c>
      <c r="D164" s="22">
        <v>0.4183760028883784</v>
      </c>
      <c r="E164" s="22">
        <v>1.0382512887503244E-2</v>
      </c>
      <c r="F164" s="22">
        <v>2.4424583900337704</v>
      </c>
      <c r="G164" s="22">
        <v>0.73053491126146242</v>
      </c>
      <c r="H164" s="22">
        <v>0.92977170524186126</v>
      </c>
    </row>
    <row r="165" spans="1:8" x14ac:dyDescent="0.25">
      <c r="A165" s="2" t="s">
        <v>14008</v>
      </c>
      <c r="B165" s="2" t="s">
        <v>14033</v>
      </c>
      <c r="C165" s="2" t="s">
        <v>14031</v>
      </c>
      <c r="D165" s="22">
        <v>1.038040392654308</v>
      </c>
      <c r="E165" s="22">
        <v>0.55843235548891557</v>
      </c>
      <c r="F165" s="22">
        <v>1.8223870078740534</v>
      </c>
      <c r="G165" s="22">
        <v>0.88712030141883591</v>
      </c>
      <c r="H165" s="22">
        <v>0.99357473758909631</v>
      </c>
    </row>
    <row r="166" spans="1:8" x14ac:dyDescent="0.25">
      <c r="A166" s="2" t="s">
        <v>14008</v>
      </c>
      <c r="B166" s="2" t="s">
        <v>14009</v>
      </c>
      <c r="C166" s="2" t="s">
        <v>14016</v>
      </c>
      <c r="D166" s="28">
        <v>0</v>
      </c>
      <c r="E166" s="28">
        <v>0</v>
      </c>
      <c r="F166" s="22">
        <v>1.1698157137851515</v>
      </c>
      <c r="G166" s="22">
        <v>9.6989212117720713E-2</v>
      </c>
      <c r="H166" s="22">
        <v>1</v>
      </c>
    </row>
    <row r="167" spans="1:8" x14ac:dyDescent="0.25">
      <c r="A167" s="2" t="s">
        <v>14008</v>
      </c>
      <c r="B167" s="2" t="s">
        <v>14040</v>
      </c>
      <c r="C167" s="2" t="s">
        <v>14016</v>
      </c>
      <c r="D167" s="22">
        <v>3.2365068618668849</v>
      </c>
      <c r="E167" s="22">
        <v>7.6318976879543587E-2</v>
      </c>
      <c r="F167" s="22">
        <v>21.30426105429823</v>
      </c>
      <c r="G167" s="22">
        <v>0.27980495209154804</v>
      </c>
      <c r="H167" s="22">
        <v>1</v>
      </c>
    </row>
    <row r="168" spans="1:8" x14ac:dyDescent="0.25">
      <c r="A168" s="2" t="s">
        <v>14008</v>
      </c>
      <c r="B168" s="2" t="s">
        <v>14022</v>
      </c>
      <c r="C168" s="2" t="s">
        <v>14016</v>
      </c>
      <c r="D168" s="22">
        <v>1.8378397356493343</v>
      </c>
      <c r="E168" s="22">
        <v>0.20300904341152406</v>
      </c>
      <c r="F168" s="22">
        <v>7.9606352361778763</v>
      </c>
      <c r="G168" s="22">
        <v>0.32221719535679566</v>
      </c>
      <c r="H168" s="22">
        <v>1</v>
      </c>
    </row>
    <row r="169" spans="1:8" x14ac:dyDescent="0.25">
      <c r="A169" s="2" t="s">
        <v>14008</v>
      </c>
      <c r="B169" s="2" t="s">
        <v>14012</v>
      </c>
      <c r="C169" s="2" t="s">
        <v>14016</v>
      </c>
      <c r="D169" s="28">
        <v>0</v>
      </c>
      <c r="E169" s="28">
        <v>0</v>
      </c>
      <c r="F169" s="22">
        <v>2.8346509759386538</v>
      </c>
      <c r="G169" s="22">
        <v>0.39217919650199728</v>
      </c>
      <c r="H169" s="22">
        <v>1</v>
      </c>
    </row>
    <row r="170" spans="1:8" x14ac:dyDescent="0.25">
      <c r="A170" s="2" t="s">
        <v>14008</v>
      </c>
      <c r="B170" s="2" t="s">
        <v>14039</v>
      </c>
      <c r="C170" s="2" t="s">
        <v>14016</v>
      </c>
      <c r="D170" s="28">
        <v>0</v>
      </c>
      <c r="E170" s="28">
        <v>0</v>
      </c>
      <c r="F170" s="22">
        <v>3.5247101007245512</v>
      </c>
      <c r="G170" s="22">
        <v>0.62199432866340243</v>
      </c>
      <c r="H170" s="22">
        <v>1</v>
      </c>
    </row>
    <row r="171" spans="1:8" x14ac:dyDescent="0.25">
      <c r="A171" s="2" t="s">
        <v>14008</v>
      </c>
      <c r="B171" s="2" t="s">
        <v>14011</v>
      </c>
      <c r="C171" s="2" t="s">
        <v>14016</v>
      </c>
      <c r="D171" s="28">
        <v>0</v>
      </c>
      <c r="E171" s="28">
        <v>0</v>
      </c>
      <c r="F171" s="22">
        <v>3.4344500928009545</v>
      </c>
      <c r="G171" s="22">
        <v>0.6230731127048833</v>
      </c>
      <c r="H171" s="22">
        <v>1</v>
      </c>
    </row>
    <row r="172" spans="1:8" x14ac:dyDescent="0.25">
      <c r="A172" s="2" t="s">
        <v>14008</v>
      </c>
      <c r="B172" s="2" t="s">
        <v>14039</v>
      </c>
      <c r="C172" s="2" t="s">
        <v>14014</v>
      </c>
      <c r="D172" s="22">
        <v>0.87616460813206154</v>
      </c>
      <c r="E172" s="22">
        <v>0.36687880182285798</v>
      </c>
      <c r="F172" s="22">
        <v>1.8018079921933605</v>
      </c>
      <c r="G172" s="22">
        <v>0.86167897369612623</v>
      </c>
      <c r="H172" s="22">
        <v>1</v>
      </c>
    </row>
    <row r="173" spans="1:8" x14ac:dyDescent="0.25">
      <c r="A173" s="2" t="s">
        <v>14008</v>
      </c>
      <c r="B173" s="2" t="s">
        <v>14037</v>
      </c>
      <c r="C173" s="2" t="s">
        <v>14013</v>
      </c>
      <c r="D173" s="22">
        <v>0.9414910484020893</v>
      </c>
      <c r="E173" s="22">
        <v>0.46069798230342984</v>
      </c>
      <c r="F173" s="22">
        <v>1.7683326851440027</v>
      </c>
      <c r="G173" s="22">
        <v>0.99999999999999989</v>
      </c>
      <c r="H173" s="22">
        <v>1</v>
      </c>
    </row>
    <row r="174" spans="1:8" x14ac:dyDescent="0.25">
      <c r="A174" s="2" t="s">
        <v>14008</v>
      </c>
      <c r="B174" s="2" t="s">
        <v>14029</v>
      </c>
      <c r="C174" s="2" t="s">
        <v>14031</v>
      </c>
      <c r="D174" s="22">
        <v>0.94394884629699993</v>
      </c>
      <c r="E174" s="22">
        <v>0.27949049351717598</v>
      </c>
      <c r="F174" s="22">
        <v>2.5484885846315439</v>
      </c>
      <c r="G174" s="22">
        <v>0.99999999999999989</v>
      </c>
      <c r="H174" s="22">
        <v>1</v>
      </c>
    </row>
    <row r="175" spans="1:8" x14ac:dyDescent="0.25">
      <c r="A175" s="2" t="s">
        <v>14008</v>
      </c>
      <c r="B175" s="2" t="s">
        <v>14029</v>
      </c>
      <c r="C175" s="2" t="s">
        <v>14014</v>
      </c>
      <c r="D175" s="28">
        <v>0</v>
      </c>
      <c r="E175" s="28">
        <v>0</v>
      </c>
      <c r="F175" s="22">
        <v>4.4897692808879563</v>
      </c>
      <c r="G175" s="22">
        <v>0.99999999999999989</v>
      </c>
      <c r="H175" s="22">
        <v>1</v>
      </c>
    </row>
    <row r="176" spans="1:8" x14ac:dyDescent="0.25">
      <c r="A176" s="2" t="s">
        <v>14008</v>
      </c>
      <c r="B176" s="2" t="s">
        <v>14041</v>
      </c>
      <c r="C176" s="2" t="s">
        <v>14014</v>
      </c>
      <c r="D176" s="28">
        <v>0</v>
      </c>
      <c r="E176" s="28">
        <v>0</v>
      </c>
      <c r="F176" s="22">
        <v>8.2811524405464887</v>
      </c>
      <c r="G176" s="22">
        <v>0.99999999999999989</v>
      </c>
      <c r="H176" s="22">
        <v>1</v>
      </c>
    </row>
    <row r="177" spans="1:8" x14ac:dyDescent="0.25">
      <c r="A177" s="2" t="s">
        <v>14008</v>
      </c>
      <c r="B177" s="2" t="s">
        <v>14017</v>
      </c>
      <c r="C177" s="2" t="s">
        <v>14016</v>
      </c>
      <c r="D177" s="28">
        <v>0</v>
      </c>
      <c r="E177" s="28">
        <v>0</v>
      </c>
      <c r="F177" s="22">
        <v>13.639236064576776</v>
      </c>
      <c r="G177" s="22">
        <v>0.99999999999999989</v>
      </c>
      <c r="H177" s="22">
        <v>1</v>
      </c>
    </row>
    <row r="178" spans="1:8" x14ac:dyDescent="0.25">
      <c r="A178" s="2" t="s">
        <v>14008</v>
      </c>
      <c r="B178" s="2" t="s">
        <v>14021</v>
      </c>
      <c r="C178" s="2" t="s">
        <v>14016</v>
      </c>
      <c r="D178" s="28">
        <v>0</v>
      </c>
      <c r="E178" s="28">
        <v>0</v>
      </c>
      <c r="F178" s="22">
        <v>13.639236064576776</v>
      </c>
      <c r="G178" s="22">
        <v>0.99999999999999989</v>
      </c>
      <c r="H178" s="22">
        <v>1</v>
      </c>
    </row>
    <row r="179" spans="1:8" x14ac:dyDescent="0.25">
      <c r="A179" s="2" t="s">
        <v>14008</v>
      </c>
      <c r="B179" s="2" t="s">
        <v>14036</v>
      </c>
      <c r="C179" s="2" t="s">
        <v>14016</v>
      </c>
      <c r="D179" s="28">
        <v>0</v>
      </c>
      <c r="E179" s="28">
        <v>0</v>
      </c>
      <c r="F179" s="22">
        <v>33.943366415440735</v>
      </c>
      <c r="G179" s="22">
        <v>0.99999999999999989</v>
      </c>
      <c r="H179" s="22">
        <v>1</v>
      </c>
    </row>
    <row r="180" spans="1:8" x14ac:dyDescent="0.25">
      <c r="A180" s="2" t="s">
        <v>14008</v>
      </c>
      <c r="B180" s="2" t="s">
        <v>14012</v>
      </c>
      <c r="C180" s="2" t="s">
        <v>14014</v>
      </c>
      <c r="D180" s="22">
        <v>0.99240425267733379</v>
      </c>
      <c r="E180" s="22">
        <v>0.4786821437434795</v>
      </c>
      <c r="F180" s="22">
        <v>1.8587250998486622</v>
      </c>
      <c r="G180" s="22">
        <v>1</v>
      </c>
      <c r="H180" s="22">
        <v>1</v>
      </c>
    </row>
    <row r="181" spans="1:8" x14ac:dyDescent="0.25">
      <c r="A181" s="2" t="s">
        <v>14008</v>
      </c>
      <c r="B181" s="2" t="s">
        <v>14034</v>
      </c>
      <c r="C181" s="2" t="s">
        <v>14031</v>
      </c>
      <c r="D181" s="22">
        <v>1.0085017175292472</v>
      </c>
      <c r="E181" s="22">
        <v>0.50348038361392011</v>
      </c>
      <c r="F181" s="22">
        <v>1.8781621477212032</v>
      </c>
      <c r="G181" s="22">
        <v>1</v>
      </c>
      <c r="H181" s="22">
        <v>1</v>
      </c>
    </row>
    <row r="182" spans="1:8" x14ac:dyDescent="0.25">
      <c r="A182" s="2" t="s">
        <v>14008</v>
      </c>
      <c r="B182" s="2" t="s">
        <v>14032</v>
      </c>
      <c r="C182" s="2" t="s">
        <v>14031</v>
      </c>
      <c r="D182" s="22">
        <v>0.86798335220249223</v>
      </c>
      <c r="E182" s="22">
        <v>0.25875861758822616</v>
      </c>
      <c r="F182" s="22">
        <v>2.3176428947320522</v>
      </c>
      <c r="G182" s="22">
        <v>1</v>
      </c>
      <c r="H182" s="22">
        <v>1</v>
      </c>
    </row>
    <row r="183" spans="1:8" x14ac:dyDescent="0.25">
      <c r="A183" s="2" t="s">
        <v>14008</v>
      </c>
      <c r="B183" s="2" t="s">
        <v>14032</v>
      </c>
      <c r="C183" s="2" t="s">
        <v>14013</v>
      </c>
      <c r="D183" s="22">
        <v>1.036971275843553</v>
      </c>
      <c r="E183" s="22">
        <v>0.30900175102887911</v>
      </c>
      <c r="F183" s="22">
        <v>2.7702319171822882</v>
      </c>
      <c r="G183" s="22">
        <v>1</v>
      </c>
      <c r="H183" s="22">
        <v>1</v>
      </c>
    </row>
    <row r="184" spans="1:8" x14ac:dyDescent="0.25">
      <c r="A184" s="2" t="s">
        <v>14008</v>
      </c>
      <c r="B184" s="2" t="s">
        <v>14023</v>
      </c>
      <c r="C184" s="2" t="s">
        <v>14016</v>
      </c>
      <c r="D184" s="22">
        <v>0.76016392564097213</v>
      </c>
      <c r="E184" s="22">
        <v>8.4159538422703795E-2</v>
      </c>
      <c r="F184" s="22">
        <v>3.2805572372369514</v>
      </c>
      <c r="G184" s="22">
        <v>1</v>
      </c>
      <c r="H184" s="22">
        <v>1</v>
      </c>
    </row>
    <row r="185" spans="1:8" x14ac:dyDescent="0.25">
      <c r="A185" s="2" t="s">
        <v>14008</v>
      </c>
      <c r="B185" s="2" t="s">
        <v>14032</v>
      </c>
      <c r="C185" s="2" t="s">
        <v>14014</v>
      </c>
      <c r="D185" s="28">
        <v>0</v>
      </c>
      <c r="E185" s="28">
        <v>0</v>
      </c>
      <c r="F185" s="22">
        <v>4.1700885143992199</v>
      </c>
      <c r="G185" s="22">
        <v>1</v>
      </c>
      <c r="H185" s="22">
        <v>1</v>
      </c>
    </row>
    <row r="186" spans="1:8" x14ac:dyDescent="0.25">
      <c r="A186" s="2" t="s">
        <v>14008</v>
      </c>
      <c r="B186" s="2" t="s">
        <v>14028</v>
      </c>
      <c r="C186" s="2" t="s">
        <v>14016</v>
      </c>
      <c r="D186" s="28">
        <v>0</v>
      </c>
      <c r="E186" s="28">
        <v>0</v>
      </c>
      <c r="F186" s="22">
        <v>6.4191244168461203</v>
      </c>
      <c r="G186" s="22">
        <v>1</v>
      </c>
      <c r="H186" s="22">
        <v>1</v>
      </c>
    </row>
    <row r="187" spans="1:8" x14ac:dyDescent="0.25">
      <c r="A187" s="2" t="s">
        <v>14008</v>
      </c>
      <c r="B187" s="2" t="s">
        <v>14042</v>
      </c>
      <c r="C187" s="2" t="s">
        <v>14016</v>
      </c>
      <c r="D187" s="22">
        <v>1.0290361432461606</v>
      </c>
      <c r="E187" s="22">
        <v>2.4443616282339022E-2</v>
      </c>
      <c r="F187" s="22">
        <v>6.6753281789686882</v>
      </c>
      <c r="G187" s="22">
        <v>1</v>
      </c>
      <c r="H187" s="22">
        <v>1</v>
      </c>
    </row>
    <row r="188" spans="1:8" x14ac:dyDescent="0.25">
      <c r="A188" s="2" t="s">
        <v>14008</v>
      </c>
      <c r="B188" s="2" t="s">
        <v>14027</v>
      </c>
      <c r="C188" s="2" t="s">
        <v>14016</v>
      </c>
      <c r="D188" s="28">
        <v>0</v>
      </c>
      <c r="E188" s="28">
        <v>0</v>
      </c>
      <c r="F188" s="22">
        <v>6.951607148839674</v>
      </c>
      <c r="G188" s="22">
        <v>1</v>
      </c>
      <c r="H188" s="22">
        <v>1</v>
      </c>
    </row>
    <row r="189" spans="1:8" x14ac:dyDescent="0.25">
      <c r="A189" s="2" t="s">
        <v>14008</v>
      </c>
      <c r="B189" s="2" t="s">
        <v>14015</v>
      </c>
      <c r="C189" s="2" t="s">
        <v>14014</v>
      </c>
      <c r="D189" s="28">
        <v>0</v>
      </c>
      <c r="E189" s="28">
        <v>0</v>
      </c>
      <c r="F189" s="22">
        <v>7.738768077364429</v>
      </c>
      <c r="G189" s="22">
        <v>1</v>
      </c>
      <c r="H189" s="22">
        <v>1</v>
      </c>
    </row>
    <row r="190" spans="1:8" x14ac:dyDescent="0.25">
      <c r="A190" s="2" t="s">
        <v>14008</v>
      </c>
      <c r="B190" s="2" t="s">
        <v>14025</v>
      </c>
      <c r="C190" s="2" t="s">
        <v>14016</v>
      </c>
      <c r="D190" s="28">
        <v>0</v>
      </c>
      <c r="E190" s="28">
        <v>0</v>
      </c>
      <c r="F190" s="22">
        <v>9.3177172990244568</v>
      </c>
      <c r="G190" s="22">
        <v>1</v>
      </c>
      <c r="H190" s="22">
        <v>1</v>
      </c>
    </row>
    <row r="191" spans="1:8" x14ac:dyDescent="0.25">
      <c r="A191" s="2" t="s">
        <v>14008</v>
      </c>
      <c r="B191" s="2" t="s">
        <v>14038</v>
      </c>
      <c r="C191" s="2" t="s">
        <v>14016</v>
      </c>
      <c r="D191" s="28">
        <v>0</v>
      </c>
      <c r="E191" s="28">
        <v>0</v>
      </c>
      <c r="F191" s="22">
        <v>12.796856465926348</v>
      </c>
      <c r="G191" s="22">
        <v>1</v>
      </c>
      <c r="H191" s="22">
        <v>1</v>
      </c>
    </row>
    <row r="192" spans="1:8" x14ac:dyDescent="0.25">
      <c r="A192" s="2" t="s">
        <v>14008</v>
      </c>
      <c r="B192" s="2" t="s">
        <v>14037</v>
      </c>
      <c r="C192" s="2" t="s">
        <v>14016</v>
      </c>
      <c r="D192" s="28">
        <v>0</v>
      </c>
      <c r="E192" s="28">
        <v>0</v>
      </c>
      <c r="F192" s="22">
        <v>14.007466292639789</v>
      </c>
      <c r="G192" s="22">
        <v>1</v>
      </c>
      <c r="H192" s="22">
        <v>1</v>
      </c>
    </row>
    <row r="193" spans="1:8" x14ac:dyDescent="0.25">
      <c r="A193" s="2" t="s">
        <v>14008</v>
      </c>
      <c r="B193" s="2" t="s">
        <v>14030</v>
      </c>
      <c r="C193" s="2" t="s">
        <v>14016</v>
      </c>
      <c r="D193" s="28">
        <v>0</v>
      </c>
      <c r="E193" s="28">
        <v>0</v>
      </c>
      <c r="F193" s="22">
        <v>14.395751878310776</v>
      </c>
      <c r="G193" s="22">
        <v>1</v>
      </c>
      <c r="H193" s="22">
        <v>1</v>
      </c>
    </row>
    <row r="194" spans="1:8" x14ac:dyDescent="0.25">
      <c r="A194" s="2" t="s">
        <v>14008</v>
      </c>
      <c r="B194" s="2" t="s">
        <v>14034</v>
      </c>
      <c r="C194" s="2" t="s">
        <v>14016</v>
      </c>
      <c r="D194" s="28">
        <v>0</v>
      </c>
      <c r="E194" s="28">
        <v>0</v>
      </c>
      <c r="F194" s="22">
        <v>15.698714827832008</v>
      </c>
      <c r="G194" s="22">
        <v>1</v>
      </c>
      <c r="H194" s="22">
        <v>1</v>
      </c>
    </row>
    <row r="195" spans="1:8" x14ac:dyDescent="0.25">
      <c r="A195" s="2" t="s">
        <v>14008</v>
      </c>
      <c r="B195" s="2" t="s">
        <v>14033</v>
      </c>
      <c r="C195" s="2" t="s">
        <v>14016</v>
      </c>
      <c r="D195" s="28">
        <v>0</v>
      </c>
      <c r="E195" s="28">
        <v>0</v>
      </c>
      <c r="F195" s="22">
        <v>15.938734763220646</v>
      </c>
      <c r="G195" s="22">
        <v>1</v>
      </c>
      <c r="H195" s="22">
        <v>1</v>
      </c>
    </row>
    <row r="196" spans="1:8" x14ac:dyDescent="0.25">
      <c r="A196" s="2" t="s">
        <v>14008</v>
      </c>
      <c r="B196" s="2" t="s">
        <v>14035</v>
      </c>
      <c r="C196" s="2" t="s">
        <v>14016</v>
      </c>
      <c r="D196" s="28">
        <v>0</v>
      </c>
      <c r="E196" s="28">
        <v>0</v>
      </c>
      <c r="F196" s="22">
        <v>16.704142145775965</v>
      </c>
      <c r="G196" s="22">
        <v>1</v>
      </c>
      <c r="H196" s="22">
        <v>1</v>
      </c>
    </row>
    <row r="197" spans="1:8" x14ac:dyDescent="0.25">
      <c r="A197" s="2" t="s">
        <v>14008</v>
      </c>
      <c r="B197" s="2" t="s">
        <v>14020</v>
      </c>
      <c r="C197" s="2" t="s">
        <v>14016</v>
      </c>
      <c r="D197" s="28">
        <v>0</v>
      </c>
      <c r="E197" s="28">
        <v>0</v>
      </c>
      <c r="F197" s="22">
        <v>21.512697964193045</v>
      </c>
      <c r="G197" s="22">
        <v>1</v>
      </c>
      <c r="H197" s="22">
        <v>1</v>
      </c>
    </row>
    <row r="198" spans="1:8" x14ac:dyDescent="0.25">
      <c r="A198" s="2" t="s">
        <v>14008</v>
      </c>
      <c r="B198" s="2" t="s">
        <v>14043</v>
      </c>
      <c r="C198" s="2" t="s">
        <v>14016</v>
      </c>
      <c r="D198" s="28">
        <v>0</v>
      </c>
      <c r="E198" s="28">
        <v>0</v>
      </c>
      <c r="F198" s="22">
        <v>29.263505563376821</v>
      </c>
      <c r="G198" s="22">
        <v>1</v>
      </c>
      <c r="H198" s="22">
        <v>1</v>
      </c>
    </row>
    <row r="199" spans="1:8" x14ac:dyDescent="0.25">
      <c r="A199" s="2" t="s">
        <v>14008</v>
      </c>
      <c r="B199" s="2" t="s">
        <v>14024</v>
      </c>
      <c r="C199" s="2" t="s">
        <v>14016</v>
      </c>
      <c r="D199" s="28">
        <v>0</v>
      </c>
      <c r="E199" s="28">
        <v>0</v>
      </c>
      <c r="F199" s="22">
        <v>35.070059654859669</v>
      </c>
      <c r="G199" s="22">
        <v>1</v>
      </c>
      <c r="H199" s="22">
        <v>1</v>
      </c>
    </row>
    <row r="200" spans="1:8" x14ac:dyDescent="0.25">
      <c r="A200" s="2" t="s">
        <v>14008</v>
      </c>
      <c r="B200" s="2" t="s">
        <v>14032</v>
      </c>
      <c r="C200" s="2" t="s">
        <v>14016</v>
      </c>
      <c r="D200" s="28">
        <v>0</v>
      </c>
      <c r="E200" s="28">
        <v>0</v>
      </c>
      <c r="F200" s="22">
        <v>37.552111055204207</v>
      </c>
      <c r="G200" s="22">
        <v>1</v>
      </c>
      <c r="H200" s="22">
        <v>1</v>
      </c>
    </row>
    <row r="201" spans="1:8" x14ac:dyDescent="0.25">
      <c r="A201" s="2" t="s">
        <v>14008</v>
      </c>
      <c r="B201" s="2" t="s">
        <v>14029</v>
      </c>
      <c r="C201" s="2" t="s">
        <v>14016</v>
      </c>
      <c r="D201" s="28">
        <v>0</v>
      </c>
      <c r="E201" s="28">
        <v>0</v>
      </c>
      <c r="F201" s="22">
        <v>40.369316401746531</v>
      </c>
      <c r="G201" s="22">
        <v>1</v>
      </c>
      <c r="H201" s="22">
        <v>1</v>
      </c>
    </row>
    <row r="202" spans="1:8" x14ac:dyDescent="0.25">
      <c r="A202" s="2" t="s">
        <v>14008</v>
      </c>
      <c r="B202" s="2" t="s">
        <v>14026</v>
      </c>
      <c r="C202" s="2" t="s">
        <v>14016</v>
      </c>
      <c r="D202" s="28">
        <v>0</v>
      </c>
      <c r="E202" s="28">
        <v>0</v>
      </c>
      <c r="F202" s="22">
        <v>40.369316401746531</v>
      </c>
      <c r="G202" s="22">
        <v>1</v>
      </c>
      <c r="H202" s="22">
        <v>1</v>
      </c>
    </row>
    <row r="203" spans="1:8" x14ac:dyDescent="0.25">
      <c r="A203" s="2" t="s">
        <v>14008</v>
      </c>
      <c r="B203" s="2" t="s">
        <v>14041</v>
      </c>
      <c r="C203" s="2" t="s">
        <v>14016</v>
      </c>
      <c r="D203" s="28">
        <v>0</v>
      </c>
      <c r="E203" s="28">
        <v>0</v>
      </c>
      <c r="F203" s="22">
        <v>74.05307584464822</v>
      </c>
      <c r="G203" s="22">
        <v>1</v>
      </c>
      <c r="H203" s="22">
        <v>1</v>
      </c>
    </row>
    <row r="204" spans="1:8" x14ac:dyDescent="0.25">
      <c r="A204" s="2" t="s">
        <v>14010</v>
      </c>
      <c r="B204" s="2" t="s">
        <v>14044</v>
      </c>
      <c r="C204" s="2" t="s">
        <v>14045</v>
      </c>
      <c r="D204" s="22" t="e">
        <v>#DIV/0!</v>
      </c>
      <c r="E204" s="22">
        <v>56.736132340516761</v>
      </c>
      <c r="F204" s="22" t="e">
        <v>#DIV/0!</v>
      </c>
      <c r="G204" s="28">
        <v>1.5334209013524038E-47</v>
      </c>
      <c r="H204" s="28">
        <v>2.6834865773667068E-46</v>
      </c>
    </row>
    <row r="205" spans="1:8" x14ac:dyDescent="0.25">
      <c r="A205" s="2" t="s">
        <v>14010</v>
      </c>
      <c r="B205" s="2" t="s">
        <v>14046</v>
      </c>
      <c r="C205" s="2" t="s">
        <v>14045</v>
      </c>
      <c r="D205" s="22" t="e">
        <v>#DIV/0!</v>
      </c>
      <c r="E205" s="22">
        <v>56.736132340516761</v>
      </c>
      <c r="F205" s="22" t="e">
        <v>#DIV/0!</v>
      </c>
      <c r="G205" s="28">
        <v>1.5334209013524038E-47</v>
      </c>
      <c r="H205" s="28">
        <v>2.6834865773667068E-46</v>
      </c>
    </row>
    <row r="206" spans="1:8" x14ac:dyDescent="0.25">
      <c r="A206" s="2" t="s">
        <v>14010</v>
      </c>
      <c r="B206" s="2" t="s">
        <v>14047</v>
      </c>
      <c r="C206" s="2" t="s">
        <v>14045</v>
      </c>
      <c r="D206" s="22">
        <v>0.46521370375743454</v>
      </c>
      <c r="E206" s="22">
        <v>0.40493254165235237</v>
      </c>
      <c r="F206" s="22">
        <v>0.53406119826674514</v>
      </c>
      <c r="G206" s="28">
        <v>6.3084562885554605E-29</v>
      </c>
      <c r="H206" s="28">
        <v>7.3598656699813698E-28</v>
      </c>
    </row>
    <row r="207" spans="1:8" x14ac:dyDescent="0.25">
      <c r="A207" s="2" t="s">
        <v>14010</v>
      </c>
      <c r="B207" s="2" t="s">
        <v>14048</v>
      </c>
      <c r="C207" s="2" t="s">
        <v>14045</v>
      </c>
      <c r="D207" s="22">
        <v>60.444255965227654</v>
      </c>
      <c r="E207" s="22">
        <v>15.878670589872165</v>
      </c>
      <c r="F207" s="22">
        <v>511.94441955862305</v>
      </c>
      <c r="G207" s="28">
        <v>6.9701598068236683E-25</v>
      </c>
      <c r="H207" s="28">
        <v>6.09888983097071E-24</v>
      </c>
    </row>
    <row r="208" spans="1:8" x14ac:dyDescent="0.25">
      <c r="A208" s="2" t="s">
        <v>14010</v>
      </c>
      <c r="B208" s="2" t="s">
        <v>14049</v>
      </c>
      <c r="C208" s="2" t="s">
        <v>14045</v>
      </c>
      <c r="D208" s="22">
        <v>9.8381582784726991</v>
      </c>
      <c r="E208" s="22">
        <v>5.159884717290824</v>
      </c>
      <c r="F208" s="22">
        <v>20.323087494769027</v>
      </c>
      <c r="G208" s="28">
        <v>1.4460370636576982E-16</v>
      </c>
      <c r="H208" s="28">
        <v>1.0122259445603887E-15</v>
      </c>
    </row>
    <row r="209" spans="1:8" x14ac:dyDescent="0.25">
      <c r="A209" s="2" t="s">
        <v>14010</v>
      </c>
      <c r="B209" s="2" t="s">
        <v>14050</v>
      </c>
      <c r="C209" s="2" t="s">
        <v>14045</v>
      </c>
      <c r="D209" s="22">
        <v>10.885949656650224</v>
      </c>
      <c r="E209" s="22">
        <v>4.7344051953184314</v>
      </c>
      <c r="F209" s="22">
        <v>29.186006352771283</v>
      </c>
      <c r="G209" s="28">
        <v>1.0371129356871712E-11</v>
      </c>
      <c r="H209" s="28">
        <v>6.0498254581751651E-11</v>
      </c>
    </row>
    <row r="210" spans="1:8" x14ac:dyDescent="0.25">
      <c r="A210" s="2" t="s">
        <v>14010</v>
      </c>
      <c r="B210" s="2" t="s">
        <v>14051</v>
      </c>
      <c r="C210" s="2" t="s">
        <v>14045</v>
      </c>
      <c r="D210" s="22" t="e">
        <v>#DIV/0!</v>
      </c>
      <c r="E210" s="22">
        <v>11.558548278723363</v>
      </c>
      <c r="F210" s="22" t="e">
        <v>#DIV/0!</v>
      </c>
      <c r="G210" s="28">
        <v>2.3653335874642624E-11</v>
      </c>
      <c r="H210" s="28">
        <v>1.1826667937321311E-10</v>
      </c>
    </row>
    <row r="211" spans="1:8" x14ac:dyDescent="0.25">
      <c r="A211" s="2" t="s">
        <v>14010</v>
      </c>
      <c r="B211" s="2" t="s">
        <v>14052</v>
      </c>
      <c r="C211" s="2" t="s">
        <v>14045</v>
      </c>
      <c r="D211" s="22">
        <v>26.731713625682076</v>
      </c>
      <c r="E211" s="22">
        <v>6.6209398246077447</v>
      </c>
      <c r="F211" s="22">
        <v>232.54188040332409</v>
      </c>
      <c r="G211" s="28">
        <v>1.130053407310617E-10</v>
      </c>
      <c r="H211" s="28">
        <v>4.9439836569839492E-10</v>
      </c>
    </row>
    <row r="212" spans="1:8" x14ac:dyDescent="0.25">
      <c r="A212" s="2" t="s">
        <v>14010</v>
      </c>
      <c r="B212" s="2" t="s">
        <v>14053</v>
      </c>
      <c r="C212" s="2" t="s">
        <v>14045</v>
      </c>
      <c r="D212" s="22">
        <v>0.34135091785656524</v>
      </c>
      <c r="E212" s="22">
        <v>0.22424058309016701</v>
      </c>
      <c r="F212" s="22">
        <v>0.50433910207167443</v>
      </c>
      <c r="G212" s="28">
        <v>1.5102496035914467E-9</v>
      </c>
      <c r="H212" s="28">
        <v>5.8731929028556262E-9</v>
      </c>
    </row>
    <row r="213" spans="1:8" x14ac:dyDescent="0.25">
      <c r="A213" s="2" t="s">
        <v>14010</v>
      </c>
      <c r="B213" s="2" t="s">
        <v>14047</v>
      </c>
      <c r="C213" s="2" t="s">
        <v>14054</v>
      </c>
      <c r="D213" s="22">
        <v>0.44906556697992767</v>
      </c>
      <c r="E213" s="22">
        <v>0.33484453202398501</v>
      </c>
      <c r="F213" s="22">
        <v>0.59764585737447651</v>
      </c>
      <c r="G213" s="28">
        <v>6.491553959985465E-9</v>
      </c>
      <c r="H213" s="28">
        <v>2.2720438859949128E-7</v>
      </c>
    </row>
    <row r="214" spans="1:8" x14ac:dyDescent="0.25">
      <c r="A214" s="2" t="s">
        <v>14010</v>
      </c>
      <c r="B214" s="2" t="s">
        <v>14055</v>
      </c>
      <c r="C214" s="2" t="s">
        <v>14056</v>
      </c>
      <c r="D214" s="22">
        <v>118.51923355413741</v>
      </c>
      <c r="E214" s="22">
        <v>28.871621663916617</v>
      </c>
      <c r="F214" s="22">
        <v>429.09870513858181</v>
      </c>
      <c r="G214" s="28">
        <v>7.381853048159116E-9</v>
      </c>
      <c r="H214" s="28">
        <v>2.5836485668556907E-7</v>
      </c>
    </row>
    <row r="215" spans="1:8" x14ac:dyDescent="0.25">
      <c r="A215" s="2" t="s">
        <v>14010</v>
      </c>
      <c r="B215" s="2" t="s">
        <v>14057</v>
      </c>
      <c r="C215" s="2" t="s">
        <v>14045</v>
      </c>
      <c r="D215" s="22">
        <v>0.21133007970426637</v>
      </c>
      <c r="E215" s="22">
        <v>8.8003074204923898E-2</v>
      </c>
      <c r="F215" s="22">
        <v>0.43839105408265372</v>
      </c>
      <c r="G215" s="28">
        <v>6.6725594246201063E-7</v>
      </c>
      <c r="H215" s="28">
        <v>2.3353957986170372E-6</v>
      </c>
    </row>
    <row r="216" spans="1:8" x14ac:dyDescent="0.25">
      <c r="A216" s="2" t="s">
        <v>14010</v>
      </c>
      <c r="B216" s="2" t="s">
        <v>14058</v>
      </c>
      <c r="C216" s="2" t="s">
        <v>14045</v>
      </c>
      <c r="D216" s="22">
        <v>28.718999796688863</v>
      </c>
      <c r="E216" s="22">
        <v>4.3047676329305329</v>
      </c>
      <c r="F216" s="22">
        <v>1214.4749706969767</v>
      </c>
      <c r="G216" s="28">
        <v>2.7042284369066883E-6</v>
      </c>
      <c r="H216" s="28">
        <v>8.6043632083394617E-6</v>
      </c>
    </row>
    <row r="217" spans="1:8" x14ac:dyDescent="0.25">
      <c r="A217" s="2" t="s">
        <v>14010</v>
      </c>
      <c r="B217" s="2" t="s">
        <v>14059</v>
      </c>
      <c r="C217" s="2" t="s">
        <v>14045</v>
      </c>
      <c r="D217" s="28">
        <v>0</v>
      </c>
      <c r="E217" s="28">
        <v>0</v>
      </c>
      <c r="F217" s="22">
        <v>0.24842227898373895</v>
      </c>
      <c r="G217" s="28">
        <v>5.3532691264940625E-6</v>
      </c>
      <c r="H217" s="28">
        <v>1.5613701618941014E-5</v>
      </c>
    </row>
    <row r="218" spans="1:8" x14ac:dyDescent="0.25">
      <c r="A218" s="2" t="s">
        <v>14010</v>
      </c>
      <c r="B218" s="2" t="s">
        <v>14060</v>
      </c>
      <c r="C218" s="2" t="s">
        <v>14045</v>
      </c>
      <c r="D218" s="22">
        <v>3.2959282821325888</v>
      </c>
      <c r="E218" s="22">
        <v>1.8767828536094457</v>
      </c>
      <c r="F218" s="22">
        <v>5.8856408512383496</v>
      </c>
      <c r="G218" s="28">
        <v>9.825479945266877E-6</v>
      </c>
      <c r="H218" s="28">
        <v>2.6453215237256978E-5</v>
      </c>
    </row>
    <row r="219" spans="1:8" x14ac:dyDescent="0.25">
      <c r="A219" s="2" t="s">
        <v>14010</v>
      </c>
      <c r="B219" s="2" t="s">
        <v>14061</v>
      </c>
      <c r="C219" s="2" t="s">
        <v>14045</v>
      </c>
      <c r="D219" s="22">
        <v>4.2718392112526944</v>
      </c>
      <c r="E219" s="22">
        <v>2.0963088288159115</v>
      </c>
      <c r="F219" s="22">
        <v>9.1242970735124942</v>
      </c>
      <c r="G219" s="28">
        <v>1.2738163906752278E-5</v>
      </c>
      <c r="H219" s="28">
        <v>3.1845409766880696E-5</v>
      </c>
    </row>
    <row r="220" spans="1:8" x14ac:dyDescent="0.25">
      <c r="A220" s="2" t="s">
        <v>14010</v>
      </c>
      <c r="B220" s="2" t="s">
        <v>14046</v>
      </c>
      <c r="C220" s="2" t="s">
        <v>14062</v>
      </c>
      <c r="D220" s="22">
        <v>2.7792047885019584</v>
      </c>
      <c r="E220" s="22">
        <v>1.7894552046227825</v>
      </c>
      <c r="F220" s="22">
        <v>4.3140382543293221</v>
      </c>
      <c r="G220" s="28">
        <v>2.9435091612799579E-6</v>
      </c>
      <c r="H220" s="28">
        <v>9.49804200739678E-5</v>
      </c>
    </row>
    <row r="221" spans="1:8" x14ac:dyDescent="0.25">
      <c r="A221" s="2" t="s">
        <v>14010</v>
      </c>
      <c r="B221" s="2" t="s">
        <v>14063</v>
      </c>
      <c r="C221" s="2" t="s">
        <v>14062</v>
      </c>
      <c r="D221" s="22">
        <v>2.9942810976493828</v>
      </c>
      <c r="E221" s="22">
        <v>1.8108428758341977</v>
      </c>
      <c r="F221" s="22">
        <v>4.9608139897929515</v>
      </c>
      <c r="G221" s="28">
        <v>7.883453895368789E-6</v>
      </c>
      <c r="H221" s="28">
        <v>9.49804200739678E-5</v>
      </c>
    </row>
    <row r="222" spans="1:8" x14ac:dyDescent="0.25">
      <c r="A222" s="2" t="s">
        <v>14010</v>
      </c>
      <c r="B222" s="2" t="s">
        <v>14047</v>
      </c>
      <c r="C222" s="2" t="s">
        <v>14062</v>
      </c>
      <c r="D222" s="22">
        <v>0.7275011260713774</v>
      </c>
      <c r="E222" s="22">
        <v>0.63094945391382684</v>
      </c>
      <c r="F222" s="22">
        <v>0.83850704869370252</v>
      </c>
      <c r="G222" s="28">
        <v>8.1411788634829546E-6</v>
      </c>
      <c r="H222" s="28">
        <v>9.49804200739678E-5</v>
      </c>
    </row>
    <row r="223" spans="1:8" x14ac:dyDescent="0.25">
      <c r="A223" s="2" t="s">
        <v>14010</v>
      </c>
      <c r="B223" s="2" t="s">
        <v>14064</v>
      </c>
      <c r="C223" s="2" t="s">
        <v>14045</v>
      </c>
      <c r="D223" s="22">
        <v>0.22685418347705036</v>
      </c>
      <c r="E223" s="22">
        <v>7.9719954666435597E-2</v>
      </c>
      <c r="F223" s="22">
        <v>0.52685748417584577</v>
      </c>
      <c r="G223" s="28">
        <v>5.3690935099984955E-5</v>
      </c>
      <c r="H223" s="28">
        <v>1.2527884856663158E-4</v>
      </c>
    </row>
    <row r="224" spans="1:8" x14ac:dyDescent="0.25">
      <c r="A224" s="2" t="s">
        <v>14010</v>
      </c>
      <c r="B224" s="2" t="s">
        <v>14065</v>
      </c>
      <c r="C224" s="2" t="s">
        <v>14045</v>
      </c>
      <c r="D224" s="22">
        <v>0.43400138638208119</v>
      </c>
      <c r="E224" s="22">
        <v>0.2689755077967429</v>
      </c>
      <c r="F224" s="22">
        <v>0.67536192674733753</v>
      </c>
      <c r="G224" s="28">
        <v>6.3148413261613785E-5</v>
      </c>
      <c r="H224" s="28">
        <v>1.3813715400978014E-4</v>
      </c>
    </row>
    <row r="225" spans="1:8" x14ac:dyDescent="0.25">
      <c r="A225" s="2" t="s">
        <v>14010</v>
      </c>
      <c r="B225" s="2" t="s">
        <v>14047</v>
      </c>
      <c r="C225" s="2" t="s">
        <v>14066</v>
      </c>
      <c r="D225" s="22">
        <v>0.403521183804956</v>
      </c>
      <c r="E225" s="22">
        <v>0.25994343105417522</v>
      </c>
      <c r="F225" s="22">
        <v>0.61361689782148909</v>
      </c>
      <c r="G225" s="28">
        <v>5.3236922188065912E-6</v>
      </c>
      <c r="H225" s="28">
        <v>1.863292276582307E-4</v>
      </c>
    </row>
    <row r="226" spans="1:8" x14ac:dyDescent="0.25">
      <c r="A226" s="2" t="s">
        <v>14010</v>
      </c>
      <c r="B226" s="2" t="s">
        <v>14065</v>
      </c>
      <c r="C226" s="2" t="s">
        <v>14062</v>
      </c>
      <c r="D226" s="22">
        <v>0.37276704674401556</v>
      </c>
      <c r="E226" s="22">
        <v>0.21308869928405488</v>
      </c>
      <c r="F226" s="22">
        <v>0.61639640391605488</v>
      </c>
      <c r="G226" s="28">
        <v>2.4447148045713741E-5</v>
      </c>
      <c r="H226" s="28">
        <v>2.1391254539999523E-4</v>
      </c>
    </row>
    <row r="227" spans="1:8" x14ac:dyDescent="0.25">
      <c r="A227" s="2" t="s">
        <v>14010</v>
      </c>
      <c r="B227" s="2" t="s">
        <v>14067</v>
      </c>
      <c r="C227" s="2" t="s">
        <v>14045</v>
      </c>
      <c r="D227" s="28">
        <v>0</v>
      </c>
      <c r="E227" s="28">
        <v>0</v>
      </c>
      <c r="F227" s="22">
        <v>0.36139944560000453</v>
      </c>
      <c r="G227" s="28">
        <v>1.9437094645325382E-4</v>
      </c>
      <c r="H227" s="28">
        <v>4.0017547799199311E-4</v>
      </c>
    </row>
    <row r="228" spans="1:8" x14ac:dyDescent="0.25">
      <c r="A228" s="2" t="s">
        <v>14010</v>
      </c>
      <c r="B228" s="2" t="s">
        <v>14058</v>
      </c>
      <c r="C228" s="2" t="s">
        <v>14056</v>
      </c>
      <c r="D228" s="22">
        <v>73.125341535776855</v>
      </c>
      <c r="E228" s="22">
        <v>11.918864958401326</v>
      </c>
      <c r="F228" s="22">
        <v>319.01333444098412</v>
      </c>
      <c r="G228" s="28">
        <v>2.5142118128826356E-5</v>
      </c>
      <c r="H228" s="28">
        <v>4.3998706725446125E-4</v>
      </c>
    </row>
    <row r="229" spans="1:8" x14ac:dyDescent="0.25">
      <c r="A229" s="2" t="s">
        <v>14010</v>
      </c>
      <c r="B229" s="2" t="s">
        <v>14068</v>
      </c>
      <c r="C229" s="2" t="s">
        <v>14066</v>
      </c>
      <c r="D229" s="22">
        <v>4.4781030732627869</v>
      </c>
      <c r="E229" s="22">
        <v>2.1700699728801749</v>
      </c>
      <c r="F229" s="22">
        <v>8.5053294650568052</v>
      </c>
      <c r="G229" s="28">
        <v>6.0454424219693703E-5</v>
      </c>
      <c r="H229" s="22">
        <v>1.0579524238446397E-3</v>
      </c>
    </row>
    <row r="230" spans="1:8" x14ac:dyDescent="0.25">
      <c r="A230" s="2" t="s">
        <v>14010</v>
      </c>
      <c r="B230" s="2" t="s">
        <v>14068</v>
      </c>
      <c r="C230" s="2" t="s">
        <v>14054</v>
      </c>
      <c r="D230" s="22">
        <v>3.2346133516222677</v>
      </c>
      <c r="E230" s="22">
        <v>1.8042299006090103</v>
      </c>
      <c r="F230" s="22">
        <v>5.5145830637933777</v>
      </c>
      <c r="G230" s="28">
        <v>7.1642620711010073E-5</v>
      </c>
      <c r="H230" s="22">
        <v>1.2537458624426762E-3</v>
      </c>
    </row>
    <row r="231" spans="1:8" x14ac:dyDescent="0.25">
      <c r="A231" s="2" t="s">
        <v>14010</v>
      </c>
      <c r="B231" s="2" t="s">
        <v>14069</v>
      </c>
      <c r="C231" s="2" t="s">
        <v>14045</v>
      </c>
      <c r="D231" s="22">
        <v>5.29128602477914</v>
      </c>
      <c r="E231" s="22">
        <v>1.7308154821800628</v>
      </c>
      <c r="F231" s="22">
        <v>19.21362613939711</v>
      </c>
      <c r="G231" s="22">
        <v>9.996497568403491E-4</v>
      </c>
      <c r="H231" s="22">
        <v>1.9437634160784565E-3</v>
      </c>
    </row>
    <row r="232" spans="1:8" x14ac:dyDescent="0.25">
      <c r="A232" s="2" t="s">
        <v>14010</v>
      </c>
      <c r="B232" s="2" t="s">
        <v>14070</v>
      </c>
      <c r="C232" s="2" t="s">
        <v>14045</v>
      </c>
      <c r="D232" s="22">
        <v>2.2901736842827676</v>
      </c>
      <c r="E232" s="22">
        <v>1.3582206403472243</v>
      </c>
      <c r="F232" s="22">
        <v>3.8658646966519297</v>
      </c>
      <c r="G232" s="22">
        <v>1.0873477493400633E-3</v>
      </c>
      <c r="H232" s="22">
        <v>2.003009011942222E-3</v>
      </c>
    </row>
    <row r="233" spans="1:8" x14ac:dyDescent="0.25">
      <c r="A233" s="2" t="s">
        <v>14010</v>
      </c>
      <c r="B233" s="2" t="s">
        <v>14061</v>
      </c>
      <c r="C233" s="2" t="s">
        <v>14054</v>
      </c>
      <c r="D233" s="22">
        <v>5.0702489306539222</v>
      </c>
      <c r="E233" s="22">
        <v>2.0864525784902543</v>
      </c>
      <c r="F233" s="22">
        <v>11.162460004999858</v>
      </c>
      <c r="G233" s="28">
        <v>2.7916709750231143E-4</v>
      </c>
      <c r="H233" s="22">
        <v>3.2569494708602998E-3</v>
      </c>
    </row>
    <row r="234" spans="1:8" x14ac:dyDescent="0.25">
      <c r="A234" s="2" t="s">
        <v>14010</v>
      </c>
      <c r="B234" s="2" t="s">
        <v>14055</v>
      </c>
      <c r="C234" s="2" t="s">
        <v>14054</v>
      </c>
      <c r="D234" s="22">
        <v>8.0958996461139012</v>
      </c>
      <c r="E234" s="22">
        <v>2.4711769528746377</v>
      </c>
      <c r="F234" s="22">
        <v>23.543549311129656</v>
      </c>
      <c r="G234" s="28">
        <v>4.1444060481927411E-4</v>
      </c>
      <c r="H234" s="22">
        <v>3.6263552921686486E-3</v>
      </c>
    </row>
    <row r="235" spans="1:8" x14ac:dyDescent="0.25">
      <c r="A235" s="2" t="s">
        <v>14010</v>
      </c>
      <c r="B235" s="2" t="s">
        <v>14071</v>
      </c>
      <c r="C235" s="2" t="s">
        <v>14045</v>
      </c>
      <c r="D235" s="22">
        <v>2.3929659965565446</v>
      </c>
      <c r="E235" s="22">
        <v>1.3308836033843192</v>
      </c>
      <c r="F235" s="22">
        <v>4.3173867776681165</v>
      </c>
      <c r="G235" s="22">
        <v>2.2714223649111845E-3</v>
      </c>
      <c r="H235" s="22">
        <v>3.9749891385945733E-3</v>
      </c>
    </row>
    <row r="236" spans="1:8" x14ac:dyDescent="0.25">
      <c r="A236" s="2" t="s">
        <v>14010</v>
      </c>
      <c r="B236" s="2" t="s">
        <v>14072</v>
      </c>
      <c r="C236" s="2" t="s">
        <v>14062</v>
      </c>
      <c r="D236" s="22">
        <v>2.9536549575182143</v>
      </c>
      <c r="E236" s="22">
        <v>1.4611413251355243</v>
      </c>
      <c r="F236" s="22">
        <v>5.9911267606922056</v>
      </c>
      <c r="G236" s="22">
        <v>1.2279939030230835E-3</v>
      </c>
      <c r="H236" s="22">
        <v>7.2171808174152181E-3</v>
      </c>
    </row>
    <row r="237" spans="1:8" x14ac:dyDescent="0.25">
      <c r="A237" s="2" t="s">
        <v>14010</v>
      </c>
      <c r="B237" s="2" t="s">
        <v>14073</v>
      </c>
      <c r="C237" s="2" t="s">
        <v>14062</v>
      </c>
      <c r="D237" s="22">
        <v>0.40638521591558069</v>
      </c>
      <c r="E237" s="22">
        <v>0.20719141111369974</v>
      </c>
      <c r="F237" s="22">
        <v>0.73566943335580071</v>
      </c>
      <c r="G237" s="22">
        <v>1.2372309972711803E-3</v>
      </c>
      <c r="H237" s="22">
        <v>7.2171808174152181E-3</v>
      </c>
    </row>
    <row r="238" spans="1:8" x14ac:dyDescent="0.25">
      <c r="A238" s="2" t="s">
        <v>14010</v>
      </c>
      <c r="B238" s="2" t="s">
        <v>14057</v>
      </c>
      <c r="C238" s="2" t="s">
        <v>14062</v>
      </c>
      <c r="D238" s="22">
        <v>2.002290057565093</v>
      </c>
      <c r="E238" s="22">
        <v>1.2689906032005465</v>
      </c>
      <c r="F238" s="22">
        <v>3.1311549262931027</v>
      </c>
      <c r="G238" s="22">
        <v>2.1786894516444321E-3</v>
      </c>
      <c r="H238" s="22">
        <v>9.6413005943566926E-3</v>
      </c>
    </row>
    <row r="239" spans="1:8" x14ac:dyDescent="0.25">
      <c r="A239" s="2" t="s">
        <v>14010</v>
      </c>
      <c r="B239" s="2" t="s">
        <v>14068</v>
      </c>
      <c r="C239" s="2" t="s">
        <v>14062</v>
      </c>
      <c r="D239" s="22">
        <v>1.8508619169175762</v>
      </c>
      <c r="E239" s="22">
        <v>1.2273138931001861</v>
      </c>
      <c r="F239" s="22">
        <v>2.7676543112204488</v>
      </c>
      <c r="G239" s="22">
        <v>2.2037258501386727E-3</v>
      </c>
      <c r="H239" s="22">
        <v>9.6413005943566926E-3</v>
      </c>
    </row>
    <row r="240" spans="1:8" x14ac:dyDescent="0.25">
      <c r="A240" s="2" t="s">
        <v>14010</v>
      </c>
      <c r="B240" s="2" t="s">
        <v>14074</v>
      </c>
      <c r="C240" s="2" t="s">
        <v>14045</v>
      </c>
      <c r="D240" s="22">
        <v>0.56892971291023731</v>
      </c>
      <c r="E240" s="22">
        <v>0.35907011860548199</v>
      </c>
      <c r="F240" s="22">
        <v>0.87508210079163373</v>
      </c>
      <c r="G240" s="22">
        <v>7.8259150201931763E-3</v>
      </c>
      <c r="H240" s="22">
        <v>1.3043191700321961E-2</v>
      </c>
    </row>
    <row r="241" spans="1:8" x14ac:dyDescent="0.25">
      <c r="A241" s="2" t="s">
        <v>14010</v>
      </c>
      <c r="B241" s="2" t="s">
        <v>14075</v>
      </c>
      <c r="C241" s="2" t="s">
        <v>14054</v>
      </c>
      <c r="D241" s="22">
        <v>2.9976331178648858</v>
      </c>
      <c r="E241" s="22">
        <v>1.4016215918341457</v>
      </c>
      <c r="F241" s="22">
        <v>5.8540273694101126</v>
      </c>
      <c r="G241" s="22">
        <v>2.7226524166230519E-3</v>
      </c>
      <c r="H241" s="22">
        <v>1.8037892705418487E-2</v>
      </c>
    </row>
    <row r="242" spans="1:8" x14ac:dyDescent="0.25">
      <c r="A242" s="2" t="s">
        <v>14010</v>
      </c>
      <c r="B242" s="2" t="s">
        <v>14053</v>
      </c>
      <c r="C242" s="2" t="s">
        <v>14054</v>
      </c>
      <c r="D242" s="22">
        <v>2.0344432126962859</v>
      </c>
      <c r="E242" s="22">
        <v>1.2456959010859519</v>
      </c>
      <c r="F242" s="22">
        <v>3.1972120664921055</v>
      </c>
      <c r="G242" s="22">
        <v>3.0922101780717407E-3</v>
      </c>
      <c r="H242" s="22">
        <v>1.8037892705418487E-2</v>
      </c>
    </row>
    <row r="243" spans="1:8" x14ac:dyDescent="0.25">
      <c r="A243" s="2" t="s">
        <v>14010</v>
      </c>
      <c r="B243" s="2" t="s">
        <v>14053</v>
      </c>
      <c r="C243" s="2" t="s">
        <v>14062</v>
      </c>
      <c r="D243" s="22">
        <v>0.61573665305267777</v>
      </c>
      <c r="E243" s="22">
        <v>0.42430236436066882</v>
      </c>
      <c r="F243" s="22">
        <v>0.87570346115657671</v>
      </c>
      <c r="G243" s="22">
        <v>4.7940362365591635E-3</v>
      </c>
      <c r="H243" s="22">
        <v>1.8643474253285636E-2</v>
      </c>
    </row>
    <row r="244" spans="1:8" x14ac:dyDescent="0.25">
      <c r="A244" s="2" t="s">
        <v>14010</v>
      </c>
      <c r="B244" s="2" t="s">
        <v>14076</v>
      </c>
      <c r="C244" s="2" t="s">
        <v>14045</v>
      </c>
      <c r="D244" s="22">
        <v>0.32914170417874589</v>
      </c>
      <c r="E244" s="22">
        <v>0.10007348252308337</v>
      </c>
      <c r="F244" s="22">
        <v>0.85116086528738855</v>
      </c>
      <c r="G244" s="22">
        <v>1.3490744135024213E-2</v>
      </c>
      <c r="H244" s="22">
        <v>2.1462547487538518E-2</v>
      </c>
    </row>
    <row r="245" spans="1:8" x14ac:dyDescent="0.25">
      <c r="A245" s="2" t="s">
        <v>14010</v>
      </c>
      <c r="B245" s="2" t="s">
        <v>14050</v>
      </c>
      <c r="C245" s="2" t="s">
        <v>14062</v>
      </c>
      <c r="D245" s="22">
        <v>2.4133877489117244</v>
      </c>
      <c r="E245" s="22">
        <v>1.2300646901938666</v>
      </c>
      <c r="F245" s="22">
        <v>4.6936805377684534</v>
      </c>
      <c r="G245" s="22">
        <v>6.7849318137212494E-3</v>
      </c>
      <c r="H245" s="22">
        <v>2.3747261348024372E-2</v>
      </c>
    </row>
    <row r="246" spans="1:8" x14ac:dyDescent="0.25">
      <c r="A246" s="2" t="s">
        <v>14010</v>
      </c>
      <c r="B246" s="2" t="s">
        <v>14049</v>
      </c>
      <c r="C246" s="2" t="s">
        <v>14066</v>
      </c>
      <c r="D246" s="22">
        <v>4.3776531472077007</v>
      </c>
      <c r="E246" s="22">
        <v>1.6466411833494774</v>
      </c>
      <c r="F246" s="22">
        <v>9.9164011148601912</v>
      </c>
      <c r="G246" s="22">
        <v>2.0862504476891891E-3</v>
      </c>
      <c r="H246" s="22">
        <v>2.4339588556373873E-2</v>
      </c>
    </row>
    <row r="247" spans="1:8" x14ac:dyDescent="0.25">
      <c r="A247" s="2" t="s">
        <v>14010</v>
      </c>
      <c r="B247" s="2" t="s">
        <v>14075</v>
      </c>
      <c r="C247" s="2" t="s">
        <v>14045</v>
      </c>
      <c r="D247" s="22">
        <v>0.48552934745691079</v>
      </c>
      <c r="E247" s="22">
        <v>0.24311888909115034</v>
      </c>
      <c r="F247" s="22">
        <v>0.90058477989728736</v>
      </c>
      <c r="G247" s="22">
        <v>1.9427290004359499E-2</v>
      </c>
      <c r="H247" s="22">
        <v>2.956326739793837E-2</v>
      </c>
    </row>
    <row r="248" spans="1:8" x14ac:dyDescent="0.25">
      <c r="A248" s="2" t="s">
        <v>14010</v>
      </c>
      <c r="B248" s="2" t="s">
        <v>5779</v>
      </c>
      <c r="C248" s="2" t="s">
        <v>14045</v>
      </c>
      <c r="D248" s="22">
        <v>0.45187102376475352</v>
      </c>
      <c r="E248" s="22">
        <v>0.20314880174213326</v>
      </c>
      <c r="F248" s="22">
        <v>0.90824038400118878</v>
      </c>
      <c r="G248" s="22">
        <v>2.1709054038315495E-2</v>
      </c>
      <c r="H248" s="22">
        <v>3.1659037139210096E-2</v>
      </c>
    </row>
    <row r="249" spans="1:8" x14ac:dyDescent="0.25">
      <c r="A249" s="2" t="s">
        <v>14010</v>
      </c>
      <c r="B249" s="2" t="s">
        <v>14051</v>
      </c>
      <c r="C249" s="2" t="s">
        <v>14062</v>
      </c>
      <c r="D249" s="22">
        <v>3.0630354168834182</v>
      </c>
      <c r="E249" s="22">
        <v>1.1772666977176163</v>
      </c>
      <c r="F249" s="22">
        <v>8.0683367359887068</v>
      </c>
      <c r="G249" s="22">
        <v>1.1720204147160181E-2</v>
      </c>
      <c r="H249" s="22">
        <v>3.5340817271514967E-2</v>
      </c>
    </row>
    <row r="250" spans="1:8" x14ac:dyDescent="0.25">
      <c r="A250" s="2" t="s">
        <v>14010</v>
      </c>
      <c r="B250" s="2" t="s">
        <v>14052</v>
      </c>
      <c r="C250" s="2" t="s">
        <v>14062</v>
      </c>
      <c r="D250" s="22">
        <v>2.7870827722648892</v>
      </c>
      <c r="E250" s="22">
        <v>1.1861896911382106</v>
      </c>
      <c r="F250" s="22">
        <v>6.5477521043772242</v>
      </c>
      <c r="G250" s="22">
        <v>1.211685163594799E-2</v>
      </c>
      <c r="H250" s="22">
        <v>3.5340817271514967E-2</v>
      </c>
    </row>
    <row r="251" spans="1:8" x14ac:dyDescent="0.25">
      <c r="A251" s="2" t="s">
        <v>14010</v>
      </c>
      <c r="B251" s="2" t="s">
        <v>14061</v>
      </c>
      <c r="C251" s="2" t="s">
        <v>14066</v>
      </c>
      <c r="D251" s="22">
        <v>5.3358895149478958</v>
      </c>
      <c r="E251" s="22">
        <v>1.5962039468042744</v>
      </c>
      <c r="F251" s="22">
        <v>14.116819312087303</v>
      </c>
      <c r="G251" s="22">
        <v>4.1138945679991433E-3</v>
      </c>
      <c r="H251" s="22">
        <v>3.5996577469992505E-2</v>
      </c>
    </row>
    <row r="252" spans="1:8" x14ac:dyDescent="0.25">
      <c r="A252" s="2" t="s">
        <v>14010</v>
      </c>
      <c r="B252" s="2" t="s">
        <v>14057</v>
      </c>
      <c r="C252" s="2" t="s">
        <v>14054</v>
      </c>
      <c r="D252" s="28">
        <v>0</v>
      </c>
      <c r="E252" s="28">
        <v>0</v>
      </c>
      <c r="F252" s="22">
        <v>0.66118992966138224</v>
      </c>
      <c r="G252" s="22">
        <v>9.8228858401292717E-3</v>
      </c>
      <c r="H252" s="22">
        <v>4.9114429200646362E-2</v>
      </c>
    </row>
    <row r="253" spans="1:8" x14ac:dyDescent="0.25">
      <c r="A253" s="2" t="s">
        <v>14010</v>
      </c>
      <c r="B253" s="2" t="s">
        <v>14049</v>
      </c>
      <c r="C253" s="2" t="s">
        <v>14054</v>
      </c>
      <c r="D253" s="22">
        <v>2.6562727909220993</v>
      </c>
      <c r="E253" s="22">
        <v>1.1398116513104624</v>
      </c>
      <c r="F253" s="22">
        <v>5.5059177073902905</v>
      </c>
      <c r="G253" s="22">
        <v>1.2244416046174293E-2</v>
      </c>
      <c r="H253" s="22">
        <v>5.3569320202012528E-2</v>
      </c>
    </row>
    <row r="254" spans="1:8" x14ac:dyDescent="0.25">
      <c r="A254" s="2" t="s">
        <v>14010</v>
      </c>
      <c r="B254" s="2" t="s">
        <v>14060</v>
      </c>
      <c r="C254" s="2" t="s">
        <v>14062</v>
      </c>
      <c r="D254" s="22">
        <v>1.8898719914577558</v>
      </c>
      <c r="E254" s="22">
        <v>1.0577956787352163</v>
      </c>
      <c r="F254" s="22">
        <v>3.3204981574471963</v>
      </c>
      <c r="G254" s="22">
        <v>2.2799119244614124E-2</v>
      </c>
      <c r="H254" s="22">
        <v>6.1382244120114955E-2</v>
      </c>
    </row>
    <row r="255" spans="1:8" x14ac:dyDescent="0.25">
      <c r="A255" s="2" t="s">
        <v>14010</v>
      </c>
      <c r="B255" s="2" t="s">
        <v>14068</v>
      </c>
      <c r="C255" s="2" t="s">
        <v>14045</v>
      </c>
      <c r="D255" s="22">
        <v>1.4530157083298736</v>
      </c>
      <c r="E255" s="22">
        <v>0.9641171782238217</v>
      </c>
      <c r="F255" s="22">
        <v>2.1710284392331611</v>
      </c>
      <c r="G255" s="22">
        <v>6.1913361277212246E-2</v>
      </c>
      <c r="H255" s="22">
        <v>8.6678705788097138E-2</v>
      </c>
    </row>
    <row r="256" spans="1:8" x14ac:dyDescent="0.25">
      <c r="A256" s="2" t="s">
        <v>14010</v>
      </c>
      <c r="B256" s="2" t="s">
        <v>14077</v>
      </c>
      <c r="C256" s="2" t="s">
        <v>14045</v>
      </c>
      <c r="D256" s="22">
        <v>1.743805760132543</v>
      </c>
      <c r="E256" s="22">
        <v>0.89952591111502467</v>
      </c>
      <c r="F256" s="22">
        <v>3.3348689350246881</v>
      </c>
      <c r="G256" s="22">
        <v>7.123607621499653E-2</v>
      </c>
      <c r="H256" s="22">
        <v>9.5894717981726108E-2</v>
      </c>
    </row>
    <row r="257" spans="1:8" x14ac:dyDescent="0.25">
      <c r="A257" s="2" t="s">
        <v>14010</v>
      </c>
      <c r="B257" s="2" t="s">
        <v>14076</v>
      </c>
      <c r="C257" s="2" t="s">
        <v>14062</v>
      </c>
      <c r="D257" s="22">
        <v>2.0268136657361517</v>
      </c>
      <c r="E257" s="22">
        <v>0.99091310842291713</v>
      </c>
      <c r="F257" s="22">
        <v>4.0572212241950165</v>
      </c>
      <c r="G257" s="22">
        <v>4.0496830216310842E-2</v>
      </c>
      <c r="H257" s="22">
        <v>0.1012420755407771</v>
      </c>
    </row>
    <row r="258" spans="1:8" x14ac:dyDescent="0.25">
      <c r="A258" s="2" t="s">
        <v>14010</v>
      </c>
      <c r="B258" s="2" t="s">
        <v>14078</v>
      </c>
      <c r="C258" s="2" t="s">
        <v>14045</v>
      </c>
      <c r="D258" s="22">
        <v>1.520454233405568</v>
      </c>
      <c r="E258" s="22">
        <v>0.92535814466663635</v>
      </c>
      <c r="F258" s="22">
        <v>2.4694824197841627</v>
      </c>
      <c r="G258" s="22">
        <v>8.0716474230718274E-2</v>
      </c>
      <c r="H258" s="22">
        <v>0.10463246659537553</v>
      </c>
    </row>
    <row r="259" spans="1:8" x14ac:dyDescent="0.25">
      <c r="A259" s="2" t="s">
        <v>14010</v>
      </c>
      <c r="B259" s="2" t="s">
        <v>14075</v>
      </c>
      <c r="C259" s="2" t="s">
        <v>14066</v>
      </c>
      <c r="D259" s="22">
        <v>3.2548868068538304</v>
      </c>
      <c r="E259" s="22">
        <v>1.1283408170869302</v>
      </c>
      <c r="F259" s="22">
        <v>7.700404467363696</v>
      </c>
      <c r="G259" s="22">
        <v>1.5065423410201027E-2</v>
      </c>
      <c r="H259" s="22">
        <v>0.10545796387140718</v>
      </c>
    </row>
    <row r="260" spans="1:8" x14ac:dyDescent="0.25">
      <c r="A260" s="2" t="s">
        <v>14010</v>
      </c>
      <c r="B260" s="2" t="s">
        <v>14079</v>
      </c>
      <c r="C260" s="2" t="s">
        <v>14045</v>
      </c>
      <c r="D260" s="28">
        <v>0</v>
      </c>
      <c r="E260" s="28">
        <v>0</v>
      </c>
      <c r="F260" s="22">
        <v>1.5177061166580692</v>
      </c>
      <c r="G260" s="22">
        <v>0.10638027433185902</v>
      </c>
      <c r="H260" s="22">
        <v>0.13297534291482377</v>
      </c>
    </row>
    <row r="261" spans="1:8" x14ac:dyDescent="0.25">
      <c r="A261" s="2" t="s">
        <v>14010</v>
      </c>
      <c r="B261" s="2" t="s">
        <v>14044</v>
      </c>
      <c r="C261" s="2" t="s">
        <v>14062</v>
      </c>
      <c r="D261" s="22">
        <v>1.5154974067529019</v>
      </c>
      <c r="E261" s="22">
        <v>0.9478017207254994</v>
      </c>
      <c r="F261" s="22">
        <v>2.3840868900359737</v>
      </c>
      <c r="G261" s="22">
        <v>7.1037242397682748E-2</v>
      </c>
      <c r="H261" s="22">
        <v>0.16575356559459309</v>
      </c>
    </row>
    <row r="262" spans="1:8" x14ac:dyDescent="0.25">
      <c r="A262" s="2" t="s">
        <v>14010</v>
      </c>
      <c r="B262" s="2" t="s">
        <v>14058</v>
      </c>
      <c r="C262" s="2" t="s">
        <v>14054</v>
      </c>
      <c r="D262" s="22">
        <v>4.3652582327876113</v>
      </c>
      <c r="E262" s="22">
        <v>0.77686151604500031</v>
      </c>
      <c r="F262" s="22">
        <v>16.672213774608895</v>
      </c>
      <c r="G262" s="22">
        <v>4.6095899676047096E-2</v>
      </c>
      <c r="H262" s="22">
        <v>0.17926183207351648</v>
      </c>
    </row>
    <row r="263" spans="1:8" x14ac:dyDescent="0.25">
      <c r="A263" s="2" t="s">
        <v>14010</v>
      </c>
      <c r="B263" s="2" t="s">
        <v>14080</v>
      </c>
      <c r="C263" s="2" t="s">
        <v>14045</v>
      </c>
      <c r="D263" s="22">
        <v>0.33582386485103677</v>
      </c>
      <c r="E263" s="22">
        <v>3.6740742938041693E-2</v>
      </c>
      <c r="F263" s="22">
        <v>1.486669008358837</v>
      </c>
      <c r="G263" s="22">
        <v>0.16833371274670245</v>
      </c>
      <c r="H263" s="22">
        <v>0.20316137745291674</v>
      </c>
    </row>
    <row r="264" spans="1:8" x14ac:dyDescent="0.25">
      <c r="A264" s="2" t="s">
        <v>14010</v>
      </c>
      <c r="B264" s="2" t="s">
        <v>14065</v>
      </c>
      <c r="C264" s="2" t="s">
        <v>14066</v>
      </c>
      <c r="D264" s="22">
        <v>2.3028374036843045</v>
      </c>
      <c r="E264" s="22">
        <v>1.0041043549137956</v>
      </c>
      <c r="F264" s="22">
        <v>4.6643152872629523</v>
      </c>
      <c r="G264" s="22">
        <v>3.7152100860822691E-2</v>
      </c>
      <c r="H264" s="22">
        <v>0.21672058835479902</v>
      </c>
    </row>
    <row r="265" spans="1:8" x14ac:dyDescent="0.25">
      <c r="A265" s="2" t="s">
        <v>14010</v>
      </c>
      <c r="B265" s="2" t="s">
        <v>14065</v>
      </c>
      <c r="C265" s="2" t="s">
        <v>14054</v>
      </c>
      <c r="D265" s="22">
        <v>1.6973700831953396</v>
      </c>
      <c r="E265" s="22">
        <v>0.88909600326209282</v>
      </c>
      <c r="F265" s="22">
        <v>3.0089889550712661</v>
      </c>
      <c r="G265" s="22">
        <v>7.4205085877009844E-2</v>
      </c>
      <c r="H265" s="22">
        <v>0.2406439648774788</v>
      </c>
    </row>
    <row r="266" spans="1:8" x14ac:dyDescent="0.25">
      <c r="A266" s="2" t="s">
        <v>14010</v>
      </c>
      <c r="B266" s="2" t="s">
        <v>14069</v>
      </c>
      <c r="C266" s="2" t="s">
        <v>14054</v>
      </c>
      <c r="D266" s="22">
        <v>3.4276767323297594</v>
      </c>
      <c r="E266" s="22">
        <v>0.62737940678487603</v>
      </c>
      <c r="F266" s="22">
        <v>12.399421969483843</v>
      </c>
      <c r="G266" s="22">
        <v>7.5630960390064769E-2</v>
      </c>
      <c r="H266" s="22">
        <v>0.2406439648774788</v>
      </c>
    </row>
    <row r="267" spans="1:8" x14ac:dyDescent="0.25">
      <c r="A267" s="2" t="s">
        <v>14010</v>
      </c>
      <c r="B267" s="2" t="s">
        <v>14071</v>
      </c>
      <c r="C267" s="2" t="s">
        <v>14056</v>
      </c>
      <c r="D267" s="22">
        <v>10.057347147692669</v>
      </c>
      <c r="E267" s="22">
        <v>1.0934959481495194</v>
      </c>
      <c r="F267" s="22">
        <v>44.607765063647705</v>
      </c>
      <c r="G267" s="22">
        <v>2.1223275991129206E-2</v>
      </c>
      <c r="H267" s="22">
        <v>0.24760488656317406</v>
      </c>
    </row>
    <row r="268" spans="1:8" x14ac:dyDescent="0.25">
      <c r="A268" s="2" t="s">
        <v>14010</v>
      </c>
      <c r="B268" s="2" t="s">
        <v>14073</v>
      </c>
      <c r="C268" s="2" t="s">
        <v>14054</v>
      </c>
      <c r="D268" s="22">
        <v>1.7950784888669231</v>
      </c>
      <c r="E268" s="22">
        <v>0.82142589247939091</v>
      </c>
      <c r="F268" s="22">
        <v>3.5164759606038429</v>
      </c>
      <c r="G268" s="22">
        <v>8.5788848998882006E-2</v>
      </c>
      <c r="H268" s="22">
        <v>0.25021747624673918</v>
      </c>
    </row>
    <row r="269" spans="1:8" x14ac:dyDescent="0.25">
      <c r="A269" s="2" t="s">
        <v>14010</v>
      </c>
      <c r="B269" s="2" t="s">
        <v>14048</v>
      </c>
      <c r="C269" s="2" t="s">
        <v>14062</v>
      </c>
      <c r="D269" s="22">
        <v>1.5915614666299462</v>
      </c>
      <c r="E269" s="22">
        <v>0.86651999260702361</v>
      </c>
      <c r="F269" s="22">
        <v>2.8486800543592126</v>
      </c>
      <c r="G269" s="22">
        <v>0.12266710991441812</v>
      </c>
      <c r="H269" s="22">
        <v>0.26833430293778965</v>
      </c>
    </row>
    <row r="270" spans="1:8" x14ac:dyDescent="0.25">
      <c r="A270" s="2" t="s">
        <v>14010</v>
      </c>
      <c r="B270" s="2" t="s">
        <v>14058</v>
      </c>
      <c r="C270" s="2" t="s">
        <v>14062</v>
      </c>
      <c r="D270" s="22">
        <v>0.21213290604197321</v>
      </c>
      <c r="E270" s="22">
        <v>4.9898064221287211E-3</v>
      </c>
      <c r="F270" s="22">
        <v>1.4155155142201783</v>
      </c>
      <c r="G270" s="22">
        <v>0.13178987909060705</v>
      </c>
      <c r="H270" s="22">
        <v>0.27133210401007329</v>
      </c>
    </row>
    <row r="271" spans="1:8" x14ac:dyDescent="0.25">
      <c r="A271" s="2" t="s">
        <v>14010</v>
      </c>
      <c r="B271" s="2" t="s">
        <v>14061</v>
      </c>
      <c r="C271" s="2" t="s">
        <v>14062</v>
      </c>
      <c r="D271" s="22">
        <v>0.51611369230877835</v>
      </c>
      <c r="E271" s="22">
        <v>0.17593151087320694</v>
      </c>
      <c r="F271" s="22">
        <v>1.2560497650998805</v>
      </c>
      <c r="G271" s="22">
        <v>0.14378506333713315</v>
      </c>
      <c r="H271" s="22">
        <v>0.27146225801458129</v>
      </c>
    </row>
    <row r="272" spans="1:8" x14ac:dyDescent="0.25">
      <c r="A272" s="2" t="s">
        <v>14010</v>
      </c>
      <c r="B272" s="2" t="s">
        <v>14049</v>
      </c>
      <c r="C272" s="2" t="s">
        <v>14062</v>
      </c>
      <c r="D272" s="22">
        <v>1.4582659671727196</v>
      </c>
      <c r="E272" s="22">
        <v>0.82491098697630638</v>
      </c>
      <c r="F272" s="22">
        <v>2.5122933266082819</v>
      </c>
      <c r="G272" s="22">
        <v>0.15532041514218561</v>
      </c>
      <c r="H272" s="22">
        <v>0.27146225801458129</v>
      </c>
    </row>
    <row r="273" spans="1:8" x14ac:dyDescent="0.25">
      <c r="A273" s="2" t="s">
        <v>14010</v>
      </c>
      <c r="B273" s="2" t="s">
        <v>14070</v>
      </c>
      <c r="C273" s="2" t="s">
        <v>14062</v>
      </c>
      <c r="D273" s="22">
        <v>0.62225900434459847</v>
      </c>
      <c r="E273" s="22">
        <v>0.30146189845724375</v>
      </c>
      <c r="F273" s="22">
        <v>1.1851519016415926</v>
      </c>
      <c r="G273" s="22">
        <v>0.1572949502289355</v>
      </c>
      <c r="H273" s="22">
        <v>0.27146225801458129</v>
      </c>
    </row>
    <row r="274" spans="1:8" x14ac:dyDescent="0.25">
      <c r="A274" s="2" t="s">
        <v>14010</v>
      </c>
      <c r="B274" s="2" t="s">
        <v>14067</v>
      </c>
      <c r="C274" s="2" t="s">
        <v>14062</v>
      </c>
      <c r="D274" s="22">
        <v>0.39364828759466658</v>
      </c>
      <c r="E274" s="22">
        <v>7.5024957196923883E-2</v>
      </c>
      <c r="F274" s="22">
        <v>1.3221212806714246</v>
      </c>
      <c r="G274" s="22">
        <v>0.16287735480874876</v>
      </c>
      <c r="H274" s="22">
        <v>0.27146225801458129</v>
      </c>
    </row>
    <row r="275" spans="1:8" x14ac:dyDescent="0.25">
      <c r="A275" s="2" t="s">
        <v>14010</v>
      </c>
      <c r="B275" s="2" t="s">
        <v>14063</v>
      </c>
      <c r="C275" s="2" t="s">
        <v>14045</v>
      </c>
      <c r="D275" s="22">
        <v>0.69822315860213324</v>
      </c>
      <c r="E275" s="22">
        <v>0.37741690599179711</v>
      </c>
      <c r="F275" s="22">
        <v>1.2309498571152229</v>
      </c>
      <c r="G275" s="22">
        <v>0.24200780496621335</v>
      </c>
      <c r="H275" s="22">
        <v>0.28234243912724893</v>
      </c>
    </row>
    <row r="276" spans="1:8" x14ac:dyDescent="0.25">
      <c r="A276" s="2" t="s">
        <v>14010</v>
      </c>
      <c r="B276" s="2" t="s">
        <v>14079</v>
      </c>
      <c r="C276" s="2" t="s">
        <v>14062</v>
      </c>
      <c r="D276" s="28">
        <v>0</v>
      </c>
      <c r="E276" s="28">
        <v>0</v>
      </c>
      <c r="F276" s="22">
        <v>1.9185924424717633</v>
      </c>
      <c r="G276" s="22">
        <v>0.20069120959067938</v>
      </c>
      <c r="H276" s="22">
        <v>0.31928146980335353</v>
      </c>
    </row>
    <row r="277" spans="1:8" x14ac:dyDescent="0.25">
      <c r="A277" s="2" t="s">
        <v>14010</v>
      </c>
      <c r="B277" s="2" t="s">
        <v>14063</v>
      </c>
      <c r="C277" s="2" t="s">
        <v>14054</v>
      </c>
      <c r="D277" s="22">
        <v>0.22677918657448037</v>
      </c>
      <c r="E277" s="22">
        <v>5.6397312774038302E-3</v>
      </c>
      <c r="F277" s="22">
        <v>1.3187498071416666</v>
      </c>
      <c r="G277" s="22">
        <v>0.12661752226275713</v>
      </c>
      <c r="H277" s="22">
        <v>0.34089332916896153</v>
      </c>
    </row>
    <row r="278" spans="1:8" x14ac:dyDescent="0.25">
      <c r="A278" s="2" t="s">
        <v>14010</v>
      </c>
      <c r="B278" s="2" t="s">
        <v>14078</v>
      </c>
      <c r="C278" s="2" t="s">
        <v>14062</v>
      </c>
      <c r="D278" s="22">
        <v>1.364414449238688</v>
      </c>
      <c r="E278" s="22">
        <v>0.8057447573723745</v>
      </c>
      <c r="F278" s="22">
        <v>2.2562126214963287</v>
      </c>
      <c r="G278" s="22">
        <v>0.23721424312120737</v>
      </c>
      <c r="H278" s="22">
        <v>0.35744096813712534</v>
      </c>
    </row>
    <row r="279" spans="1:8" x14ac:dyDescent="0.25">
      <c r="A279" s="2" t="s">
        <v>14010</v>
      </c>
      <c r="B279" s="2" t="s">
        <v>14059</v>
      </c>
      <c r="C279" s="2" t="s">
        <v>14062</v>
      </c>
      <c r="D279" s="22">
        <v>1.5145332420736668</v>
      </c>
      <c r="E279" s="22">
        <v>0.68068566204336989</v>
      </c>
      <c r="F279" s="22">
        <v>3.208976053161094</v>
      </c>
      <c r="G279" s="22">
        <v>0.24571105984172342</v>
      </c>
      <c r="H279" s="22">
        <v>0.35744096813712534</v>
      </c>
    </row>
    <row r="280" spans="1:8" x14ac:dyDescent="0.25">
      <c r="A280" s="2" t="s">
        <v>14010</v>
      </c>
      <c r="B280" s="2" t="s">
        <v>14081</v>
      </c>
      <c r="C280" s="2" t="s">
        <v>14062</v>
      </c>
      <c r="D280" s="22">
        <v>1.3579047465923524</v>
      </c>
      <c r="E280" s="22">
        <v>0.76171345662683743</v>
      </c>
      <c r="F280" s="22">
        <v>2.3515099480140051</v>
      </c>
      <c r="G280" s="22">
        <v>0.25531497724080382</v>
      </c>
      <c r="H280" s="22">
        <v>0.35744096813712534</v>
      </c>
    </row>
    <row r="281" spans="1:8" x14ac:dyDescent="0.25">
      <c r="A281" s="2" t="s">
        <v>14010</v>
      </c>
      <c r="B281" s="2" t="s">
        <v>14069</v>
      </c>
      <c r="C281" s="2" t="s">
        <v>14066</v>
      </c>
      <c r="D281" s="22">
        <v>4.5944401784953373</v>
      </c>
      <c r="E281" s="22">
        <v>0.50413511390896903</v>
      </c>
      <c r="F281" s="22">
        <v>20.120931369937768</v>
      </c>
      <c r="G281" s="22">
        <v>8.317870531817298E-2</v>
      </c>
      <c r="H281" s="22">
        <v>0.3824717350907485</v>
      </c>
    </row>
    <row r="282" spans="1:8" x14ac:dyDescent="0.25">
      <c r="A282" s="2" t="s">
        <v>14010</v>
      </c>
      <c r="B282" s="2" t="s">
        <v>14072</v>
      </c>
      <c r="C282" s="2" t="s">
        <v>14066</v>
      </c>
      <c r="D282" s="22">
        <v>3.0534940948478062</v>
      </c>
      <c r="E282" s="22">
        <v>0.59145689827761927</v>
      </c>
      <c r="F282" s="22">
        <v>9.9341490071248888</v>
      </c>
      <c r="G282" s="22">
        <v>8.7422110877885373E-2</v>
      </c>
      <c r="H282" s="22">
        <v>0.3824717350907485</v>
      </c>
    </row>
    <row r="283" spans="1:8" x14ac:dyDescent="0.25">
      <c r="A283" s="2" t="s">
        <v>14010</v>
      </c>
      <c r="B283" s="2" t="s">
        <v>14044</v>
      </c>
      <c r="C283" s="2" t="s">
        <v>14054</v>
      </c>
      <c r="D283" s="22">
        <v>0.35121720338930146</v>
      </c>
      <c r="E283" s="22">
        <v>4.1638479462969065E-2</v>
      </c>
      <c r="F283" s="22">
        <v>1.3209417441664459</v>
      </c>
      <c r="G283" s="22">
        <v>0.17411625877633566</v>
      </c>
      <c r="H283" s="22">
        <v>0.43529064694083913</v>
      </c>
    </row>
    <row r="284" spans="1:8" x14ac:dyDescent="0.25">
      <c r="A284" s="2" t="s">
        <v>14010</v>
      </c>
      <c r="B284" s="2" t="s">
        <v>14052</v>
      </c>
      <c r="C284" s="2" t="s">
        <v>14054</v>
      </c>
      <c r="D284" s="22">
        <v>2.0820944631890237</v>
      </c>
      <c r="E284" s="22">
        <v>0.39742938007546647</v>
      </c>
      <c r="F284" s="22">
        <v>6.9650413690522726</v>
      </c>
      <c r="G284" s="22">
        <v>0.19755192151328055</v>
      </c>
      <c r="H284" s="22">
        <v>0.460954483530988</v>
      </c>
    </row>
    <row r="285" spans="1:8" x14ac:dyDescent="0.25">
      <c r="A285" s="2" t="s">
        <v>14010</v>
      </c>
      <c r="B285" s="2" t="s">
        <v>14080</v>
      </c>
      <c r="C285" s="2" t="s">
        <v>14054</v>
      </c>
      <c r="D285" s="22">
        <v>2.4517992962871018</v>
      </c>
      <c r="E285" s="22">
        <v>0.26714356143766382</v>
      </c>
      <c r="F285" s="22">
        <v>10.921716423669709</v>
      </c>
      <c r="G285" s="22">
        <v>0.22216263720053553</v>
      </c>
      <c r="H285" s="22">
        <v>0.48598076887617148</v>
      </c>
    </row>
    <row r="286" spans="1:8" x14ac:dyDescent="0.25">
      <c r="A286" s="2" t="s">
        <v>14010</v>
      </c>
      <c r="B286" s="2" t="s">
        <v>14082</v>
      </c>
      <c r="C286" s="2" t="s">
        <v>14045</v>
      </c>
      <c r="D286" s="22">
        <v>0.7271867481080968</v>
      </c>
      <c r="E286" s="22">
        <v>0.34328332529233363</v>
      </c>
      <c r="F286" s="22">
        <v>1.4359148926418954</v>
      </c>
      <c r="G286" s="22">
        <v>0.43398694349443473</v>
      </c>
      <c r="H286" s="22">
        <v>0.48998525878403926</v>
      </c>
    </row>
    <row r="287" spans="1:8" x14ac:dyDescent="0.25">
      <c r="A287" s="2" t="s">
        <v>14010</v>
      </c>
      <c r="B287" s="2" t="s">
        <v>14064</v>
      </c>
      <c r="C287" s="2" t="s">
        <v>14054</v>
      </c>
      <c r="D287" s="22">
        <v>1.6865989795489404</v>
      </c>
      <c r="E287" s="22">
        <v>0.58816672262369529</v>
      </c>
      <c r="F287" s="22">
        <v>3.9582295401552039</v>
      </c>
      <c r="G287" s="22">
        <v>0.2716927015550471</v>
      </c>
      <c r="H287" s="22">
        <v>0.5357531771459324</v>
      </c>
    </row>
    <row r="288" spans="1:8" x14ac:dyDescent="0.25">
      <c r="A288" s="2" t="s">
        <v>14010</v>
      </c>
      <c r="B288" s="2" t="s">
        <v>14081</v>
      </c>
      <c r="C288" s="2" t="s">
        <v>14054</v>
      </c>
      <c r="D288" s="22">
        <v>1.6570919411659664</v>
      </c>
      <c r="E288" s="22">
        <v>0.57826608725267648</v>
      </c>
      <c r="F288" s="22">
        <v>3.8852817281636116</v>
      </c>
      <c r="G288" s="22">
        <v>0.27553020538933665</v>
      </c>
      <c r="H288" s="22">
        <v>0.5357531771459324</v>
      </c>
    </row>
    <row r="289" spans="1:8" x14ac:dyDescent="0.25">
      <c r="A289" s="2" t="s">
        <v>14010</v>
      </c>
      <c r="B289" s="2" t="s">
        <v>14082</v>
      </c>
      <c r="C289" s="2" t="s">
        <v>14062</v>
      </c>
      <c r="D289" s="22">
        <v>0.72558494956630692</v>
      </c>
      <c r="E289" s="22">
        <v>0.32126623362698437</v>
      </c>
      <c r="F289" s="22">
        <v>1.4904721456459309</v>
      </c>
      <c r="G289" s="22">
        <v>0.41519550934086863</v>
      </c>
      <c r="H289" s="22">
        <v>0.54019559726696753</v>
      </c>
    </row>
    <row r="290" spans="1:8" x14ac:dyDescent="0.25">
      <c r="A290" s="2" t="s">
        <v>14010</v>
      </c>
      <c r="B290" s="2" t="s">
        <v>14055</v>
      </c>
      <c r="C290" s="2" t="s">
        <v>14062</v>
      </c>
      <c r="D290" s="22">
        <v>0.55212101313480122</v>
      </c>
      <c r="E290" s="22">
        <v>0.10225357340734929</v>
      </c>
      <c r="F290" s="22">
        <v>1.9571706978345835</v>
      </c>
      <c r="G290" s="22">
        <v>0.43172338756046913</v>
      </c>
      <c r="H290" s="22">
        <v>0.54019559726696753</v>
      </c>
    </row>
    <row r="291" spans="1:8" x14ac:dyDescent="0.25">
      <c r="A291" s="2" t="s">
        <v>14010</v>
      </c>
      <c r="B291" s="2" t="s">
        <v>14071</v>
      </c>
      <c r="C291" s="2" t="s">
        <v>14062</v>
      </c>
      <c r="D291" s="22">
        <v>0.73967703910229921</v>
      </c>
      <c r="E291" s="22">
        <v>0.34157120317875722</v>
      </c>
      <c r="F291" s="22">
        <v>1.4718540552135151</v>
      </c>
      <c r="G291" s="22">
        <v>0.43215647781357402</v>
      </c>
      <c r="H291" s="22">
        <v>0.54019559726696753</v>
      </c>
    </row>
    <row r="292" spans="1:8" x14ac:dyDescent="0.25">
      <c r="A292" s="2" t="s">
        <v>14010</v>
      </c>
      <c r="B292" s="2" t="s">
        <v>14053</v>
      </c>
      <c r="C292" s="2" t="s">
        <v>14066</v>
      </c>
      <c r="D292" s="22">
        <v>1.6695744777823207</v>
      </c>
      <c r="E292" s="22">
        <v>0.76691712291030012</v>
      </c>
      <c r="F292" s="22">
        <v>3.2536241788527804</v>
      </c>
      <c r="G292" s="22">
        <v>0.14101701746130546</v>
      </c>
      <c r="H292" s="22">
        <v>0.54839951234952122</v>
      </c>
    </row>
    <row r="293" spans="1:8" x14ac:dyDescent="0.25">
      <c r="A293" s="2" t="s">
        <v>14010</v>
      </c>
      <c r="B293" s="2" t="s">
        <v>14073</v>
      </c>
      <c r="C293" s="2" t="s">
        <v>14045</v>
      </c>
      <c r="D293" s="22">
        <v>0.84804981993383921</v>
      </c>
      <c r="E293" s="22">
        <v>0.52477061210465736</v>
      </c>
      <c r="F293" s="22">
        <v>1.3367196729937005</v>
      </c>
      <c r="G293" s="22">
        <v>0.51353429984623356</v>
      </c>
      <c r="H293" s="22">
        <v>0.56167814045681796</v>
      </c>
    </row>
    <row r="294" spans="1:8" x14ac:dyDescent="0.25">
      <c r="A294" s="2" t="s">
        <v>14010</v>
      </c>
      <c r="B294" s="2" t="s">
        <v>14057</v>
      </c>
      <c r="C294" s="2" t="s">
        <v>14066</v>
      </c>
      <c r="D294" s="28">
        <v>0</v>
      </c>
      <c r="E294" s="28">
        <v>0</v>
      </c>
      <c r="F294" s="22">
        <v>1.4304992745186491</v>
      </c>
      <c r="G294" s="22">
        <v>0.18301393548652567</v>
      </c>
      <c r="H294" s="22">
        <v>0.64054877420283984</v>
      </c>
    </row>
    <row r="295" spans="1:8" x14ac:dyDescent="0.25">
      <c r="A295" s="2" t="s">
        <v>14010</v>
      </c>
      <c r="B295" s="2" t="s">
        <v>5779</v>
      </c>
      <c r="C295" s="2" t="s">
        <v>14062</v>
      </c>
      <c r="D295" s="22">
        <v>0.79684627687389542</v>
      </c>
      <c r="E295" s="22">
        <v>0.39273813066060809</v>
      </c>
      <c r="F295" s="22">
        <v>1.5102732128944563</v>
      </c>
      <c r="G295" s="22">
        <v>0.55058763919204723</v>
      </c>
      <c r="H295" s="22">
        <v>0.65539425019168229</v>
      </c>
    </row>
    <row r="296" spans="1:8" x14ac:dyDescent="0.25">
      <c r="A296" s="2" t="s">
        <v>14010</v>
      </c>
      <c r="B296" s="2" t="s">
        <v>14080</v>
      </c>
      <c r="C296" s="2" t="s">
        <v>14062</v>
      </c>
      <c r="D296" s="22">
        <v>1.384923257973756</v>
      </c>
      <c r="E296" s="22">
        <v>0.37056000577894299</v>
      </c>
      <c r="F296" s="22">
        <v>4.459120391035114</v>
      </c>
      <c r="G296" s="22">
        <v>0.56176650016429908</v>
      </c>
      <c r="H296" s="22">
        <v>0.65539425019168229</v>
      </c>
    </row>
    <row r="297" spans="1:8" x14ac:dyDescent="0.25">
      <c r="A297" s="2" t="s">
        <v>14010</v>
      </c>
      <c r="B297" s="2" t="s">
        <v>14069</v>
      </c>
      <c r="C297" s="2" t="s">
        <v>14062</v>
      </c>
      <c r="D297" s="22">
        <v>0.59174496131102372</v>
      </c>
      <c r="E297" s="22">
        <v>0.10881129372502703</v>
      </c>
      <c r="F297" s="22">
        <v>2.1261499326235156</v>
      </c>
      <c r="G297" s="22">
        <v>0.58378153221978357</v>
      </c>
      <c r="H297" s="22">
        <v>0.6591081815384654</v>
      </c>
    </row>
    <row r="298" spans="1:8" x14ac:dyDescent="0.25">
      <c r="A298" s="2" t="s">
        <v>14010</v>
      </c>
      <c r="B298" s="2" t="s">
        <v>14046</v>
      </c>
      <c r="C298" s="2" t="s">
        <v>14054</v>
      </c>
      <c r="D298" s="22">
        <v>0.53511930245794703</v>
      </c>
      <c r="E298" s="22">
        <v>0.10748624365527745</v>
      </c>
      <c r="F298" s="22">
        <v>1.6356005523117072</v>
      </c>
      <c r="G298" s="22">
        <v>0.37159522216632179</v>
      </c>
      <c r="H298" s="22">
        <v>0.66134587912583187</v>
      </c>
    </row>
    <row r="299" spans="1:8" x14ac:dyDescent="0.25">
      <c r="A299" s="2" t="s">
        <v>14010</v>
      </c>
      <c r="B299" s="2" t="s">
        <v>14060</v>
      </c>
      <c r="C299" s="2" t="s">
        <v>14054</v>
      </c>
      <c r="D299" s="22">
        <v>1.5362270730073282</v>
      </c>
      <c r="E299" s="22">
        <v>0.47440454263602078</v>
      </c>
      <c r="F299" s="22">
        <v>3.8714169750654093</v>
      </c>
      <c r="G299" s="22">
        <v>0.38659055266251052</v>
      </c>
      <c r="H299" s="22">
        <v>0.66134587912583187</v>
      </c>
    </row>
    <row r="300" spans="1:8" x14ac:dyDescent="0.25">
      <c r="A300" s="2" t="s">
        <v>14010</v>
      </c>
      <c r="B300" s="2" t="s">
        <v>14067</v>
      </c>
      <c r="C300" s="2" t="s">
        <v>14054</v>
      </c>
      <c r="D300" s="28">
        <v>0</v>
      </c>
      <c r="E300" s="28">
        <v>0</v>
      </c>
      <c r="F300" s="22">
        <v>2.6388982716632796</v>
      </c>
      <c r="G300" s="22">
        <v>0.39680752747549908</v>
      </c>
      <c r="H300" s="22">
        <v>0.66134587912583187</v>
      </c>
    </row>
    <row r="301" spans="1:8" x14ac:dyDescent="0.25">
      <c r="A301" s="2" t="s">
        <v>14010</v>
      </c>
      <c r="B301" s="2" t="s">
        <v>14073</v>
      </c>
      <c r="C301" s="2" t="s">
        <v>14066</v>
      </c>
      <c r="D301" s="22">
        <v>1.825868566060429</v>
      </c>
      <c r="E301" s="22">
        <v>0.5684142253707376</v>
      </c>
      <c r="F301" s="22">
        <v>4.5408926865375498</v>
      </c>
      <c r="G301" s="22">
        <v>0.20924673146324094</v>
      </c>
      <c r="H301" s="22">
        <v>0.66578505465576654</v>
      </c>
    </row>
    <row r="302" spans="1:8" x14ac:dyDescent="0.25">
      <c r="A302" s="2" t="s">
        <v>14010</v>
      </c>
      <c r="B302" s="2" t="s">
        <v>14074</v>
      </c>
      <c r="C302" s="2" t="s">
        <v>14062</v>
      </c>
      <c r="D302" s="22">
        <v>1.0984991904821688</v>
      </c>
      <c r="E302" s="22">
        <v>0.72884837437469285</v>
      </c>
      <c r="F302" s="22">
        <v>1.6269545931909501</v>
      </c>
      <c r="G302" s="22">
        <v>0.61990701112280289</v>
      </c>
      <c r="H302" s="22">
        <v>0.67802329341556566</v>
      </c>
    </row>
    <row r="303" spans="1:8" x14ac:dyDescent="0.25">
      <c r="A303" s="2" t="s">
        <v>14010</v>
      </c>
      <c r="B303" s="2" t="s">
        <v>14064</v>
      </c>
      <c r="C303" s="2" t="s">
        <v>14066</v>
      </c>
      <c r="D303" s="28">
        <v>0</v>
      </c>
      <c r="E303" s="28">
        <v>0</v>
      </c>
      <c r="F303" s="22">
        <v>2.0516072433024801</v>
      </c>
      <c r="G303" s="22">
        <v>0.26312619317542157</v>
      </c>
      <c r="H303" s="22">
        <v>0.720778608940988</v>
      </c>
    </row>
    <row r="304" spans="1:8" x14ac:dyDescent="0.25">
      <c r="A304" s="2" t="s">
        <v>14010</v>
      </c>
      <c r="B304" s="2" t="s">
        <v>14063</v>
      </c>
      <c r="C304" s="2" t="s">
        <v>14066</v>
      </c>
      <c r="D304" s="28">
        <v>0</v>
      </c>
      <c r="E304" s="28">
        <v>0</v>
      </c>
      <c r="F304" s="22">
        <v>1.837766640387406</v>
      </c>
      <c r="G304" s="22">
        <v>0.2677177690352241</v>
      </c>
      <c r="H304" s="22">
        <v>0.720778608940988</v>
      </c>
    </row>
    <row r="305" spans="1:8" x14ac:dyDescent="0.25">
      <c r="A305" s="2" t="s">
        <v>14010</v>
      </c>
      <c r="B305" s="2" t="s">
        <v>14078</v>
      </c>
      <c r="C305" s="2" t="s">
        <v>14054</v>
      </c>
      <c r="D305" s="22">
        <v>1.3687675096146923</v>
      </c>
      <c r="E305" s="22">
        <v>0.48082874272062692</v>
      </c>
      <c r="F305" s="22">
        <v>3.1772679606296483</v>
      </c>
      <c r="G305" s="22">
        <v>0.45637931674299625</v>
      </c>
      <c r="H305" s="22">
        <v>0.72194909392193829</v>
      </c>
    </row>
    <row r="306" spans="1:8" x14ac:dyDescent="0.25">
      <c r="A306" s="2" t="s">
        <v>14010</v>
      </c>
      <c r="B306" s="2" t="s">
        <v>14072</v>
      </c>
      <c r="C306" s="2" t="s">
        <v>14054</v>
      </c>
      <c r="D306" s="22">
        <v>1.4046313726999551</v>
      </c>
      <c r="E306" s="22">
        <v>0.27406889320040806</v>
      </c>
      <c r="F306" s="22">
        <v>4.517261222030907</v>
      </c>
      <c r="G306" s="22">
        <v>0.48048366778782431</v>
      </c>
      <c r="H306" s="22">
        <v>0.72194909392193829</v>
      </c>
    </row>
    <row r="307" spans="1:8" x14ac:dyDescent="0.25">
      <c r="A307" s="2" t="s">
        <v>14010</v>
      </c>
      <c r="B307" s="2" t="s">
        <v>14050</v>
      </c>
      <c r="C307" s="2" t="s">
        <v>14054</v>
      </c>
      <c r="D307" s="22">
        <v>0.3941723599645941</v>
      </c>
      <c r="E307" s="22">
        <v>9.7010930442899494E-3</v>
      </c>
      <c r="F307" s="22">
        <v>2.3475334943489838</v>
      </c>
      <c r="G307" s="22">
        <v>0.51423138783671773</v>
      </c>
      <c r="H307" s="22">
        <v>0.72194909392193829</v>
      </c>
    </row>
    <row r="308" spans="1:8" x14ac:dyDescent="0.25">
      <c r="A308" s="2" t="s">
        <v>14010</v>
      </c>
      <c r="B308" s="2" t="s">
        <v>14077</v>
      </c>
      <c r="C308" s="2" t="s">
        <v>14054</v>
      </c>
      <c r="D308" s="22">
        <v>0.37520735698699731</v>
      </c>
      <c r="E308" s="22">
        <v>9.2450629450054507E-3</v>
      </c>
      <c r="F308" s="22">
        <v>2.2285110922411437</v>
      </c>
      <c r="G308" s="22">
        <v>0.51567792422995595</v>
      </c>
      <c r="H308" s="22">
        <v>0.72194909392193829</v>
      </c>
    </row>
    <row r="309" spans="1:8" x14ac:dyDescent="0.25">
      <c r="A309" s="2" t="s">
        <v>14010</v>
      </c>
      <c r="B309" s="2" t="s">
        <v>14081</v>
      </c>
      <c r="C309" s="2" t="s">
        <v>14045</v>
      </c>
      <c r="D309" s="22">
        <v>0.85460926021685146</v>
      </c>
      <c r="E309" s="22">
        <v>0.46440599400039556</v>
      </c>
      <c r="F309" s="22">
        <v>1.5097966550438209</v>
      </c>
      <c r="G309" s="22">
        <v>0.68396202210081225</v>
      </c>
      <c r="H309" s="22">
        <v>0.72541426586449775</v>
      </c>
    </row>
    <row r="310" spans="1:8" x14ac:dyDescent="0.25">
      <c r="A310" s="2" t="s">
        <v>14010</v>
      </c>
      <c r="B310" s="2" t="s">
        <v>14074</v>
      </c>
      <c r="C310" s="2" t="s">
        <v>14054</v>
      </c>
      <c r="D310" s="22">
        <v>0.73716970123790593</v>
      </c>
      <c r="E310" s="22">
        <v>0.26283211456725381</v>
      </c>
      <c r="F310" s="22">
        <v>1.6741230045181807</v>
      </c>
      <c r="G310" s="22">
        <v>0.57892284023395957</v>
      </c>
      <c r="H310" s="22">
        <v>0.75306221106904492</v>
      </c>
    </row>
    <row r="311" spans="1:8" x14ac:dyDescent="0.25">
      <c r="A311" s="2" t="s">
        <v>14010</v>
      </c>
      <c r="B311" s="2" t="s">
        <v>5779</v>
      </c>
      <c r="C311" s="2" t="s">
        <v>14054</v>
      </c>
      <c r="D311" s="22">
        <v>0.56302196676300043</v>
      </c>
      <c r="E311" s="22">
        <v>6.6156810823515988E-2</v>
      </c>
      <c r="F311" s="22">
        <v>2.1539962196925178</v>
      </c>
      <c r="G311" s="22">
        <v>0.58093370568183467</v>
      </c>
      <c r="H311" s="22">
        <v>0.75306221106904492</v>
      </c>
    </row>
    <row r="312" spans="1:8" x14ac:dyDescent="0.25">
      <c r="A312" s="2" t="s">
        <v>14010</v>
      </c>
      <c r="B312" s="2" t="s">
        <v>14064</v>
      </c>
      <c r="C312" s="2" t="s">
        <v>14062</v>
      </c>
      <c r="D312" s="22">
        <v>1.1083736243791136</v>
      </c>
      <c r="E312" s="22">
        <v>0.60107822989155757</v>
      </c>
      <c r="F312" s="22">
        <v>1.963482571917418</v>
      </c>
      <c r="G312" s="22">
        <v>0.77367045498933884</v>
      </c>
      <c r="H312" s="22">
        <v>0.80952669756350981</v>
      </c>
    </row>
    <row r="313" spans="1:8" x14ac:dyDescent="0.25">
      <c r="A313" s="2" t="s">
        <v>14010</v>
      </c>
      <c r="B313" s="2" t="s">
        <v>14075</v>
      </c>
      <c r="C313" s="2" t="s">
        <v>14062</v>
      </c>
      <c r="D313" s="22">
        <v>1.0864955961939691</v>
      </c>
      <c r="E313" s="22">
        <v>0.61054535611313765</v>
      </c>
      <c r="F313" s="22">
        <v>1.8648870810407432</v>
      </c>
      <c r="G313" s="22">
        <v>0.78639736334740962</v>
      </c>
      <c r="H313" s="22">
        <v>0.80952669756350981</v>
      </c>
    </row>
    <row r="314" spans="1:8" x14ac:dyDescent="0.25">
      <c r="A314" s="2" t="s">
        <v>14010</v>
      </c>
      <c r="B314" s="2" t="s">
        <v>14055</v>
      </c>
      <c r="C314" s="2" t="s">
        <v>14045</v>
      </c>
      <c r="D314" s="22">
        <v>1.0949677030736056</v>
      </c>
      <c r="E314" s="22">
        <v>0.33640821041181274</v>
      </c>
      <c r="F314" s="22">
        <v>3.1607859322403327</v>
      </c>
      <c r="G314" s="22">
        <v>0.80452094344781477</v>
      </c>
      <c r="H314" s="22">
        <v>0.82818332413745632</v>
      </c>
    </row>
    <row r="315" spans="1:8" x14ac:dyDescent="0.25">
      <c r="A315" s="2" t="s">
        <v>14010</v>
      </c>
      <c r="B315" s="2" t="s">
        <v>14080</v>
      </c>
      <c r="C315" s="2" t="s">
        <v>14066</v>
      </c>
      <c r="D315" s="22">
        <v>2.4418410568584683</v>
      </c>
      <c r="E315" s="22">
        <v>5.7282606214821209E-2</v>
      </c>
      <c r="F315" s="22">
        <v>16.306009806548467</v>
      </c>
      <c r="G315" s="22">
        <v>0.35289384291457077</v>
      </c>
      <c r="H315" s="22">
        <v>0.83785287123497076</v>
      </c>
    </row>
    <row r="316" spans="1:8" x14ac:dyDescent="0.25">
      <c r="A316" s="2" t="s">
        <v>14010</v>
      </c>
      <c r="B316" s="2" t="s">
        <v>14082</v>
      </c>
      <c r="C316" s="2" t="s">
        <v>14066</v>
      </c>
      <c r="D316" s="22">
        <v>1.4875127284474667</v>
      </c>
      <c r="E316" s="22">
        <v>0.17282067164707401</v>
      </c>
      <c r="F316" s="22">
        <v>5.8107912238714512</v>
      </c>
      <c r="G316" s="22">
        <v>0.40048693365358806</v>
      </c>
      <c r="H316" s="22">
        <v>0.83785287123497076</v>
      </c>
    </row>
    <row r="317" spans="1:8" x14ac:dyDescent="0.25">
      <c r="A317" s="2" t="s">
        <v>14010</v>
      </c>
      <c r="B317" s="2" t="s">
        <v>14071</v>
      </c>
      <c r="C317" s="2" t="s">
        <v>14066</v>
      </c>
      <c r="D317" s="28">
        <v>0</v>
      </c>
      <c r="E317" s="28">
        <v>0</v>
      </c>
      <c r="F317" s="22">
        <v>2.5077586731348673</v>
      </c>
      <c r="G317" s="22">
        <v>0.40415132977504015</v>
      </c>
      <c r="H317" s="22">
        <v>0.83785287123497076</v>
      </c>
    </row>
    <row r="318" spans="1:8" x14ac:dyDescent="0.25">
      <c r="A318" s="2" t="s">
        <v>14010</v>
      </c>
      <c r="B318" s="2" t="s">
        <v>14055</v>
      </c>
      <c r="C318" s="2" t="s">
        <v>14066</v>
      </c>
      <c r="D318" s="22">
        <v>2.0096626076301267</v>
      </c>
      <c r="E318" s="22">
        <v>4.7692751295905292E-2</v>
      </c>
      <c r="F318" s="22">
        <v>13.037994562608741</v>
      </c>
      <c r="G318" s="22">
        <v>0.40695710888555725</v>
      </c>
      <c r="H318" s="22">
        <v>0.83785287123497076</v>
      </c>
    </row>
    <row r="319" spans="1:8" x14ac:dyDescent="0.25">
      <c r="A319" s="2" t="s">
        <v>14010</v>
      </c>
      <c r="B319" s="2" t="s">
        <v>14076</v>
      </c>
      <c r="C319" s="2" t="s">
        <v>14054</v>
      </c>
      <c r="D319" s="22">
        <v>0.42646370017410246</v>
      </c>
      <c r="E319" s="22">
        <v>1.0475178840805349E-2</v>
      </c>
      <c r="F319" s="22">
        <v>2.5515505012898028</v>
      </c>
      <c r="G319" s="22">
        <v>0.725174097554664</v>
      </c>
      <c r="H319" s="22">
        <v>0.87029350829117957</v>
      </c>
    </row>
    <row r="320" spans="1:8" x14ac:dyDescent="0.25">
      <c r="A320" s="2" t="s">
        <v>14010</v>
      </c>
      <c r="B320" s="2" t="s">
        <v>14082</v>
      </c>
      <c r="C320" s="2" t="s">
        <v>14054</v>
      </c>
      <c r="D320" s="22">
        <v>1.0583427238087111</v>
      </c>
      <c r="E320" s="22">
        <v>0.20887320106766577</v>
      </c>
      <c r="F320" s="22">
        <v>3.3350476595039984</v>
      </c>
      <c r="G320" s="22">
        <v>0.76102997427571617</v>
      </c>
      <c r="H320" s="22">
        <v>0.87029350829117957</v>
      </c>
    </row>
    <row r="321" spans="1:8" x14ac:dyDescent="0.25">
      <c r="A321" s="2" t="s">
        <v>14010</v>
      </c>
      <c r="B321" s="2" t="s">
        <v>14071</v>
      </c>
      <c r="C321" s="2" t="s">
        <v>14054</v>
      </c>
      <c r="D321" s="22">
        <v>0.63157543422114537</v>
      </c>
      <c r="E321" s="22">
        <v>7.4000134612126456E-2</v>
      </c>
      <c r="F321" s="22">
        <v>2.4296177717155163</v>
      </c>
      <c r="G321" s="22">
        <v>0.76806946599883053</v>
      </c>
      <c r="H321" s="22">
        <v>0.87029350829117957</v>
      </c>
    </row>
    <row r="322" spans="1:8" x14ac:dyDescent="0.25">
      <c r="A322" s="2" t="s">
        <v>14010</v>
      </c>
      <c r="B322" s="2" t="s">
        <v>14048</v>
      </c>
      <c r="C322" s="2" t="s">
        <v>14054</v>
      </c>
      <c r="D322" s="22">
        <v>0.59535869133809582</v>
      </c>
      <c r="E322" s="22">
        <v>6.9862066518181498E-2</v>
      </c>
      <c r="F322" s="22">
        <v>2.2836203489042135</v>
      </c>
      <c r="G322" s="22">
        <v>0.77083139305790183</v>
      </c>
      <c r="H322" s="22">
        <v>0.87029350829117957</v>
      </c>
    </row>
    <row r="323" spans="1:8" x14ac:dyDescent="0.25">
      <c r="A323" s="2" t="s">
        <v>14010</v>
      </c>
      <c r="B323" s="2" t="s">
        <v>14078</v>
      </c>
      <c r="C323" s="2" t="s">
        <v>14066</v>
      </c>
      <c r="D323" s="22">
        <v>1.4086390340523267</v>
      </c>
      <c r="E323" s="22">
        <v>0.27977324817358601</v>
      </c>
      <c r="F323" s="22">
        <v>4.3879890808999722</v>
      </c>
      <c r="G323" s="22">
        <v>0.47857219631019382</v>
      </c>
      <c r="H323" s="22">
        <v>0.9190576148464934</v>
      </c>
    </row>
    <row r="324" spans="1:8" x14ac:dyDescent="0.25">
      <c r="A324" s="2" t="s">
        <v>14010</v>
      </c>
      <c r="B324" s="2" t="s">
        <v>14044</v>
      </c>
      <c r="C324" s="2" t="s">
        <v>14066</v>
      </c>
      <c r="D324" s="22">
        <v>0.37276005599442408</v>
      </c>
      <c r="E324" s="22">
        <v>9.2577600027795373E-3</v>
      </c>
      <c r="F324" s="22">
        <v>2.1725100684649252</v>
      </c>
      <c r="G324" s="22">
        <v>0.52107022514500279</v>
      </c>
      <c r="H324" s="22">
        <v>0.9190576148464934</v>
      </c>
    </row>
    <row r="325" spans="1:8" x14ac:dyDescent="0.25">
      <c r="A325" s="2" t="s">
        <v>14010</v>
      </c>
      <c r="B325" s="2" t="s">
        <v>14052</v>
      </c>
      <c r="C325" s="2" t="s">
        <v>14066</v>
      </c>
      <c r="D325" s="22">
        <v>1.3640012070601599</v>
      </c>
      <c r="E325" s="22">
        <v>3.2944345432611093E-2</v>
      </c>
      <c r="F325" s="22">
        <v>8.4828489453143341</v>
      </c>
      <c r="G325" s="22">
        <v>0.53020404130529664</v>
      </c>
      <c r="H325" s="22">
        <v>0.9190576148464934</v>
      </c>
    </row>
    <row r="326" spans="1:8" x14ac:dyDescent="0.25">
      <c r="A326" s="2" t="s">
        <v>14010</v>
      </c>
      <c r="B326" s="2" t="s">
        <v>14076</v>
      </c>
      <c r="C326" s="2" t="s">
        <v>14066</v>
      </c>
      <c r="D326" s="28">
        <v>0</v>
      </c>
      <c r="E326" s="28">
        <v>0</v>
      </c>
      <c r="F326" s="22">
        <v>3.4887914587327287</v>
      </c>
      <c r="G326" s="22">
        <v>0.62692356851201658</v>
      </c>
      <c r="H326" s="22">
        <v>0.9190576148464934</v>
      </c>
    </row>
    <row r="327" spans="1:8" x14ac:dyDescent="0.25">
      <c r="A327" s="2" t="s">
        <v>14010</v>
      </c>
      <c r="B327" s="2" t="s">
        <v>14050</v>
      </c>
      <c r="C327" s="2" t="s">
        <v>14066</v>
      </c>
      <c r="D327" s="28">
        <v>0</v>
      </c>
      <c r="E327" s="28">
        <v>0</v>
      </c>
      <c r="F327" s="22">
        <v>3.2197824166825137</v>
      </c>
      <c r="G327" s="22">
        <v>0.63100434707563635</v>
      </c>
      <c r="H327" s="22">
        <v>0.9190576148464934</v>
      </c>
    </row>
    <row r="328" spans="1:8" x14ac:dyDescent="0.25">
      <c r="A328" s="2" t="s">
        <v>14010</v>
      </c>
      <c r="B328" s="2" t="s">
        <v>14077</v>
      </c>
      <c r="C328" s="2" t="s">
        <v>14066</v>
      </c>
      <c r="D328" s="28">
        <v>0</v>
      </c>
      <c r="E328" s="28">
        <v>0</v>
      </c>
      <c r="F328" s="22">
        <v>3.0617811176239011</v>
      </c>
      <c r="G328" s="22">
        <v>0.63482120488439409</v>
      </c>
      <c r="H328" s="22">
        <v>0.9190576148464934</v>
      </c>
    </row>
    <row r="329" spans="1:8" x14ac:dyDescent="0.25">
      <c r="A329" s="2" t="s">
        <v>14010</v>
      </c>
      <c r="B329" s="2" t="s">
        <v>14048</v>
      </c>
      <c r="C329" s="2" t="s">
        <v>14066</v>
      </c>
      <c r="D329" s="22">
        <v>1.2888335411261997</v>
      </c>
      <c r="E329" s="22">
        <v>0.15034608012378278</v>
      </c>
      <c r="F329" s="22">
        <v>4.9982347161200602</v>
      </c>
      <c r="G329" s="22">
        <v>0.67044137183207997</v>
      </c>
      <c r="H329" s="22">
        <v>0.9190576148464934</v>
      </c>
    </row>
    <row r="330" spans="1:8" x14ac:dyDescent="0.25">
      <c r="A330" s="2" t="s">
        <v>14010</v>
      </c>
      <c r="B330" s="2" t="s">
        <v>14060</v>
      </c>
      <c r="C330" s="2" t="s">
        <v>14066</v>
      </c>
      <c r="D330" s="22">
        <v>1.2413485683987924</v>
      </c>
      <c r="E330" s="22">
        <v>0.14493440863844262</v>
      </c>
      <c r="F330" s="22">
        <v>4.8056872751873874</v>
      </c>
      <c r="G330" s="22">
        <v>0.67777739929679248</v>
      </c>
      <c r="H330" s="22">
        <v>0.9190576148464934</v>
      </c>
    </row>
    <row r="331" spans="1:8" x14ac:dyDescent="0.25">
      <c r="A331" s="2" t="s">
        <v>14010</v>
      </c>
      <c r="B331" s="2" t="s">
        <v>14081</v>
      </c>
      <c r="C331" s="2" t="s">
        <v>14066</v>
      </c>
      <c r="D331" s="22">
        <v>1.0992672901718421</v>
      </c>
      <c r="E331" s="22">
        <v>0.12866554489350418</v>
      </c>
      <c r="F331" s="22">
        <v>4.2339045520077185</v>
      </c>
      <c r="G331" s="22">
        <v>0.70498097894826628</v>
      </c>
      <c r="H331" s="22">
        <v>0.9190576148464934</v>
      </c>
    </row>
    <row r="332" spans="1:8" x14ac:dyDescent="0.25">
      <c r="A332" s="2" t="s">
        <v>14010</v>
      </c>
      <c r="B332" s="2" t="s">
        <v>14070</v>
      </c>
      <c r="C332" s="2" t="s">
        <v>14066</v>
      </c>
      <c r="D332" s="22">
        <v>1.0815318773156393</v>
      </c>
      <c r="E332" s="22">
        <v>0.12663654426091078</v>
      </c>
      <c r="F332" s="22">
        <v>4.1629312739698934</v>
      </c>
      <c r="G332" s="22">
        <v>0.70898730288158063</v>
      </c>
      <c r="H332" s="22">
        <v>0.9190576148464934</v>
      </c>
    </row>
    <row r="333" spans="1:8" x14ac:dyDescent="0.25">
      <c r="A333" s="2" t="s">
        <v>14010</v>
      </c>
      <c r="B333" s="2" t="s">
        <v>14046</v>
      </c>
      <c r="C333" s="2" t="s">
        <v>14066</v>
      </c>
      <c r="D333" s="22">
        <v>1.1641271308978163</v>
      </c>
      <c r="E333" s="22">
        <v>0.23207143112706499</v>
      </c>
      <c r="F333" s="22">
        <v>3.6028483429759013</v>
      </c>
      <c r="G333" s="22">
        <v>0.74475582547542618</v>
      </c>
      <c r="H333" s="22">
        <v>0.93094478184428275</v>
      </c>
    </row>
    <row r="334" spans="1:8" x14ac:dyDescent="0.25">
      <c r="A334" s="2" t="s">
        <v>14010</v>
      </c>
      <c r="B334" s="2" t="s">
        <v>14044</v>
      </c>
      <c r="C334" s="2" t="s">
        <v>14056</v>
      </c>
      <c r="D334" s="22">
        <v>2.6067075856638868</v>
      </c>
      <c r="E334" s="22">
        <v>6.172325272761249E-2</v>
      </c>
      <c r="F334" s="22">
        <v>16.99319232879526</v>
      </c>
      <c r="G334" s="22">
        <v>0.33306472054927383</v>
      </c>
      <c r="H334" s="22">
        <v>1</v>
      </c>
    </row>
    <row r="335" spans="1:8" x14ac:dyDescent="0.25">
      <c r="A335" s="2" t="s">
        <v>14010</v>
      </c>
      <c r="B335" s="2" t="s">
        <v>14047</v>
      </c>
      <c r="C335" s="2" t="s">
        <v>14056</v>
      </c>
      <c r="D335" s="22">
        <v>0.66840911225818012</v>
      </c>
      <c r="E335" s="22">
        <v>0.21923955263896003</v>
      </c>
      <c r="F335" s="22">
        <v>1.8924526874734457</v>
      </c>
      <c r="G335" s="22">
        <v>0.48229004117360208</v>
      </c>
      <c r="H335" s="22">
        <v>1</v>
      </c>
    </row>
    <row r="336" spans="1:8" x14ac:dyDescent="0.25">
      <c r="A336" s="2" t="s">
        <v>14010</v>
      </c>
      <c r="B336" s="2" t="s">
        <v>14053</v>
      </c>
      <c r="C336" s="2" t="s">
        <v>14056</v>
      </c>
      <c r="D336" s="28">
        <v>0</v>
      </c>
      <c r="E336" s="28">
        <v>0</v>
      </c>
      <c r="F336" s="22">
        <v>4.0027390128670692</v>
      </c>
      <c r="G336" s="22">
        <v>0.62087735045751213</v>
      </c>
      <c r="H336" s="22">
        <v>1</v>
      </c>
    </row>
    <row r="337" spans="1:8" x14ac:dyDescent="0.25">
      <c r="A337" s="2" t="s">
        <v>14010</v>
      </c>
      <c r="B337" s="2" t="s">
        <v>14070</v>
      </c>
      <c r="C337" s="2" t="s">
        <v>14054</v>
      </c>
      <c r="D337" s="22">
        <v>0.76475082579941078</v>
      </c>
      <c r="E337" s="22">
        <v>0.15239975120678939</v>
      </c>
      <c r="F337" s="22">
        <v>2.3689313802331315</v>
      </c>
      <c r="G337" s="22">
        <v>0.99999999999999989</v>
      </c>
      <c r="H337" s="22">
        <v>1</v>
      </c>
    </row>
    <row r="338" spans="1:8" x14ac:dyDescent="0.25">
      <c r="A338" s="2" t="s">
        <v>14010</v>
      </c>
      <c r="B338" s="2" t="s">
        <v>14074</v>
      </c>
      <c r="C338" s="2" t="s">
        <v>14066</v>
      </c>
      <c r="D338" s="22">
        <v>0.77344109007178696</v>
      </c>
      <c r="E338" s="22">
        <v>0.15511365503815963</v>
      </c>
      <c r="F338" s="22">
        <v>2.3692451323161534</v>
      </c>
      <c r="G338" s="22">
        <v>0.99999999999999989</v>
      </c>
      <c r="H338" s="22">
        <v>1</v>
      </c>
    </row>
    <row r="339" spans="1:8" x14ac:dyDescent="0.25">
      <c r="A339" s="2" t="s">
        <v>14010</v>
      </c>
      <c r="B339" s="2" t="s">
        <v>5779</v>
      </c>
      <c r="C339" s="2" t="s">
        <v>14066</v>
      </c>
      <c r="D339" s="22">
        <v>0.59352273237333286</v>
      </c>
      <c r="E339" s="22">
        <v>1.4647490481829699E-2</v>
      </c>
      <c r="F339" s="22">
        <v>3.5092262028967514</v>
      </c>
      <c r="G339" s="22">
        <v>0.99999999999999989</v>
      </c>
      <c r="H339" s="22">
        <v>1</v>
      </c>
    </row>
    <row r="340" spans="1:8" x14ac:dyDescent="0.25">
      <c r="A340" s="2" t="s">
        <v>14010</v>
      </c>
      <c r="B340" s="2" t="s">
        <v>14057</v>
      </c>
      <c r="C340" s="2" t="s">
        <v>14056</v>
      </c>
      <c r="D340" s="28">
        <v>0</v>
      </c>
      <c r="E340" s="28">
        <v>0</v>
      </c>
      <c r="F340" s="22">
        <v>10.386118718954608</v>
      </c>
      <c r="G340" s="22">
        <v>0.99999999999999989</v>
      </c>
      <c r="H340" s="22">
        <v>1</v>
      </c>
    </row>
    <row r="341" spans="1:8" x14ac:dyDescent="0.25">
      <c r="A341" s="2" t="s">
        <v>14010</v>
      </c>
      <c r="B341" s="2" t="s">
        <v>14082</v>
      </c>
      <c r="C341" s="2" t="s">
        <v>14056</v>
      </c>
      <c r="D341" s="28">
        <v>0</v>
      </c>
      <c r="E341" s="28">
        <v>0</v>
      </c>
      <c r="F341" s="22">
        <v>19.763729510604627</v>
      </c>
      <c r="G341" s="22">
        <v>0.99999999999999989</v>
      </c>
      <c r="H341" s="22">
        <v>1</v>
      </c>
    </row>
    <row r="342" spans="1:8" x14ac:dyDescent="0.25">
      <c r="A342" s="2" t="s">
        <v>14010</v>
      </c>
      <c r="B342" s="2" t="s">
        <v>14077</v>
      </c>
      <c r="C342" s="2" t="s">
        <v>14056</v>
      </c>
      <c r="D342" s="28">
        <v>0</v>
      </c>
      <c r="E342" s="28">
        <v>0</v>
      </c>
      <c r="F342" s="22">
        <v>22.177814166540927</v>
      </c>
      <c r="G342" s="22">
        <v>0.99999999999999989</v>
      </c>
      <c r="H342" s="22">
        <v>1</v>
      </c>
    </row>
    <row r="343" spans="1:8" x14ac:dyDescent="0.25">
      <c r="A343" s="2" t="s">
        <v>14010</v>
      </c>
      <c r="B343" s="2" t="s">
        <v>14050</v>
      </c>
      <c r="C343" s="2" t="s">
        <v>14056</v>
      </c>
      <c r="D343" s="28">
        <v>0</v>
      </c>
      <c r="E343" s="28">
        <v>0</v>
      </c>
      <c r="F343" s="22">
        <v>23.314623100322759</v>
      </c>
      <c r="G343" s="22">
        <v>0.99999999999999989</v>
      </c>
      <c r="H343" s="22">
        <v>1</v>
      </c>
    </row>
    <row r="344" spans="1:8" x14ac:dyDescent="0.25">
      <c r="A344" s="2" t="s">
        <v>14010</v>
      </c>
      <c r="B344" s="2" t="s">
        <v>14079</v>
      </c>
      <c r="C344" s="2" t="s">
        <v>14066</v>
      </c>
      <c r="D344" s="28">
        <v>0</v>
      </c>
      <c r="E344" s="28">
        <v>0</v>
      </c>
      <c r="F344" s="22">
        <v>23.836792071061158</v>
      </c>
      <c r="G344" s="22">
        <v>0.99999999999999989</v>
      </c>
      <c r="H344" s="22">
        <v>1</v>
      </c>
    </row>
    <row r="345" spans="1:8" x14ac:dyDescent="0.25">
      <c r="A345" s="2" t="s">
        <v>14010</v>
      </c>
      <c r="B345" s="2" t="s">
        <v>14069</v>
      </c>
      <c r="C345" s="2" t="s">
        <v>14056</v>
      </c>
      <c r="D345" s="28">
        <v>0</v>
      </c>
      <c r="E345" s="28">
        <v>0</v>
      </c>
      <c r="F345" s="22">
        <v>59.882838297011254</v>
      </c>
      <c r="G345" s="22">
        <v>0.99999999999999989</v>
      </c>
      <c r="H345" s="22">
        <v>1</v>
      </c>
    </row>
    <row r="346" spans="1:8" x14ac:dyDescent="0.25">
      <c r="A346" s="2" t="s">
        <v>14010</v>
      </c>
      <c r="B346" s="2" t="s">
        <v>14077</v>
      </c>
      <c r="C346" s="2" t="s">
        <v>14062</v>
      </c>
      <c r="D346" s="22">
        <v>0.95052650495444002</v>
      </c>
      <c r="E346" s="22">
        <v>0.43065797029722458</v>
      </c>
      <c r="F346" s="22">
        <v>1.9435211807837205</v>
      </c>
      <c r="G346" s="22">
        <v>1</v>
      </c>
      <c r="H346" s="22">
        <v>1</v>
      </c>
    </row>
    <row r="347" spans="1:8" x14ac:dyDescent="0.25">
      <c r="A347" s="2" t="s">
        <v>14010</v>
      </c>
      <c r="B347" s="2" t="s">
        <v>14072</v>
      </c>
      <c r="C347" s="2" t="s">
        <v>14045</v>
      </c>
      <c r="D347" s="22">
        <v>0.92554069823563945</v>
      </c>
      <c r="E347" s="22">
        <v>0.41141459746777853</v>
      </c>
      <c r="F347" s="22">
        <v>1.9456367571135829</v>
      </c>
      <c r="G347" s="22">
        <v>1</v>
      </c>
      <c r="H347" s="22">
        <v>1</v>
      </c>
    </row>
    <row r="348" spans="1:8" x14ac:dyDescent="0.25">
      <c r="A348" s="2" t="s">
        <v>14010</v>
      </c>
      <c r="B348" s="2" t="s">
        <v>14059</v>
      </c>
      <c r="C348" s="2" t="s">
        <v>14054</v>
      </c>
      <c r="D348" s="22">
        <v>0.99144396111366107</v>
      </c>
      <c r="E348" s="22">
        <v>0.1144523381614676</v>
      </c>
      <c r="F348" s="22">
        <v>3.9259232352258007</v>
      </c>
      <c r="G348" s="22">
        <v>1</v>
      </c>
      <c r="H348" s="22">
        <v>1</v>
      </c>
    </row>
    <row r="349" spans="1:8" x14ac:dyDescent="0.25">
      <c r="A349" s="2" t="s">
        <v>14010</v>
      </c>
      <c r="B349" s="2" t="s">
        <v>14051</v>
      </c>
      <c r="C349" s="2" t="s">
        <v>14054</v>
      </c>
      <c r="D349" s="22">
        <v>0.79238921505955373</v>
      </c>
      <c r="E349" s="22">
        <v>1.9039245588261276E-2</v>
      </c>
      <c r="F349" s="22">
        <v>4.9963497402334704</v>
      </c>
      <c r="G349" s="22">
        <v>1</v>
      </c>
      <c r="H349" s="22">
        <v>1</v>
      </c>
    </row>
    <row r="350" spans="1:8" x14ac:dyDescent="0.25">
      <c r="A350" s="2" t="s">
        <v>14010</v>
      </c>
      <c r="B350" s="2" t="s">
        <v>14067</v>
      </c>
      <c r="C350" s="2" t="s">
        <v>14066</v>
      </c>
      <c r="D350" s="28">
        <v>0</v>
      </c>
      <c r="E350" s="28">
        <v>0</v>
      </c>
      <c r="F350" s="22">
        <v>5.7031431600605424</v>
      </c>
      <c r="G350" s="22">
        <v>1</v>
      </c>
      <c r="H350" s="22">
        <v>1</v>
      </c>
    </row>
    <row r="351" spans="1:8" x14ac:dyDescent="0.25">
      <c r="A351" s="2" t="s">
        <v>14010</v>
      </c>
      <c r="B351" s="2" t="s">
        <v>14065</v>
      </c>
      <c r="C351" s="2" t="s">
        <v>14056</v>
      </c>
      <c r="D351" s="28">
        <v>0</v>
      </c>
      <c r="E351" s="28">
        <v>0</v>
      </c>
      <c r="F351" s="22">
        <v>6.1125639526870392</v>
      </c>
      <c r="G351" s="22">
        <v>1</v>
      </c>
      <c r="H351" s="22">
        <v>1</v>
      </c>
    </row>
    <row r="352" spans="1:8" x14ac:dyDescent="0.25">
      <c r="A352" s="2" t="s">
        <v>14010</v>
      </c>
      <c r="B352" s="2" t="s">
        <v>14059</v>
      </c>
      <c r="C352" s="2" t="s">
        <v>14066</v>
      </c>
      <c r="D352" s="22">
        <v>1.0313503617424562</v>
      </c>
      <c r="E352" s="22">
        <v>2.5138922969562529E-2</v>
      </c>
      <c r="F352" s="22">
        <v>6.2737899086643978</v>
      </c>
      <c r="G352" s="22">
        <v>1</v>
      </c>
      <c r="H352" s="22">
        <v>1</v>
      </c>
    </row>
    <row r="353" spans="1:8" x14ac:dyDescent="0.25">
      <c r="A353" s="2" t="s">
        <v>14010</v>
      </c>
      <c r="B353" s="2" t="s">
        <v>14051</v>
      </c>
      <c r="C353" s="2" t="s">
        <v>14066</v>
      </c>
      <c r="D353" s="28">
        <v>0</v>
      </c>
      <c r="E353" s="28">
        <v>0</v>
      </c>
      <c r="F353" s="22">
        <v>6.5934767994999204</v>
      </c>
      <c r="G353" s="22">
        <v>1</v>
      </c>
      <c r="H353" s="22">
        <v>1</v>
      </c>
    </row>
    <row r="354" spans="1:8" x14ac:dyDescent="0.25">
      <c r="A354" s="2" t="s">
        <v>14010</v>
      </c>
      <c r="B354" s="2" t="s">
        <v>14074</v>
      </c>
      <c r="C354" s="2" t="s">
        <v>14056</v>
      </c>
      <c r="D354" s="28">
        <v>0</v>
      </c>
      <c r="E354" s="28">
        <v>0</v>
      </c>
      <c r="F354" s="22">
        <v>6.7806853598099357</v>
      </c>
      <c r="G354" s="22">
        <v>1</v>
      </c>
      <c r="H354" s="22">
        <v>1</v>
      </c>
    </row>
    <row r="355" spans="1:8" x14ac:dyDescent="0.25">
      <c r="A355" s="2" t="s">
        <v>14010</v>
      </c>
      <c r="B355" s="2" t="s">
        <v>14068</v>
      </c>
      <c r="C355" s="2" t="s">
        <v>14056</v>
      </c>
      <c r="D355" s="28">
        <v>0</v>
      </c>
      <c r="E355" s="28">
        <v>0</v>
      </c>
      <c r="F355" s="22">
        <v>8.2532480237614951</v>
      </c>
      <c r="G355" s="22">
        <v>1</v>
      </c>
      <c r="H355" s="22">
        <v>1</v>
      </c>
    </row>
    <row r="356" spans="1:8" x14ac:dyDescent="0.25">
      <c r="A356" s="2" t="s">
        <v>14010</v>
      </c>
      <c r="B356" s="2" t="s">
        <v>14073</v>
      </c>
      <c r="C356" s="2" t="s">
        <v>14056</v>
      </c>
      <c r="D356" s="28">
        <v>0</v>
      </c>
      <c r="E356" s="28">
        <v>0</v>
      </c>
      <c r="F356" s="22">
        <v>9.2003692607767089</v>
      </c>
      <c r="G356" s="22">
        <v>1</v>
      </c>
      <c r="H356" s="22">
        <v>1</v>
      </c>
    </row>
    <row r="357" spans="1:8" x14ac:dyDescent="0.25">
      <c r="A357" s="2" t="s">
        <v>14010</v>
      </c>
      <c r="B357" s="2" t="s">
        <v>14046</v>
      </c>
      <c r="C357" s="2" t="s">
        <v>14056</v>
      </c>
      <c r="D357" s="28">
        <v>0</v>
      </c>
      <c r="E357" s="28">
        <v>0</v>
      </c>
      <c r="F357" s="22">
        <v>10.14879215501168</v>
      </c>
      <c r="G357" s="22">
        <v>1</v>
      </c>
      <c r="H357" s="22">
        <v>1</v>
      </c>
    </row>
    <row r="358" spans="1:8" x14ac:dyDescent="0.25">
      <c r="A358" s="2" t="s">
        <v>14010</v>
      </c>
      <c r="B358" s="2" t="s">
        <v>14058</v>
      </c>
      <c r="C358" s="2" t="s">
        <v>14066</v>
      </c>
      <c r="D358" s="28">
        <v>0</v>
      </c>
      <c r="E358" s="28">
        <v>0</v>
      </c>
      <c r="F358" s="22">
        <v>10.358407995875817</v>
      </c>
      <c r="G358" s="22">
        <v>1</v>
      </c>
      <c r="H358" s="22">
        <v>1</v>
      </c>
    </row>
    <row r="359" spans="1:8" x14ac:dyDescent="0.25">
      <c r="A359" s="2" t="s">
        <v>14010</v>
      </c>
      <c r="B359" s="2" t="s">
        <v>14079</v>
      </c>
      <c r="C359" s="2" t="s">
        <v>14054</v>
      </c>
      <c r="D359" s="28">
        <v>0</v>
      </c>
      <c r="E359" s="28">
        <v>0</v>
      </c>
      <c r="F359" s="22">
        <v>11.049766017989779</v>
      </c>
      <c r="G359" s="22">
        <v>1</v>
      </c>
      <c r="H359" s="22">
        <v>1</v>
      </c>
    </row>
    <row r="360" spans="1:8" x14ac:dyDescent="0.25">
      <c r="A360" s="2" t="s">
        <v>14010</v>
      </c>
      <c r="B360" s="2" t="s">
        <v>14078</v>
      </c>
      <c r="C360" s="2" t="s">
        <v>14056</v>
      </c>
      <c r="D360" s="28">
        <v>0</v>
      </c>
      <c r="E360" s="28">
        <v>0</v>
      </c>
      <c r="F360" s="22">
        <v>12.240329958820515</v>
      </c>
      <c r="G360" s="22">
        <v>1</v>
      </c>
      <c r="H360" s="22">
        <v>1</v>
      </c>
    </row>
    <row r="361" spans="1:8" x14ac:dyDescent="0.25">
      <c r="A361" s="2" t="s">
        <v>14010</v>
      </c>
      <c r="B361" s="2" t="s">
        <v>14075</v>
      </c>
      <c r="C361" s="2" t="s">
        <v>14056</v>
      </c>
      <c r="D361" s="28">
        <v>0</v>
      </c>
      <c r="E361" s="28">
        <v>0</v>
      </c>
      <c r="F361" s="22">
        <v>13.138706542013677</v>
      </c>
      <c r="G361" s="22">
        <v>1</v>
      </c>
      <c r="H361" s="22">
        <v>1</v>
      </c>
    </row>
    <row r="362" spans="1:8" x14ac:dyDescent="0.25">
      <c r="A362" s="2" t="s">
        <v>14010</v>
      </c>
      <c r="B362" s="2" t="s">
        <v>14063</v>
      </c>
      <c r="C362" s="2" t="s">
        <v>14056</v>
      </c>
      <c r="D362" s="28">
        <v>0</v>
      </c>
      <c r="E362" s="28">
        <v>0</v>
      </c>
      <c r="F362" s="22">
        <v>13.334150180356131</v>
      </c>
      <c r="G362" s="22">
        <v>1</v>
      </c>
      <c r="H362" s="22">
        <v>1</v>
      </c>
    </row>
    <row r="363" spans="1:8" x14ac:dyDescent="0.25">
      <c r="A363" s="2" t="s">
        <v>14010</v>
      </c>
      <c r="B363" s="2" t="s">
        <v>14070</v>
      </c>
      <c r="C363" s="2" t="s">
        <v>14056</v>
      </c>
      <c r="D363" s="28">
        <v>0</v>
      </c>
      <c r="E363" s="28">
        <v>0</v>
      </c>
      <c r="F363" s="22">
        <v>14.403830081505836</v>
      </c>
      <c r="G363" s="22">
        <v>1</v>
      </c>
      <c r="H363" s="22">
        <v>1</v>
      </c>
    </row>
    <row r="364" spans="1:8" x14ac:dyDescent="0.25">
      <c r="A364" s="2" t="s">
        <v>14010</v>
      </c>
      <c r="B364" s="2" t="s">
        <v>14049</v>
      </c>
      <c r="C364" s="2" t="s">
        <v>14056</v>
      </c>
      <c r="D364" s="28">
        <v>0</v>
      </c>
      <c r="E364" s="28">
        <v>0</v>
      </c>
      <c r="F364" s="22">
        <v>14.63832360562137</v>
      </c>
      <c r="G364" s="22">
        <v>1</v>
      </c>
      <c r="H364" s="22">
        <v>1</v>
      </c>
    </row>
    <row r="365" spans="1:8" x14ac:dyDescent="0.25">
      <c r="A365" s="2" t="s">
        <v>14010</v>
      </c>
      <c r="B365" s="2" t="s">
        <v>14081</v>
      </c>
      <c r="C365" s="2" t="s">
        <v>14056</v>
      </c>
      <c r="D365" s="28">
        <v>0</v>
      </c>
      <c r="E365" s="28">
        <v>0</v>
      </c>
      <c r="F365" s="22">
        <v>14.63832360562137</v>
      </c>
      <c r="G365" s="22">
        <v>1</v>
      </c>
      <c r="H365" s="22">
        <v>1</v>
      </c>
    </row>
    <row r="366" spans="1:8" x14ac:dyDescent="0.25">
      <c r="A366" s="2" t="s">
        <v>14010</v>
      </c>
      <c r="B366" s="2" t="s">
        <v>14064</v>
      </c>
      <c r="C366" s="2" t="s">
        <v>14056</v>
      </c>
      <c r="D366" s="28">
        <v>0</v>
      </c>
      <c r="E366" s="28">
        <v>0</v>
      </c>
      <c r="F366" s="22">
        <v>14.88044747842228</v>
      </c>
      <c r="G366" s="22">
        <v>1</v>
      </c>
      <c r="H366" s="22">
        <v>1</v>
      </c>
    </row>
    <row r="367" spans="1:8" x14ac:dyDescent="0.25">
      <c r="A367" s="2" t="s">
        <v>14010</v>
      </c>
      <c r="B367" s="2" t="s">
        <v>5779</v>
      </c>
      <c r="C367" s="2" t="s">
        <v>14056</v>
      </c>
      <c r="D367" s="28">
        <v>0</v>
      </c>
      <c r="E367" s="28">
        <v>0</v>
      </c>
      <c r="F367" s="22">
        <v>16.219669675500448</v>
      </c>
      <c r="G367" s="22">
        <v>1</v>
      </c>
      <c r="H367" s="22">
        <v>1</v>
      </c>
    </row>
    <row r="368" spans="1:8" x14ac:dyDescent="0.25">
      <c r="A368" s="2" t="s">
        <v>14010</v>
      </c>
      <c r="B368" s="2" t="s">
        <v>14060</v>
      </c>
      <c r="C368" s="2" t="s">
        <v>14056</v>
      </c>
      <c r="D368" s="28">
        <v>0</v>
      </c>
      <c r="E368" s="28">
        <v>0</v>
      </c>
      <c r="F368" s="22">
        <v>16.516473144195558</v>
      </c>
      <c r="G368" s="22">
        <v>1</v>
      </c>
      <c r="H368" s="22">
        <v>1</v>
      </c>
    </row>
    <row r="369" spans="1:8" x14ac:dyDescent="0.25">
      <c r="A369" s="2" t="s">
        <v>14010</v>
      </c>
      <c r="B369" s="2" t="s">
        <v>14061</v>
      </c>
      <c r="C369" s="2" t="s">
        <v>14056</v>
      </c>
      <c r="D369" s="28">
        <v>0</v>
      </c>
      <c r="E369" s="28">
        <v>0</v>
      </c>
      <c r="F369" s="22">
        <v>25.249909935225716</v>
      </c>
      <c r="G369" s="22">
        <v>1</v>
      </c>
      <c r="H369" s="22">
        <v>1</v>
      </c>
    </row>
    <row r="370" spans="1:8" x14ac:dyDescent="0.25">
      <c r="A370" s="2" t="s">
        <v>14010</v>
      </c>
      <c r="B370" s="2" t="s">
        <v>14076</v>
      </c>
      <c r="C370" s="2" t="s">
        <v>14056</v>
      </c>
      <c r="D370" s="28">
        <v>0</v>
      </c>
      <c r="E370" s="28">
        <v>0</v>
      </c>
      <c r="F370" s="22">
        <v>25.249909935225716</v>
      </c>
      <c r="G370" s="22">
        <v>1</v>
      </c>
      <c r="H370" s="22">
        <v>1</v>
      </c>
    </row>
    <row r="371" spans="1:8" x14ac:dyDescent="0.25">
      <c r="A371" s="2" t="s">
        <v>14010</v>
      </c>
      <c r="B371" s="2" t="s">
        <v>14072</v>
      </c>
      <c r="C371" s="2" t="s">
        <v>14056</v>
      </c>
      <c r="D371" s="28">
        <v>0</v>
      </c>
      <c r="E371" s="28">
        <v>0</v>
      </c>
      <c r="F371" s="22">
        <v>25.970337819008691</v>
      </c>
      <c r="G371" s="22">
        <v>1</v>
      </c>
      <c r="H371" s="22">
        <v>1</v>
      </c>
    </row>
    <row r="372" spans="1:8" x14ac:dyDescent="0.25">
      <c r="A372" s="2" t="s">
        <v>14010</v>
      </c>
      <c r="B372" s="2" t="s">
        <v>14059</v>
      </c>
      <c r="C372" s="2" t="s">
        <v>14056</v>
      </c>
      <c r="D372" s="28">
        <v>0</v>
      </c>
      <c r="E372" s="28">
        <v>0</v>
      </c>
      <c r="F372" s="22">
        <v>28.395042965698796</v>
      </c>
      <c r="G372" s="22">
        <v>1</v>
      </c>
      <c r="H372" s="22">
        <v>1</v>
      </c>
    </row>
    <row r="373" spans="1:8" x14ac:dyDescent="0.25">
      <c r="A373" s="2" t="s">
        <v>14010</v>
      </c>
      <c r="B373" s="2" t="s">
        <v>14052</v>
      </c>
      <c r="C373" s="2" t="s">
        <v>14056</v>
      </c>
      <c r="D373" s="28">
        <v>0</v>
      </c>
      <c r="E373" s="28">
        <v>0</v>
      </c>
      <c r="F373" s="22">
        <v>37.755006785352393</v>
      </c>
      <c r="G373" s="22">
        <v>1</v>
      </c>
      <c r="H373" s="22">
        <v>1</v>
      </c>
    </row>
    <row r="374" spans="1:8" x14ac:dyDescent="0.25">
      <c r="A374" s="2" t="s">
        <v>14010</v>
      </c>
      <c r="B374" s="2" t="s">
        <v>14067</v>
      </c>
      <c r="C374" s="2" t="s">
        <v>14056</v>
      </c>
      <c r="D374" s="28">
        <v>0</v>
      </c>
      <c r="E374" s="28">
        <v>0</v>
      </c>
      <c r="F374" s="22">
        <v>41.124135878675659</v>
      </c>
      <c r="G374" s="22">
        <v>1</v>
      </c>
      <c r="H374" s="22">
        <v>1</v>
      </c>
    </row>
    <row r="375" spans="1:8" x14ac:dyDescent="0.25">
      <c r="A375" s="2" t="s">
        <v>14010</v>
      </c>
      <c r="B375" s="2" t="s">
        <v>14051</v>
      </c>
      <c r="C375" s="2" t="s">
        <v>14056</v>
      </c>
      <c r="D375" s="28">
        <v>0</v>
      </c>
      <c r="E375" s="28">
        <v>0</v>
      </c>
      <c r="F375" s="22">
        <v>47.514754768569759</v>
      </c>
      <c r="G375" s="22">
        <v>1</v>
      </c>
      <c r="H375" s="22">
        <v>1</v>
      </c>
    </row>
    <row r="376" spans="1:8" x14ac:dyDescent="0.25">
      <c r="A376" s="2" t="s">
        <v>14010</v>
      </c>
      <c r="B376" s="2" t="s">
        <v>14080</v>
      </c>
      <c r="C376" s="2" t="s">
        <v>14056</v>
      </c>
      <c r="D376" s="28">
        <v>0</v>
      </c>
      <c r="E376" s="28">
        <v>0</v>
      </c>
      <c r="F376" s="22">
        <v>68.745217376871793</v>
      </c>
      <c r="G376" s="22">
        <v>1</v>
      </c>
      <c r="H376" s="22">
        <v>1</v>
      </c>
    </row>
    <row r="377" spans="1:8" x14ac:dyDescent="0.25">
      <c r="A377" s="2" t="s">
        <v>14010</v>
      </c>
      <c r="B377" s="2" t="s">
        <v>14079</v>
      </c>
      <c r="C377" s="2" t="s">
        <v>14056</v>
      </c>
      <c r="D377" s="28">
        <v>0</v>
      </c>
      <c r="E377" s="28">
        <v>0</v>
      </c>
      <c r="F377" s="22">
        <v>168.77757718767896</v>
      </c>
      <c r="G377" s="22">
        <v>1</v>
      </c>
      <c r="H377" s="22">
        <v>1</v>
      </c>
    </row>
    <row r="378" spans="1:8" x14ac:dyDescent="0.25">
      <c r="A378" s="2" t="s">
        <v>14010</v>
      </c>
      <c r="B378" s="2" t="s">
        <v>14048</v>
      </c>
      <c r="C378" s="2" t="s">
        <v>14056</v>
      </c>
      <c r="D378" s="28">
        <v>0</v>
      </c>
      <c r="E378" s="28">
        <v>0</v>
      </c>
      <c r="F378" s="22">
        <v>17.143365202897304</v>
      </c>
      <c r="G378" s="22">
        <v>1.0000000000000002</v>
      </c>
      <c r="H378" s="22">
        <v>1</v>
      </c>
    </row>
    <row r="379" spans="1:8" x14ac:dyDescent="0.25">
      <c r="A379" s="2" t="s">
        <v>14083</v>
      </c>
      <c r="B379" s="2" t="s">
        <v>5684</v>
      </c>
      <c r="C379" s="2" t="s">
        <v>14062</v>
      </c>
      <c r="D379" s="22">
        <v>0.24571380806152057</v>
      </c>
      <c r="E379" s="22">
        <v>0.2193100765186595</v>
      </c>
      <c r="F379" s="22">
        <v>0.27497947975662701</v>
      </c>
      <c r="G379" s="28">
        <v>1.3082026971996613E-152</v>
      </c>
      <c r="H379" s="28">
        <v>5.8869121373984761E-151</v>
      </c>
    </row>
    <row r="380" spans="1:8" x14ac:dyDescent="0.25">
      <c r="A380" s="2" t="s">
        <v>14083</v>
      </c>
      <c r="B380" s="2" t="s">
        <v>5790</v>
      </c>
      <c r="C380" s="2" t="s">
        <v>14062</v>
      </c>
      <c r="D380" s="22">
        <v>6.0744906941715193</v>
      </c>
      <c r="E380" s="22">
        <v>4.6252578409251202</v>
      </c>
      <c r="F380" s="22">
        <v>8.0760355625603601</v>
      </c>
      <c r="G380" s="28">
        <v>5.6480359355039024E-52</v>
      </c>
      <c r="H380" s="28">
        <v>1.2708080854883781E-50</v>
      </c>
    </row>
    <row r="381" spans="1:8" x14ac:dyDescent="0.25">
      <c r="A381" s="2" t="s">
        <v>14083</v>
      </c>
      <c r="B381" s="2" t="s">
        <v>5758</v>
      </c>
      <c r="C381" s="2" t="s">
        <v>14062</v>
      </c>
      <c r="D381" s="22">
        <v>12.534879313644707</v>
      </c>
      <c r="E381" s="22">
        <v>8.0511507572570018</v>
      </c>
      <c r="F381" s="22">
        <v>20.455744596873089</v>
      </c>
      <c r="G381" s="28">
        <v>2.4293474385140409E-51</v>
      </c>
      <c r="H381" s="28">
        <v>3.6440211577710613E-50</v>
      </c>
    </row>
    <row r="382" spans="1:8" x14ac:dyDescent="0.25">
      <c r="A382" s="2" t="s">
        <v>14083</v>
      </c>
      <c r="B382" s="2" t="s">
        <v>5709</v>
      </c>
      <c r="C382" s="2" t="s">
        <v>14062</v>
      </c>
      <c r="D382" s="22">
        <v>6.2227113669818062</v>
      </c>
      <c r="E382" s="22">
        <v>4.3612209496127079</v>
      </c>
      <c r="F382" s="22">
        <v>9.0908837842802335</v>
      </c>
      <c r="G382" s="28">
        <v>1.3451332267271139E-32</v>
      </c>
      <c r="H382" s="28">
        <v>1.5132748800680031E-31</v>
      </c>
    </row>
    <row r="383" spans="1:8" x14ac:dyDescent="0.25">
      <c r="A383" s="2" t="s">
        <v>14083</v>
      </c>
      <c r="B383" s="2" t="s">
        <v>5886</v>
      </c>
      <c r="C383" s="2" t="s">
        <v>14062</v>
      </c>
      <c r="D383" s="22">
        <v>6.0281690657381022</v>
      </c>
      <c r="E383" s="22">
        <v>4.2394721957232848</v>
      </c>
      <c r="F383" s="22">
        <v>8.7696296660727242</v>
      </c>
      <c r="G383" s="28">
        <v>9.1412133385106E-32</v>
      </c>
      <c r="H383" s="28">
        <v>8.2270920046595392E-31</v>
      </c>
    </row>
    <row r="384" spans="1:8" x14ac:dyDescent="0.25">
      <c r="A384" s="2" t="s">
        <v>14083</v>
      </c>
      <c r="B384" s="2" t="s">
        <v>5754</v>
      </c>
      <c r="C384" s="2" t="s">
        <v>14062</v>
      </c>
      <c r="D384" s="22">
        <v>7.3802805519273349</v>
      </c>
      <c r="E384" s="22">
        <v>4.875331114638044</v>
      </c>
      <c r="F384" s="22">
        <v>11.574245951801032</v>
      </c>
      <c r="G384" s="28">
        <v>1.1057626067912051E-30</v>
      </c>
      <c r="H384" s="28">
        <v>8.2932195509340377E-30</v>
      </c>
    </row>
    <row r="385" spans="1:8" x14ac:dyDescent="0.25">
      <c r="A385" s="2" t="s">
        <v>14083</v>
      </c>
      <c r="B385" s="2" t="s">
        <v>5671</v>
      </c>
      <c r="C385" s="2" t="s">
        <v>14062</v>
      </c>
      <c r="D385" s="22">
        <v>6.0692248117622105</v>
      </c>
      <c r="E385" s="22">
        <v>4.1421206135793991</v>
      </c>
      <c r="F385" s="22">
        <v>9.139784081792369</v>
      </c>
      <c r="G385" s="28">
        <v>1.1991375549475807E-27</v>
      </c>
      <c r="H385" s="28">
        <v>7.708741424663019E-27</v>
      </c>
    </row>
    <row r="386" spans="1:8" x14ac:dyDescent="0.25">
      <c r="A386" s="2" t="s">
        <v>14083</v>
      </c>
      <c r="B386" s="2" t="s">
        <v>5706</v>
      </c>
      <c r="C386" s="2" t="s">
        <v>14062</v>
      </c>
      <c r="D386" s="22">
        <v>2.7802113951129575</v>
      </c>
      <c r="E386" s="22">
        <v>2.2879560230082197</v>
      </c>
      <c r="F386" s="22">
        <v>3.3891403600815373</v>
      </c>
      <c r="G386" s="28">
        <v>1.4886529190162872E-27</v>
      </c>
      <c r="H386" s="28">
        <v>8.373672669466615E-27</v>
      </c>
    </row>
    <row r="387" spans="1:8" x14ac:dyDescent="0.25">
      <c r="A387" s="2" t="s">
        <v>14083</v>
      </c>
      <c r="B387" s="2" t="s">
        <v>6289</v>
      </c>
      <c r="C387" s="2" t="s">
        <v>14062</v>
      </c>
      <c r="D387" s="22">
        <v>5.113574413517167</v>
      </c>
      <c r="E387" s="22">
        <v>3.3271617303852672</v>
      </c>
      <c r="F387" s="22">
        <v>8.1133690904275202</v>
      </c>
      <c r="G387" s="28">
        <v>9.8006343872447175E-18</v>
      </c>
      <c r="H387" s="28">
        <v>4.9003171936223584E-17</v>
      </c>
    </row>
    <row r="388" spans="1:8" x14ac:dyDescent="0.25">
      <c r="A388" s="2" t="s">
        <v>14083</v>
      </c>
      <c r="B388" s="2" t="s">
        <v>5721</v>
      </c>
      <c r="C388" s="2" t="s">
        <v>14062</v>
      </c>
      <c r="D388" s="22" t="e">
        <v>#DIV/0!</v>
      </c>
      <c r="E388" s="22">
        <v>9.8316502802088408</v>
      </c>
      <c r="F388" s="22" t="e">
        <v>#DIV/0!</v>
      </c>
      <c r="G388" s="28">
        <v>1.1442288007114823E-11</v>
      </c>
      <c r="H388" s="28">
        <v>5.1490296032016708E-11</v>
      </c>
    </row>
    <row r="389" spans="1:8" x14ac:dyDescent="0.25">
      <c r="A389" s="2" t="s">
        <v>14083</v>
      </c>
      <c r="B389" s="2" t="s">
        <v>5771</v>
      </c>
      <c r="C389" s="2" t="s">
        <v>14062</v>
      </c>
      <c r="D389" s="22">
        <v>0.40268779559397277</v>
      </c>
      <c r="E389" s="22">
        <v>0.30055656022719296</v>
      </c>
      <c r="F389" s="22">
        <v>0.53407619125301231</v>
      </c>
      <c r="G389" s="28">
        <v>1.3926725550244159E-11</v>
      </c>
      <c r="H389" s="28">
        <v>5.6972968160089743E-11</v>
      </c>
    </row>
    <row r="390" spans="1:8" x14ac:dyDescent="0.25">
      <c r="A390" s="2" t="s">
        <v>14083</v>
      </c>
      <c r="B390" s="2" t="s">
        <v>6083</v>
      </c>
      <c r="C390" s="2" t="s">
        <v>14062</v>
      </c>
      <c r="D390" s="22">
        <v>0.29733318243094858</v>
      </c>
      <c r="E390" s="22">
        <v>0.1931968132930047</v>
      </c>
      <c r="F390" s="22">
        <v>0.44524435737416046</v>
      </c>
      <c r="G390" s="28">
        <v>6.2802845947194503E-11</v>
      </c>
      <c r="H390" s="28">
        <v>2.3551067230197937E-10</v>
      </c>
    </row>
    <row r="391" spans="1:8" x14ac:dyDescent="0.25">
      <c r="A391" s="2" t="s">
        <v>14083</v>
      </c>
      <c r="B391" s="2" t="s">
        <v>6310</v>
      </c>
      <c r="C391" s="2" t="s">
        <v>14062</v>
      </c>
      <c r="D391" s="22">
        <v>0.28513146187336319</v>
      </c>
      <c r="E391" s="22">
        <v>0.18111351938161271</v>
      </c>
      <c r="F391" s="22">
        <v>0.43516527289947282</v>
      </c>
      <c r="G391" s="28">
        <v>7.7719657965552103E-11</v>
      </c>
      <c r="H391" s="28">
        <v>2.6902958526537268E-10</v>
      </c>
    </row>
    <row r="392" spans="1:8" x14ac:dyDescent="0.25">
      <c r="A392" s="2" t="s">
        <v>14083</v>
      </c>
      <c r="B392" s="2" t="s">
        <v>5732</v>
      </c>
      <c r="C392" s="2" t="s">
        <v>14045</v>
      </c>
      <c r="D392" s="22">
        <v>3.4692907689986066</v>
      </c>
      <c r="E392" s="22">
        <v>2.3422245275012785</v>
      </c>
      <c r="F392" s="22">
        <v>5.0483705619135106</v>
      </c>
      <c r="G392" s="28">
        <v>1.7475083714052426E-9</v>
      </c>
      <c r="H392" s="28">
        <v>7.863787671323592E-8</v>
      </c>
    </row>
    <row r="393" spans="1:8" x14ac:dyDescent="0.25">
      <c r="A393" s="2" t="s">
        <v>14083</v>
      </c>
      <c r="B393" s="2" t="s">
        <v>5925</v>
      </c>
      <c r="C393" s="2" t="s">
        <v>14062</v>
      </c>
      <c r="D393" s="22">
        <v>3.042276932551947</v>
      </c>
      <c r="E393" s="22">
        <v>1.9780152821072592</v>
      </c>
      <c r="F393" s="22">
        <v>4.7849524685424667</v>
      </c>
      <c r="G393" s="28">
        <v>5.2333847292507163E-8</v>
      </c>
      <c r="H393" s="28">
        <v>1.6821593772591588E-7</v>
      </c>
    </row>
    <row r="394" spans="1:8" x14ac:dyDescent="0.25">
      <c r="A394" s="2" t="s">
        <v>14083</v>
      </c>
      <c r="B394" s="2" t="s">
        <v>5684</v>
      </c>
      <c r="C394" s="2" t="s">
        <v>14045</v>
      </c>
      <c r="D394" s="22">
        <v>0.58422399887865684</v>
      </c>
      <c r="E394" s="22">
        <v>0.47920790280704967</v>
      </c>
      <c r="F394" s="22">
        <v>0.70840868904595311</v>
      </c>
      <c r="G394" s="28">
        <v>9.8862190256493193E-9</v>
      </c>
      <c r="H394" s="28">
        <v>2.2243992807710967E-7</v>
      </c>
    </row>
    <row r="395" spans="1:8" x14ac:dyDescent="0.25">
      <c r="A395" s="2" t="s">
        <v>14083</v>
      </c>
      <c r="B395" s="2" t="s">
        <v>5964</v>
      </c>
      <c r="C395" s="2" t="s">
        <v>14062</v>
      </c>
      <c r="D395" s="22">
        <v>0.37027437553350412</v>
      </c>
      <c r="E395" s="22">
        <v>0.24502688557998184</v>
      </c>
      <c r="F395" s="22">
        <v>0.54730887873253387</v>
      </c>
      <c r="G395" s="28">
        <v>8.0780857540280612E-8</v>
      </c>
      <c r="H395" s="28">
        <v>2.4234257262084185E-7</v>
      </c>
    </row>
    <row r="396" spans="1:8" x14ac:dyDescent="0.25">
      <c r="A396" s="2" t="s">
        <v>14083</v>
      </c>
      <c r="B396" s="2" t="s">
        <v>5737</v>
      </c>
      <c r="C396" s="2" t="s">
        <v>14062</v>
      </c>
      <c r="D396" s="22">
        <v>0.18177483952551882</v>
      </c>
      <c r="E396" s="22">
        <v>7.4451489539632557E-2</v>
      </c>
      <c r="F396" s="22">
        <v>0.38592894680088768</v>
      </c>
      <c r="G396" s="28">
        <v>1.394038037510811E-7</v>
      </c>
      <c r="H396" s="28">
        <v>3.920731980499156E-7</v>
      </c>
    </row>
    <row r="397" spans="1:8" x14ac:dyDescent="0.25">
      <c r="A397" s="2" t="s">
        <v>14083</v>
      </c>
      <c r="B397" s="2" t="s">
        <v>5903</v>
      </c>
      <c r="C397" s="2" t="s">
        <v>14062</v>
      </c>
      <c r="D397" s="22">
        <v>1.980472537738277</v>
      </c>
      <c r="E397" s="22">
        <v>1.5159176044608587</v>
      </c>
      <c r="F397" s="22">
        <v>2.5986742816836923</v>
      </c>
      <c r="G397" s="28">
        <v>1.7753925742119147E-7</v>
      </c>
      <c r="H397" s="28">
        <v>4.6995685787962443E-7</v>
      </c>
    </row>
    <row r="398" spans="1:8" x14ac:dyDescent="0.25">
      <c r="A398" s="2" t="s">
        <v>14083</v>
      </c>
      <c r="B398" s="2" t="s">
        <v>5674</v>
      </c>
      <c r="C398" s="2" t="s">
        <v>14062</v>
      </c>
      <c r="D398" s="22">
        <v>2.8978420585720848</v>
      </c>
      <c r="E398" s="22">
        <v>1.8637972908508269</v>
      </c>
      <c r="F398" s="22">
        <v>4.6070020156279083</v>
      </c>
      <c r="G398" s="28">
        <v>3.5377075707653961E-7</v>
      </c>
      <c r="H398" s="28">
        <v>8.8442689269134902E-7</v>
      </c>
    </row>
    <row r="399" spans="1:8" x14ac:dyDescent="0.25">
      <c r="A399" s="2" t="s">
        <v>14083</v>
      </c>
      <c r="B399" s="2" t="s">
        <v>5762</v>
      </c>
      <c r="C399" s="2" t="s">
        <v>14045</v>
      </c>
      <c r="D399" s="22">
        <v>3.8970918409139372</v>
      </c>
      <c r="E399" s="22">
        <v>2.3645638384828787</v>
      </c>
      <c r="F399" s="22">
        <v>6.2515631910224343</v>
      </c>
      <c r="G399" s="28">
        <v>1.6761188546721282E-7</v>
      </c>
      <c r="H399" s="28">
        <v>2.5141782820081923E-6</v>
      </c>
    </row>
    <row r="400" spans="1:8" x14ac:dyDescent="0.25">
      <c r="A400" s="2" t="s">
        <v>14083</v>
      </c>
      <c r="B400" s="2" t="s">
        <v>5709</v>
      </c>
      <c r="C400" s="2" t="s">
        <v>14045</v>
      </c>
      <c r="D400" s="22">
        <v>2.4603991446278086</v>
      </c>
      <c r="E400" s="22">
        <v>1.7133944766647558</v>
      </c>
      <c r="F400" s="22">
        <v>3.4692135444236234</v>
      </c>
      <c r="G400" s="28">
        <v>1.7609073681286842E-6</v>
      </c>
      <c r="H400" s="28">
        <v>1.9810207891447697E-5</v>
      </c>
    </row>
    <row r="401" spans="1:8" x14ac:dyDescent="0.25">
      <c r="A401" s="2" t="s">
        <v>14083</v>
      </c>
      <c r="B401" s="2" t="s">
        <v>5771</v>
      </c>
      <c r="C401" s="2" t="s">
        <v>14045</v>
      </c>
      <c r="D401" s="22">
        <v>2.2465386125679006</v>
      </c>
      <c r="E401" s="22">
        <v>1.5932267369984223</v>
      </c>
      <c r="F401" s="22">
        <v>3.1143385898156914</v>
      </c>
      <c r="G401" s="28">
        <v>4.3277412765699103E-6</v>
      </c>
      <c r="H401" s="28">
        <v>3.8949671489129196E-5</v>
      </c>
    </row>
    <row r="402" spans="1:8" x14ac:dyDescent="0.25">
      <c r="A402" s="2" t="s">
        <v>14083</v>
      </c>
      <c r="B402" s="2" t="s">
        <v>5732</v>
      </c>
      <c r="C402" s="2" t="s">
        <v>14062</v>
      </c>
      <c r="D402" s="22">
        <v>0.47919903597118679</v>
      </c>
      <c r="E402" s="22">
        <v>0.33150597089324046</v>
      </c>
      <c r="F402" s="22">
        <v>0.68289360522345388</v>
      </c>
      <c r="G402" s="28">
        <v>1.7454774644353518E-5</v>
      </c>
      <c r="H402" s="28">
        <v>4.1340255736626748E-5</v>
      </c>
    </row>
    <row r="403" spans="1:8" x14ac:dyDescent="0.25">
      <c r="A403" s="2" t="s">
        <v>14083</v>
      </c>
      <c r="B403" s="2" t="s">
        <v>14084</v>
      </c>
      <c r="C403" s="2" t="s">
        <v>14062</v>
      </c>
      <c r="D403" s="22">
        <v>7.1928669808037666</v>
      </c>
      <c r="E403" s="22">
        <v>2.4682182119600951</v>
      </c>
      <c r="F403" s="22">
        <v>28.525639862432911</v>
      </c>
      <c r="G403" s="28">
        <v>2.4221134088624997E-5</v>
      </c>
      <c r="H403" s="28">
        <v>5.4497551699406242E-5</v>
      </c>
    </row>
    <row r="404" spans="1:8" x14ac:dyDescent="0.25">
      <c r="A404" s="2" t="s">
        <v>14083</v>
      </c>
      <c r="B404" s="2" t="s">
        <v>5754</v>
      </c>
      <c r="C404" s="2" t="s">
        <v>14045</v>
      </c>
      <c r="D404" s="22">
        <v>2.4204038957869707</v>
      </c>
      <c r="E404" s="22">
        <v>1.6210148996078393</v>
      </c>
      <c r="F404" s="22">
        <v>3.5317252520473379</v>
      </c>
      <c r="G404" s="28">
        <v>1.5808537721104384E-5</v>
      </c>
      <c r="H404" s="28">
        <v>1.1856403290828288E-4</v>
      </c>
    </row>
    <row r="405" spans="1:8" x14ac:dyDescent="0.25">
      <c r="A405" s="2" t="s">
        <v>14083</v>
      </c>
      <c r="B405" s="2" t="s">
        <v>5833</v>
      </c>
      <c r="C405" s="2" t="s">
        <v>14062</v>
      </c>
      <c r="D405" s="22">
        <v>0.45882946093645099</v>
      </c>
      <c r="E405" s="22">
        <v>0.30048532065491435</v>
      </c>
      <c r="F405" s="22">
        <v>0.68685567436812012</v>
      </c>
      <c r="G405" s="28">
        <v>5.9452364439701147E-5</v>
      </c>
      <c r="H405" s="28">
        <v>1.2739792379935959E-4</v>
      </c>
    </row>
    <row r="406" spans="1:8" x14ac:dyDescent="0.25">
      <c r="A406" s="2" t="s">
        <v>14083</v>
      </c>
      <c r="B406" s="2" t="s">
        <v>5870</v>
      </c>
      <c r="C406" s="2" t="s">
        <v>14062</v>
      </c>
      <c r="D406" s="22">
        <v>0.38191905296496809</v>
      </c>
      <c r="E406" s="22">
        <v>0.22130089925661287</v>
      </c>
      <c r="F406" s="22">
        <v>0.63436194850284278</v>
      </c>
      <c r="G406" s="28">
        <v>7.0639193002561455E-5</v>
      </c>
      <c r="H406" s="28">
        <v>1.4448925841433025E-4</v>
      </c>
    </row>
    <row r="407" spans="1:8" x14ac:dyDescent="0.25">
      <c r="A407" s="2" t="s">
        <v>14083</v>
      </c>
      <c r="B407" s="2" t="s">
        <v>5987</v>
      </c>
      <c r="C407" s="2" t="s">
        <v>14062</v>
      </c>
      <c r="D407" s="22">
        <v>0.22963636088700512</v>
      </c>
      <c r="E407" s="22">
        <v>7.8233683256100889E-2</v>
      </c>
      <c r="F407" s="22">
        <v>0.55944801151061319</v>
      </c>
      <c r="G407" s="28">
        <v>2.1068677431391506E-4</v>
      </c>
      <c r="H407" s="28">
        <v>4.1221325409244254E-4</v>
      </c>
    </row>
    <row r="408" spans="1:8" x14ac:dyDescent="0.25">
      <c r="A408" s="2" t="s">
        <v>14083</v>
      </c>
      <c r="B408" s="2" t="s">
        <v>6194</v>
      </c>
      <c r="C408" s="2" t="s">
        <v>14062</v>
      </c>
      <c r="D408" s="22">
        <v>0.51784531607169271</v>
      </c>
      <c r="E408" s="22">
        <v>0.35214211222840003</v>
      </c>
      <c r="F408" s="22">
        <v>0.75055930541864524</v>
      </c>
      <c r="G408" s="28">
        <v>3.1051580378465258E-4</v>
      </c>
      <c r="H408" s="22">
        <v>5.8221713209622361E-4</v>
      </c>
    </row>
    <row r="409" spans="1:8" x14ac:dyDescent="0.25">
      <c r="A409" s="2" t="s">
        <v>14083</v>
      </c>
      <c r="B409" s="2" t="s">
        <v>5920</v>
      </c>
      <c r="C409" s="2" t="s">
        <v>14062</v>
      </c>
      <c r="D409" s="22">
        <v>0.33074294587637321</v>
      </c>
      <c r="E409" s="22">
        <v>0.1585202272134921</v>
      </c>
      <c r="F409" s="22">
        <v>0.63956626447735143</v>
      </c>
      <c r="G409" s="28">
        <v>3.3410326176689086E-4</v>
      </c>
      <c r="H409" s="22">
        <v>6.013858711804036E-4</v>
      </c>
    </row>
    <row r="410" spans="1:8" x14ac:dyDescent="0.25">
      <c r="A410" s="2" t="s">
        <v>14083</v>
      </c>
      <c r="B410" s="2" t="s">
        <v>5942</v>
      </c>
      <c r="C410" s="2" t="s">
        <v>14062</v>
      </c>
      <c r="D410" s="22">
        <v>0.39469983251248891</v>
      </c>
      <c r="E410" s="22">
        <v>0.21746455159330241</v>
      </c>
      <c r="F410" s="22">
        <v>0.68503068515255161</v>
      </c>
      <c r="G410" s="28">
        <v>4.8012075881862421E-4</v>
      </c>
      <c r="H410" s="22">
        <v>8.3097823641684965E-4</v>
      </c>
    </row>
    <row r="411" spans="1:8" x14ac:dyDescent="0.25">
      <c r="A411" s="2" t="s">
        <v>14083</v>
      </c>
      <c r="B411" s="2" t="s">
        <v>6088</v>
      </c>
      <c r="C411" s="2" t="s">
        <v>14062</v>
      </c>
      <c r="D411" s="22">
        <v>2.1879614890632091</v>
      </c>
      <c r="E411" s="22">
        <v>1.3507999689168197</v>
      </c>
      <c r="F411" s="22">
        <v>3.6113966130469564</v>
      </c>
      <c r="G411" s="22">
        <v>8.8524291295649258E-4</v>
      </c>
      <c r="H411" s="22">
        <v>1.4754048549274878E-3</v>
      </c>
    </row>
    <row r="412" spans="1:8" x14ac:dyDescent="0.25">
      <c r="A412" s="2" t="s">
        <v>14083</v>
      </c>
      <c r="B412" s="2" t="s">
        <v>5762</v>
      </c>
      <c r="C412" s="2" t="s">
        <v>14054</v>
      </c>
      <c r="D412" s="22">
        <v>5.9758361201577941</v>
      </c>
      <c r="E412" s="22">
        <v>2.5904493562213138</v>
      </c>
      <c r="F412" s="22">
        <v>12.203165629011355</v>
      </c>
      <c r="G412" s="28">
        <v>5.1045413680958321E-5</v>
      </c>
      <c r="H412" s="22">
        <v>2.2970436156431245E-3</v>
      </c>
    </row>
    <row r="413" spans="1:8" x14ac:dyDescent="0.25">
      <c r="A413" s="2" t="s">
        <v>14083</v>
      </c>
      <c r="B413" s="2" t="s">
        <v>5721</v>
      </c>
      <c r="C413" s="2" t="s">
        <v>14045</v>
      </c>
      <c r="D413" s="22">
        <v>4.5622923300429337</v>
      </c>
      <c r="E413" s="22">
        <v>1.9210674742586347</v>
      </c>
      <c r="F413" s="22">
        <v>10.086883262053592</v>
      </c>
      <c r="G413" s="28">
        <v>3.8440960689339182E-4</v>
      </c>
      <c r="H413" s="22">
        <v>2.4712046157432332E-3</v>
      </c>
    </row>
    <row r="414" spans="1:8" x14ac:dyDescent="0.25">
      <c r="A414" s="2" t="s">
        <v>14083</v>
      </c>
      <c r="B414" s="2" t="s">
        <v>5721</v>
      </c>
      <c r="C414" s="2" t="s">
        <v>14066</v>
      </c>
      <c r="D414" s="22">
        <v>21.706376582081468</v>
      </c>
      <c r="E414" s="22">
        <v>5.3533616968557824</v>
      </c>
      <c r="F414" s="22">
        <v>65.193271917580432</v>
      </c>
      <c r="G414" s="28">
        <v>6.6354774419806286E-5</v>
      </c>
      <c r="H414" s="22">
        <v>2.985964848891283E-3</v>
      </c>
    </row>
    <row r="415" spans="1:8" x14ac:dyDescent="0.25">
      <c r="A415" s="2" t="s">
        <v>14083</v>
      </c>
      <c r="B415" s="2" t="s">
        <v>5681</v>
      </c>
      <c r="C415" s="2" t="s">
        <v>14045</v>
      </c>
      <c r="D415" s="22">
        <v>3.351739762481369</v>
      </c>
      <c r="E415" s="22">
        <v>1.6340712549606133</v>
      </c>
      <c r="F415" s="22">
        <v>6.4486278745578574</v>
      </c>
      <c r="G415" s="22">
        <v>6.1755472768637131E-4</v>
      </c>
      <c r="H415" s="22">
        <v>3.4737453432358385E-3</v>
      </c>
    </row>
    <row r="416" spans="1:8" x14ac:dyDescent="0.25">
      <c r="A416" s="2" t="s">
        <v>14083</v>
      </c>
      <c r="B416" s="2" t="s">
        <v>6221</v>
      </c>
      <c r="C416" s="2" t="s">
        <v>14062</v>
      </c>
      <c r="D416" s="22">
        <v>0.45585794994134121</v>
      </c>
      <c r="E416" s="22">
        <v>0.25729420606875886</v>
      </c>
      <c r="F416" s="22">
        <v>0.77839803684822484</v>
      </c>
      <c r="G416" s="22">
        <v>2.7171470021579809E-3</v>
      </c>
      <c r="H416" s="22">
        <v>4.3668433963253263E-3</v>
      </c>
    </row>
    <row r="417" spans="1:8" x14ac:dyDescent="0.25">
      <c r="A417" s="2" t="s">
        <v>14083</v>
      </c>
      <c r="B417" s="2" t="s">
        <v>5721</v>
      </c>
      <c r="C417" s="2" t="s">
        <v>14054</v>
      </c>
      <c r="D417" s="22">
        <v>10.23772298686155</v>
      </c>
      <c r="E417" s="22">
        <v>3.0356371261636204</v>
      </c>
      <c r="F417" s="22">
        <v>27.446149813867745</v>
      </c>
      <c r="G417" s="28">
        <v>2.5877751791059393E-4</v>
      </c>
      <c r="H417" s="22">
        <v>5.8224941529883634E-3</v>
      </c>
    </row>
    <row r="418" spans="1:8" x14ac:dyDescent="0.25">
      <c r="A418" s="2" t="s">
        <v>14083</v>
      </c>
      <c r="B418" s="2" t="s">
        <v>5833</v>
      </c>
      <c r="C418" s="2" t="s">
        <v>14045</v>
      </c>
      <c r="D418" s="22">
        <v>2.2790591320763638</v>
      </c>
      <c r="E418" s="22">
        <v>1.374094008986678</v>
      </c>
      <c r="F418" s="22">
        <v>3.637234875196004</v>
      </c>
      <c r="G418" s="22">
        <v>1.383601047325464E-3</v>
      </c>
      <c r="H418" s="22">
        <v>6.6020530901613333E-3</v>
      </c>
    </row>
    <row r="419" spans="1:8" x14ac:dyDescent="0.25">
      <c r="A419" s="2" t="s">
        <v>14083</v>
      </c>
      <c r="B419" s="2" t="s">
        <v>5671</v>
      </c>
      <c r="C419" s="2" t="s">
        <v>14045</v>
      </c>
      <c r="D419" s="22">
        <v>0.31003580962513133</v>
      </c>
      <c r="E419" s="22">
        <v>0.11197350870626822</v>
      </c>
      <c r="F419" s="22">
        <v>0.69091777794996589</v>
      </c>
      <c r="G419" s="22">
        <v>1.4671229089247408E-3</v>
      </c>
      <c r="H419" s="22">
        <v>6.6020530901613333E-3</v>
      </c>
    </row>
    <row r="420" spans="1:8" x14ac:dyDescent="0.25">
      <c r="A420" s="2" t="s">
        <v>14083</v>
      </c>
      <c r="B420" s="2" t="s">
        <v>5681</v>
      </c>
      <c r="C420" s="2" t="s">
        <v>14062</v>
      </c>
      <c r="D420" s="22">
        <v>0.43733861875387114</v>
      </c>
      <c r="E420" s="22">
        <v>0.21853677226168708</v>
      </c>
      <c r="F420" s="22">
        <v>0.82721277084662126</v>
      </c>
      <c r="G420" s="22">
        <v>7.4763718244733523E-3</v>
      </c>
      <c r="H420" s="22">
        <v>1.1601266624182788E-2</v>
      </c>
    </row>
    <row r="421" spans="1:8" x14ac:dyDescent="0.25">
      <c r="A421" s="2" t="s">
        <v>14083</v>
      </c>
      <c r="B421" s="2" t="s">
        <v>5838</v>
      </c>
      <c r="C421" s="2" t="s">
        <v>14062</v>
      </c>
      <c r="D421" s="22">
        <v>0.46914748461380251</v>
      </c>
      <c r="E421" s="22">
        <v>0.25039839636481798</v>
      </c>
      <c r="F421" s="22">
        <v>0.84148531074944788</v>
      </c>
      <c r="G421" s="22">
        <v>8.7293673607088378E-3</v>
      </c>
      <c r="H421" s="22">
        <v>1.3094051041063256E-2</v>
      </c>
    </row>
    <row r="422" spans="1:8" x14ac:dyDescent="0.25">
      <c r="A422" s="2" t="s">
        <v>14083</v>
      </c>
      <c r="B422" s="2" t="s">
        <v>5758</v>
      </c>
      <c r="C422" s="2" t="s">
        <v>14045</v>
      </c>
      <c r="D422" s="22">
        <v>0.42259974097304159</v>
      </c>
      <c r="E422" s="22">
        <v>0.19906579752269635</v>
      </c>
      <c r="F422" s="22">
        <v>0.7960227460124476</v>
      </c>
      <c r="G422" s="22">
        <v>4.3070832012258092E-3</v>
      </c>
      <c r="H422" s="22">
        <v>1.7619885823196492E-2</v>
      </c>
    </row>
    <row r="423" spans="1:8" x14ac:dyDescent="0.25">
      <c r="A423" s="2" t="s">
        <v>14083</v>
      </c>
      <c r="B423" s="2" t="s">
        <v>5674</v>
      </c>
      <c r="C423" s="2" t="s">
        <v>14045</v>
      </c>
      <c r="D423" s="22">
        <v>2.1564502861292656</v>
      </c>
      <c r="E423" s="22">
        <v>1.2124469656634316</v>
      </c>
      <c r="F423" s="22">
        <v>3.6426680145138661</v>
      </c>
      <c r="G423" s="22">
        <v>5.3544347360765503E-3</v>
      </c>
      <c r="H423" s="22">
        <v>2.0079130260287063E-2</v>
      </c>
    </row>
    <row r="424" spans="1:8" x14ac:dyDescent="0.25">
      <c r="A424" s="2" t="s">
        <v>14083</v>
      </c>
      <c r="B424" s="2" t="s">
        <v>5903</v>
      </c>
      <c r="C424" s="2" t="s">
        <v>14045</v>
      </c>
      <c r="D424" s="22">
        <v>0.45530522825053965</v>
      </c>
      <c r="E424" s="22">
        <v>0.22316973692610806</v>
      </c>
      <c r="F424" s="22">
        <v>0.83476804031727936</v>
      </c>
      <c r="G424" s="22">
        <v>6.8768230105534338E-3</v>
      </c>
      <c r="H424" s="22">
        <v>2.3804387344223427E-2</v>
      </c>
    </row>
    <row r="425" spans="1:8" x14ac:dyDescent="0.25">
      <c r="A425" s="2" t="s">
        <v>14083</v>
      </c>
      <c r="B425" s="2" t="s">
        <v>6503</v>
      </c>
      <c r="C425" s="2" t="s">
        <v>14062</v>
      </c>
      <c r="D425" s="22">
        <v>1.5492753724822159</v>
      </c>
      <c r="E425" s="22">
        <v>1.0429149467125505</v>
      </c>
      <c r="F425" s="22">
        <v>2.31351953767025</v>
      </c>
      <c r="G425" s="22">
        <v>2.6341673955522515E-2</v>
      </c>
      <c r="H425" s="22">
        <v>3.8237913806403651E-2</v>
      </c>
    </row>
    <row r="426" spans="1:8" x14ac:dyDescent="0.25">
      <c r="A426" s="2" t="s">
        <v>14083</v>
      </c>
      <c r="B426" s="2" t="s">
        <v>5945</v>
      </c>
      <c r="C426" s="2" t="s">
        <v>14045</v>
      </c>
      <c r="D426" s="22">
        <v>0.45722779390478197</v>
      </c>
      <c r="E426" s="22">
        <v>0.21516665292824019</v>
      </c>
      <c r="F426" s="22">
        <v>0.86243527844299173</v>
      </c>
      <c r="G426" s="22">
        <v>1.2887540092402384E-2</v>
      </c>
      <c r="H426" s="22">
        <v>4.1424236011293379E-2</v>
      </c>
    </row>
    <row r="427" spans="1:8" x14ac:dyDescent="0.25">
      <c r="A427" s="2" t="s">
        <v>14083</v>
      </c>
      <c r="B427" s="2" t="s">
        <v>6289</v>
      </c>
      <c r="C427" s="2" t="s">
        <v>14045</v>
      </c>
      <c r="D427" s="22">
        <v>0.36387571873276686</v>
      </c>
      <c r="E427" s="22">
        <v>0.11591032460264314</v>
      </c>
      <c r="F427" s="22">
        <v>0.87437716003744836</v>
      </c>
      <c r="G427" s="22">
        <v>1.7177119882408404E-2</v>
      </c>
      <c r="H427" s="22">
        <v>5.1531359647225217E-2</v>
      </c>
    </row>
    <row r="428" spans="1:8" x14ac:dyDescent="0.25">
      <c r="A428" s="2" t="s">
        <v>14083</v>
      </c>
      <c r="B428" s="2" t="s">
        <v>5747</v>
      </c>
      <c r="C428" s="2" t="s">
        <v>14062</v>
      </c>
      <c r="D428" s="22">
        <v>0.432512727308349</v>
      </c>
      <c r="E428" s="22">
        <v>0.1662956163775135</v>
      </c>
      <c r="F428" s="22">
        <v>1.0101284914359805</v>
      </c>
      <c r="G428" s="22">
        <v>4.2870588406595175E-2</v>
      </c>
      <c r="H428" s="22">
        <v>6.0286764946774464E-2</v>
      </c>
    </row>
    <row r="429" spans="1:8" x14ac:dyDescent="0.25">
      <c r="A429" s="2" t="s">
        <v>14083</v>
      </c>
      <c r="B429" s="2" t="s">
        <v>5772</v>
      </c>
      <c r="C429" s="2" t="s">
        <v>14062</v>
      </c>
      <c r="D429" s="22">
        <v>1.411628798398378</v>
      </c>
      <c r="E429" s="22">
        <v>1.0057250177432373</v>
      </c>
      <c r="F429" s="22">
        <v>1.9861692651375982</v>
      </c>
      <c r="G429" s="22">
        <v>4.5323909094509653E-2</v>
      </c>
      <c r="H429" s="22">
        <v>6.1805330583422247E-2</v>
      </c>
    </row>
    <row r="430" spans="1:8" x14ac:dyDescent="0.25">
      <c r="A430" s="2" t="s">
        <v>14083</v>
      </c>
      <c r="B430" s="2" t="s">
        <v>5870</v>
      </c>
      <c r="C430" s="2" t="s">
        <v>14066</v>
      </c>
      <c r="D430" s="22">
        <v>7.3776791084603079</v>
      </c>
      <c r="E430" s="22">
        <v>1.8962782646211016</v>
      </c>
      <c r="F430" s="22">
        <v>20.711869875461581</v>
      </c>
      <c r="G430" s="22">
        <v>2.9628167640365645E-3</v>
      </c>
      <c r="H430" s="22">
        <v>6.6663377190822701E-2</v>
      </c>
    </row>
    <row r="431" spans="1:8" x14ac:dyDescent="0.25">
      <c r="A431" s="2" t="s">
        <v>14083</v>
      </c>
      <c r="B431" s="2" t="s">
        <v>6930</v>
      </c>
      <c r="C431" s="2" t="s">
        <v>14062</v>
      </c>
      <c r="D431" s="22">
        <v>0.59385376522345146</v>
      </c>
      <c r="E431" s="22">
        <v>0.34289509991955686</v>
      </c>
      <c r="F431" s="22">
        <v>1.0022119930795674</v>
      </c>
      <c r="G431" s="22">
        <v>5.1378364665461231E-2</v>
      </c>
      <c r="H431" s="22">
        <v>6.8000776763110449E-2</v>
      </c>
    </row>
    <row r="432" spans="1:8" x14ac:dyDescent="0.25">
      <c r="A432" s="2" t="s">
        <v>14083</v>
      </c>
      <c r="B432" s="2" t="s">
        <v>5870</v>
      </c>
      <c r="C432" s="2" t="s">
        <v>14054</v>
      </c>
      <c r="D432" s="22">
        <v>4.1493436758757758</v>
      </c>
      <c r="E432" s="22">
        <v>1.4551944595723738</v>
      </c>
      <c r="F432" s="22">
        <v>9.6510907782970463</v>
      </c>
      <c r="G432" s="22">
        <v>4.7875994952935033E-3</v>
      </c>
      <c r="H432" s="22">
        <v>7.1813992429402548E-2</v>
      </c>
    </row>
    <row r="433" spans="1:8" x14ac:dyDescent="0.25">
      <c r="A433" s="2" t="s">
        <v>14083</v>
      </c>
      <c r="B433" s="2" t="s">
        <v>6208</v>
      </c>
      <c r="C433" s="2" t="s">
        <v>14062</v>
      </c>
      <c r="D433" s="22">
        <v>0.54029923887745135</v>
      </c>
      <c r="E433" s="22">
        <v>0.27223961714848227</v>
      </c>
      <c r="F433" s="22">
        <v>1.0246729980125933</v>
      </c>
      <c r="G433" s="22">
        <v>5.7831592024902255E-2</v>
      </c>
      <c r="H433" s="22">
        <v>7.4354904032017194E-2</v>
      </c>
    </row>
    <row r="434" spans="1:8" x14ac:dyDescent="0.25">
      <c r="A434" s="2" t="s">
        <v>14083</v>
      </c>
      <c r="B434" s="2" t="s">
        <v>5790</v>
      </c>
      <c r="C434" s="2" t="s">
        <v>14045</v>
      </c>
      <c r="D434" s="22">
        <v>0.63084424824297991</v>
      </c>
      <c r="E434" s="22">
        <v>0.39204794553466338</v>
      </c>
      <c r="F434" s="22">
        <v>0.96970217572801443</v>
      </c>
      <c r="G434" s="22">
        <v>3.5327748603883789E-2</v>
      </c>
      <c r="H434" s="22">
        <v>9.4920766001013818E-2</v>
      </c>
    </row>
    <row r="435" spans="1:8" x14ac:dyDescent="0.25">
      <c r="A435" s="2" t="s">
        <v>14083</v>
      </c>
      <c r="B435" s="2" t="s">
        <v>6243</v>
      </c>
      <c r="C435" s="2" t="s">
        <v>14045</v>
      </c>
      <c r="D435" s="22">
        <v>0.45876545160661908</v>
      </c>
      <c r="E435" s="22">
        <v>0.18065606075176094</v>
      </c>
      <c r="F435" s="22">
        <v>0.97378282029221019</v>
      </c>
      <c r="G435" s="22">
        <v>3.5858956044827445E-2</v>
      </c>
      <c r="H435" s="22">
        <v>9.4920766001013818E-2</v>
      </c>
    </row>
    <row r="436" spans="1:8" x14ac:dyDescent="0.25">
      <c r="A436" s="2" t="s">
        <v>14083</v>
      </c>
      <c r="B436" s="2" t="s">
        <v>5772</v>
      </c>
      <c r="C436" s="2" t="s">
        <v>14045</v>
      </c>
      <c r="D436" s="22">
        <v>1.6612435012071392</v>
      </c>
      <c r="E436" s="22">
        <v>0.98776625567842746</v>
      </c>
      <c r="F436" s="22">
        <v>2.6691239399758242</v>
      </c>
      <c r="G436" s="22">
        <v>4.2265927000464325E-2</v>
      </c>
      <c r="H436" s="22">
        <v>0.10566481750116082</v>
      </c>
    </row>
    <row r="437" spans="1:8" x14ac:dyDescent="0.25">
      <c r="A437" s="2" t="s">
        <v>14083</v>
      </c>
      <c r="B437" s="2" t="s">
        <v>12957</v>
      </c>
      <c r="C437" s="2" t="s">
        <v>14062</v>
      </c>
      <c r="D437" s="22">
        <v>0.47596808990382033</v>
      </c>
      <c r="E437" s="22">
        <v>0.18110854208856045</v>
      </c>
      <c r="F437" s="22">
        <v>1.1296420146330026</v>
      </c>
      <c r="G437" s="22">
        <v>8.6588354266919909E-2</v>
      </c>
      <c r="H437" s="22">
        <v>0.10823544283364989</v>
      </c>
    </row>
    <row r="438" spans="1:8" x14ac:dyDescent="0.25">
      <c r="A438" s="2" t="s">
        <v>14083</v>
      </c>
      <c r="B438" s="2" t="s">
        <v>5762</v>
      </c>
      <c r="C438" s="2" t="s">
        <v>14062</v>
      </c>
      <c r="D438" s="22">
        <v>0.70475603719310442</v>
      </c>
      <c r="E438" s="22">
        <v>0.44909101646567118</v>
      </c>
      <c r="F438" s="22">
        <v>1.091311440720611</v>
      </c>
      <c r="G438" s="22">
        <v>0.11796548010533556</v>
      </c>
      <c r="H438" s="22">
        <v>0.14161103815397302</v>
      </c>
    </row>
    <row r="439" spans="1:8" x14ac:dyDescent="0.25">
      <c r="A439" s="2" t="s">
        <v>14083</v>
      </c>
      <c r="B439" s="2" t="s">
        <v>6108</v>
      </c>
      <c r="C439" s="2" t="s">
        <v>14062</v>
      </c>
      <c r="D439" s="22">
        <v>0.76571127027044328</v>
      </c>
      <c r="E439" s="22">
        <v>0.54238585339735967</v>
      </c>
      <c r="F439" s="22">
        <v>1.0740469218000912</v>
      </c>
      <c r="G439" s="22">
        <v>0.11958265444113278</v>
      </c>
      <c r="H439" s="22">
        <v>0.14161103815397302</v>
      </c>
    </row>
    <row r="440" spans="1:8" x14ac:dyDescent="0.25">
      <c r="A440" s="2" t="s">
        <v>14083</v>
      </c>
      <c r="B440" s="2" t="s">
        <v>5779</v>
      </c>
      <c r="C440" s="2" t="s">
        <v>14062</v>
      </c>
      <c r="D440" s="22">
        <v>0.74477503619831598</v>
      </c>
      <c r="E440" s="22">
        <v>0.49272186115990663</v>
      </c>
      <c r="F440" s="22">
        <v>1.1146006509115147</v>
      </c>
      <c r="G440" s="22">
        <v>0.14687479509680457</v>
      </c>
      <c r="H440" s="22">
        <v>0.16947091741938988</v>
      </c>
    </row>
    <row r="441" spans="1:8" x14ac:dyDescent="0.25">
      <c r="A441" s="2" t="s">
        <v>14083</v>
      </c>
      <c r="B441" s="2" t="s">
        <v>6310</v>
      </c>
      <c r="C441" s="2" t="s">
        <v>14045</v>
      </c>
      <c r="D441" s="22">
        <v>0.50694552432950835</v>
      </c>
      <c r="E441" s="22">
        <v>0.19929009439635734</v>
      </c>
      <c r="F441" s="22">
        <v>1.0787347491207548</v>
      </c>
      <c r="G441" s="22">
        <v>7.8850430027893423E-2</v>
      </c>
      <c r="H441" s="22">
        <v>0.18675101848711598</v>
      </c>
    </row>
    <row r="442" spans="1:8" x14ac:dyDescent="0.25">
      <c r="A442" s="2" t="s">
        <v>14083</v>
      </c>
      <c r="B442" s="2" t="s">
        <v>6128</v>
      </c>
      <c r="C442" s="2" t="s">
        <v>14045</v>
      </c>
      <c r="D442" s="22">
        <v>1.3378405099577946</v>
      </c>
      <c r="E442" s="22">
        <v>0.94102174927993965</v>
      </c>
      <c r="F442" s="22">
        <v>1.8622729855496289</v>
      </c>
      <c r="G442" s="22">
        <v>9.4533040916873493E-2</v>
      </c>
      <c r="H442" s="22">
        <v>0.21269934206296537</v>
      </c>
    </row>
    <row r="443" spans="1:8" x14ac:dyDescent="0.25">
      <c r="A443" s="2" t="s">
        <v>14083</v>
      </c>
      <c r="B443" s="2" t="s">
        <v>14084</v>
      </c>
      <c r="C443" s="2" t="s">
        <v>14045</v>
      </c>
      <c r="D443" s="28">
        <v>0</v>
      </c>
      <c r="E443" s="28">
        <v>0</v>
      </c>
      <c r="F443" s="22">
        <v>1.39767099748485</v>
      </c>
      <c r="G443" s="22">
        <v>0.10564149224323449</v>
      </c>
      <c r="H443" s="22">
        <v>0.22637462623550247</v>
      </c>
    </row>
    <row r="444" spans="1:8" x14ac:dyDescent="0.25">
      <c r="A444" s="2" t="s">
        <v>14083</v>
      </c>
      <c r="B444" s="2" t="s">
        <v>5870</v>
      </c>
      <c r="C444" s="2" t="s">
        <v>14045</v>
      </c>
      <c r="D444" s="22">
        <v>1.6210632637174494</v>
      </c>
      <c r="E444" s="22">
        <v>0.79780900545580047</v>
      </c>
      <c r="F444" s="22">
        <v>3.0214910429016202</v>
      </c>
      <c r="G444" s="22">
        <v>0.12974657668768388</v>
      </c>
      <c r="H444" s="22">
        <v>0.26539072504298977</v>
      </c>
    </row>
    <row r="445" spans="1:8" x14ac:dyDescent="0.25">
      <c r="A445" s="2" t="s">
        <v>14083</v>
      </c>
      <c r="B445" s="2" t="s">
        <v>6221</v>
      </c>
      <c r="C445" s="2" t="s">
        <v>14045</v>
      </c>
      <c r="D445" s="22">
        <v>1.610629498284329</v>
      </c>
      <c r="E445" s="22">
        <v>0.73309105038339362</v>
      </c>
      <c r="F445" s="22">
        <v>3.1814735306686472</v>
      </c>
      <c r="G445" s="22">
        <v>0.15224462613917863</v>
      </c>
      <c r="H445" s="22">
        <v>0.29786992070708862</v>
      </c>
    </row>
    <row r="446" spans="1:8" x14ac:dyDescent="0.25">
      <c r="A446" s="2" t="s">
        <v>14083</v>
      </c>
      <c r="B446" s="2" t="s">
        <v>6088</v>
      </c>
      <c r="C446" s="2" t="s">
        <v>14045</v>
      </c>
      <c r="D446" s="22">
        <v>1.616227172544823</v>
      </c>
      <c r="E446" s="22">
        <v>0.76724309322337225</v>
      </c>
      <c r="F446" s="22">
        <v>3.0951179714909061</v>
      </c>
      <c r="G446" s="22">
        <v>0.16474567950155264</v>
      </c>
      <c r="H446" s="22">
        <v>0.30889814906541119</v>
      </c>
    </row>
    <row r="447" spans="1:8" x14ac:dyDescent="0.25">
      <c r="A447" s="2" t="s">
        <v>14083</v>
      </c>
      <c r="B447" s="2" t="s">
        <v>5945</v>
      </c>
      <c r="C447" s="2" t="s">
        <v>14062</v>
      </c>
      <c r="D447" s="22">
        <v>0.85882878225347592</v>
      </c>
      <c r="E447" s="22">
        <v>0.64909094510569953</v>
      </c>
      <c r="F447" s="22">
        <v>1.1327939792549098</v>
      </c>
      <c r="G447" s="22">
        <v>0.27716075476103663</v>
      </c>
      <c r="H447" s="22">
        <v>0.31180584910616621</v>
      </c>
    </row>
    <row r="448" spans="1:8" x14ac:dyDescent="0.25">
      <c r="A448" s="2" t="s">
        <v>14083</v>
      </c>
      <c r="B448" s="2" t="s">
        <v>6194</v>
      </c>
      <c r="C448" s="2" t="s">
        <v>14045</v>
      </c>
      <c r="D448" s="22">
        <v>0.59345560792002405</v>
      </c>
      <c r="E448" s="22">
        <v>0.25004892294595815</v>
      </c>
      <c r="F448" s="22">
        <v>1.2101484586868156</v>
      </c>
      <c r="G448" s="22">
        <v>0.18341802428900109</v>
      </c>
      <c r="H448" s="22">
        <v>0.31628993436560682</v>
      </c>
    </row>
    <row r="449" spans="1:8" x14ac:dyDescent="0.25">
      <c r="A449" s="2" t="s">
        <v>14083</v>
      </c>
      <c r="B449" s="2" t="s">
        <v>6089</v>
      </c>
      <c r="C449" s="2" t="s">
        <v>14045</v>
      </c>
      <c r="D449" s="22">
        <v>0.48202956656046281</v>
      </c>
      <c r="E449" s="22">
        <v>0.1279352844833205</v>
      </c>
      <c r="F449" s="22">
        <v>1.2872990112489424</v>
      </c>
      <c r="G449" s="22">
        <v>0.18640270406322496</v>
      </c>
      <c r="H449" s="22">
        <v>0.31628993436560682</v>
      </c>
    </row>
    <row r="450" spans="1:8" x14ac:dyDescent="0.25">
      <c r="A450" s="2" t="s">
        <v>14083</v>
      </c>
      <c r="B450" s="2" t="s">
        <v>5747</v>
      </c>
      <c r="C450" s="2" t="s">
        <v>14045</v>
      </c>
      <c r="D450" s="22">
        <v>1.9937181372877137</v>
      </c>
      <c r="E450" s="22">
        <v>0.59432138478457208</v>
      </c>
      <c r="F450" s="22">
        <v>5.3225740522689815</v>
      </c>
      <c r="G450" s="22">
        <v>0.18977396061936408</v>
      </c>
      <c r="H450" s="22">
        <v>0.31628993436560682</v>
      </c>
    </row>
    <row r="451" spans="1:8" x14ac:dyDescent="0.25">
      <c r="A451" s="2" t="s">
        <v>14083</v>
      </c>
      <c r="B451" s="2" t="s">
        <v>5886</v>
      </c>
      <c r="C451" s="2" t="s">
        <v>14045</v>
      </c>
      <c r="D451" s="22">
        <v>0.69375956743581102</v>
      </c>
      <c r="E451" s="22">
        <v>0.37947250670677429</v>
      </c>
      <c r="F451" s="22">
        <v>1.178405177860564</v>
      </c>
      <c r="G451" s="22">
        <v>0.19968692016497466</v>
      </c>
      <c r="H451" s="22">
        <v>0.32092540740799502</v>
      </c>
    </row>
    <row r="452" spans="1:8" x14ac:dyDescent="0.25">
      <c r="A452" s="2" t="s">
        <v>14083</v>
      </c>
      <c r="B452" s="2" t="s">
        <v>5942</v>
      </c>
      <c r="C452" s="2" t="s">
        <v>14045</v>
      </c>
      <c r="D452" s="22">
        <v>0.42981688708663057</v>
      </c>
      <c r="E452" s="22">
        <v>8.6314864793853419E-2</v>
      </c>
      <c r="F452" s="22">
        <v>1.3146782450171854</v>
      </c>
      <c r="G452" s="22">
        <v>0.21282779906323107</v>
      </c>
      <c r="H452" s="22">
        <v>0.33025003302915168</v>
      </c>
    </row>
    <row r="453" spans="1:8" x14ac:dyDescent="0.25">
      <c r="A453" s="2" t="s">
        <v>14083</v>
      </c>
      <c r="B453" s="2" t="s">
        <v>6068</v>
      </c>
      <c r="C453" s="2" t="s">
        <v>14062</v>
      </c>
      <c r="D453" s="22">
        <v>1.3145036513680664</v>
      </c>
      <c r="E453" s="22">
        <v>0.7756370178602906</v>
      </c>
      <c r="F453" s="22">
        <v>2.235871489274285</v>
      </c>
      <c r="G453" s="22">
        <v>0.31040786493298539</v>
      </c>
      <c r="H453" s="22">
        <v>0.34069155907278886</v>
      </c>
    </row>
    <row r="454" spans="1:8" x14ac:dyDescent="0.25">
      <c r="A454" s="2" t="s">
        <v>14083</v>
      </c>
      <c r="B454" s="2" t="s">
        <v>5838</v>
      </c>
      <c r="C454" s="2" t="s">
        <v>14045</v>
      </c>
      <c r="D454" s="22">
        <v>1.5342644696069072</v>
      </c>
      <c r="E454" s="22">
        <v>0.62698377673267047</v>
      </c>
      <c r="F454" s="22">
        <v>3.2685207308457507</v>
      </c>
      <c r="G454" s="22">
        <v>0.25733351951055738</v>
      </c>
      <c r="H454" s="22">
        <v>0.38600027926583608</v>
      </c>
    </row>
    <row r="455" spans="1:8" x14ac:dyDescent="0.25">
      <c r="A455" s="2" t="s">
        <v>14083</v>
      </c>
      <c r="B455" s="2" t="s">
        <v>5762</v>
      </c>
      <c r="C455" s="2" t="s">
        <v>14066</v>
      </c>
      <c r="D455" s="22">
        <v>4.8906231071742594</v>
      </c>
      <c r="E455" s="22">
        <v>0.96115298269820992</v>
      </c>
      <c r="F455" s="22">
        <v>15.508030658876288</v>
      </c>
      <c r="G455" s="22">
        <v>2.762633426795694E-2</v>
      </c>
      <c r="H455" s="22">
        <v>0.41439501401935408</v>
      </c>
    </row>
    <row r="456" spans="1:8" x14ac:dyDescent="0.25">
      <c r="A456" s="2" t="s">
        <v>14083</v>
      </c>
      <c r="B456" s="2" t="s">
        <v>5771</v>
      </c>
      <c r="C456" s="2" t="s">
        <v>14066</v>
      </c>
      <c r="D456" s="22">
        <v>2.8657955906648485</v>
      </c>
      <c r="E456" s="22">
        <v>0.88663191231113847</v>
      </c>
      <c r="F456" s="22">
        <v>7.2017582961854671</v>
      </c>
      <c r="G456" s="22">
        <v>3.8390559652996162E-2</v>
      </c>
      <c r="H456" s="22">
        <v>0.43189379609620682</v>
      </c>
    </row>
    <row r="457" spans="1:8" x14ac:dyDescent="0.25">
      <c r="A457" s="2" t="s">
        <v>14083</v>
      </c>
      <c r="B457" s="2" t="s">
        <v>6108</v>
      </c>
      <c r="C457" s="2" t="s">
        <v>14045</v>
      </c>
      <c r="D457" s="22">
        <v>0.69084807514163626</v>
      </c>
      <c r="E457" s="22">
        <v>0.32286646035837913</v>
      </c>
      <c r="F457" s="22">
        <v>1.3154872357564917</v>
      </c>
      <c r="G457" s="22">
        <v>0.32091971005874664</v>
      </c>
      <c r="H457" s="22">
        <v>0.45129334227011247</v>
      </c>
    </row>
    <row r="458" spans="1:8" x14ac:dyDescent="0.25">
      <c r="A458" s="2" t="s">
        <v>14083</v>
      </c>
      <c r="B458" s="2" t="s">
        <v>6083</v>
      </c>
      <c r="C458" s="2" t="s">
        <v>14045</v>
      </c>
      <c r="D458" s="22">
        <v>0.69084807514163626</v>
      </c>
      <c r="E458" s="22">
        <v>0.32286646035837913</v>
      </c>
      <c r="F458" s="22">
        <v>1.3154872357564917</v>
      </c>
      <c r="G458" s="22">
        <v>0.32091971005874664</v>
      </c>
      <c r="H458" s="22">
        <v>0.45129334227011247</v>
      </c>
    </row>
    <row r="459" spans="1:8" x14ac:dyDescent="0.25">
      <c r="A459" s="2" t="s">
        <v>14083</v>
      </c>
      <c r="B459" s="2" t="s">
        <v>6128</v>
      </c>
      <c r="C459" s="2" t="s">
        <v>14062</v>
      </c>
      <c r="D459" s="22">
        <v>1.0911669273331657</v>
      </c>
      <c r="E459" s="22">
        <v>0.87959993690170868</v>
      </c>
      <c r="F459" s="22">
        <v>1.3529892674954698</v>
      </c>
      <c r="G459" s="22">
        <v>0.4217711264516304</v>
      </c>
      <c r="H459" s="22">
        <v>0.45189763548388967</v>
      </c>
    </row>
    <row r="460" spans="1:8" x14ac:dyDescent="0.25">
      <c r="A460" s="2" t="s">
        <v>14083</v>
      </c>
      <c r="B460" s="2" t="s">
        <v>6089</v>
      </c>
      <c r="C460" s="2" t="s">
        <v>14062</v>
      </c>
      <c r="D460" s="22">
        <v>1.1947415931664049</v>
      </c>
      <c r="E460" s="22">
        <v>0.76258846836413807</v>
      </c>
      <c r="F460" s="22">
        <v>1.8718770613202655</v>
      </c>
      <c r="G460" s="22">
        <v>0.44678910773941066</v>
      </c>
      <c r="H460" s="22">
        <v>0.46756999647147629</v>
      </c>
    </row>
    <row r="461" spans="1:8" x14ac:dyDescent="0.25">
      <c r="A461" s="2" t="s">
        <v>14083</v>
      </c>
      <c r="B461" s="2" t="s">
        <v>5737</v>
      </c>
      <c r="C461" s="2" t="s">
        <v>14045</v>
      </c>
      <c r="D461" s="22">
        <v>0.52113296905160644</v>
      </c>
      <c r="E461" s="22">
        <v>0.104135125938304</v>
      </c>
      <c r="F461" s="22">
        <v>1.6079640107398312</v>
      </c>
      <c r="G461" s="22">
        <v>0.36771508285411647</v>
      </c>
      <c r="H461" s="22">
        <v>0.50142965843743148</v>
      </c>
    </row>
    <row r="462" spans="1:8" x14ac:dyDescent="0.25">
      <c r="A462" s="2" t="s">
        <v>14083</v>
      </c>
      <c r="B462" s="2" t="s">
        <v>6503</v>
      </c>
      <c r="C462" s="2" t="s">
        <v>14045</v>
      </c>
      <c r="D462" s="22">
        <v>0.67233620991235576</v>
      </c>
      <c r="E462" s="22">
        <v>0.26277679096130924</v>
      </c>
      <c r="F462" s="22">
        <v>1.4428992881089171</v>
      </c>
      <c r="G462" s="22">
        <v>0.40383231587099278</v>
      </c>
      <c r="H462" s="22">
        <v>0.534483947476314</v>
      </c>
    </row>
    <row r="463" spans="1:8" x14ac:dyDescent="0.25">
      <c r="A463" s="2" t="s">
        <v>14083</v>
      </c>
      <c r="B463" s="2" t="s">
        <v>5964</v>
      </c>
      <c r="C463" s="2" t="s">
        <v>14045</v>
      </c>
      <c r="D463" s="22">
        <v>1.2277577236539858</v>
      </c>
      <c r="E463" s="22">
        <v>0.67778496371107111</v>
      </c>
      <c r="F463" s="22">
        <v>2.0841032853929096</v>
      </c>
      <c r="G463" s="22">
        <v>0.46695292373542846</v>
      </c>
      <c r="H463" s="22">
        <v>0.60036804480269379</v>
      </c>
    </row>
    <row r="464" spans="1:8" x14ac:dyDescent="0.25">
      <c r="A464" s="2" t="s">
        <v>14083</v>
      </c>
      <c r="B464" s="2" t="s">
        <v>12957</v>
      </c>
      <c r="C464" s="2" t="s">
        <v>14045</v>
      </c>
      <c r="D464" s="22">
        <v>0.36722821742497724</v>
      </c>
      <c r="E464" s="22">
        <v>8.9601265608690896E-3</v>
      </c>
      <c r="F464" s="22">
        <v>2.2345454430777574</v>
      </c>
      <c r="G464" s="22">
        <v>0.51027867262299242</v>
      </c>
      <c r="H464" s="22">
        <v>0.63784834077874053</v>
      </c>
    </row>
    <row r="465" spans="1:8" x14ac:dyDescent="0.25">
      <c r="A465" s="2" t="s">
        <v>14083</v>
      </c>
      <c r="B465" s="2" t="s">
        <v>6243</v>
      </c>
      <c r="C465" s="2" t="s">
        <v>14062</v>
      </c>
      <c r="D465" s="22">
        <v>1.0925768547357231</v>
      </c>
      <c r="E465" s="22">
        <v>0.78550767416997824</v>
      </c>
      <c r="F465" s="22">
        <v>1.517836205990452</v>
      </c>
      <c r="G465" s="22">
        <v>0.62760359069794769</v>
      </c>
      <c r="H465" s="22">
        <v>0.64186730866835562</v>
      </c>
    </row>
    <row r="466" spans="1:8" x14ac:dyDescent="0.25">
      <c r="A466" s="2" t="s">
        <v>14083</v>
      </c>
      <c r="B466" s="2" t="s">
        <v>6194</v>
      </c>
      <c r="C466" s="2" t="s">
        <v>14054</v>
      </c>
      <c r="D466" s="22">
        <v>2.0065677581327908</v>
      </c>
      <c r="E466" s="22">
        <v>0.63185937922625646</v>
      </c>
      <c r="F466" s="22">
        <v>4.9047880980354126</v>
      </c>
      <c r="G466" s="22">
        <v>0.11597873705488394</v>
      </c>
      <c r="H466" s="22">
        <v>0.6954839902199067</v>
      </c>
    </row>
    <row r="467" spans="1:8" x14ac:dyDescent="0.25">
      <c r="A467" s="2" t="s">
        <v>14083</v>
      </c>
      <c r="B467" s="2" t="s">
        <v>5772</v>
      </c>
      <c r="C467" s="2" t="s">
        <v>14054</v>
      </c>
      <c r="D467" s="28">
        <v>0</v>
      </c>
      <c r="E467" s="28">
        <v>0</v>
      </c>
      <c r="F467" s="22">
        <v>1.3467903963776093</v>
      </c>
      <c r="G467" s="22">
        <v>0.11742864880028983</v>
      </c>
      <c r="H467" s="22">
        <v>0.6954839902199067</v>
      </c>
    </row>
    <row r="468" spans="1:8" x14ac:dyDescent="0.25">
      <c r="A468" s="2" t="s">
        <v>14083</v>
      </c>
      <c r="B468" s="2" t="s">
        <v>6930</v>
      </c>
      <c r="C468" s="2" t="s">
        <v>14054</v>
      </c>
      <c r="D468" s="22">
        <v>2.4688887700190096</v>
      </c>
      <c r="E468" s="22">
        <v>0.49091459019346767</v>
      </c>
      <c r="F468" s="22">
        <v>7.6769167294866456</v>
      </c>
      <c r="G468" s="22">
        <v>0.13191606176269696</v>
      </c>
      <c r="H468" s="22">
        <v>0.6954839902199067</v>
      </c>
    </row>
    <row r="469" spans="1:8" x14ac:dyDescent="0.25">
      <c r="A469" s="2" t="s">
        <v>14083</v>
      </c>
      <c r="B469" s="2" t="s">
        <v>5758</v>
      </c>
      <c r="C469" s="2" t="s">
        <v>14054</v>
      </c>
      <c r="D469" s="22">
        <v>0.21856437662800859</v>
      </c>
      <c r="E469" s="22">
        <v>5.477835128323681E-3</v>
      </c>
      <c r="F469" s="22">
        <v>1.24827034577465</v>
      </c>
      <c r="G469" s="22">
        <v>0.13591789408938548</v>
      </c>
      <c r="H469" s="22">
        <v>0.6954839902199067</v>
      </c>
    </row>
    <row r="470" spans="1:8" x14ac:dyDescent="0.25">
      <c r="A470" s="2" t="s">
        <v>14083</v>
      </c>
      <c r="B470" s="2" t="s">
        <v>5779</v>
      </c>
      <c r="C470" s="2" t="s">
        <v>14054</v>
      </c>
      <c r="D470" s="22">
        <v>2.0730917797055843</v>
      </c>
      <c r="E470" s="22">
        <v>0.54731882646860142</v>
      </c>
      <c r="F470" s="22">
        <v>5.5801197784513299</v>
      </c>
      <c r="G470" s="22">
        <v>0.13875679806395291</v>
      </c>
      <c r="H470" s="22">
        <v>0.6954839902199067</v>
      </c>
    </row>
    <row r="471" spans="1:8" x14ac:dyDescent="0.25">
      <c r="A471" s="2" t="s">
        <v>14083</v>
      </c>
      <c r="B471" s="2" t="s">
        <v>5903</v>
      </c>
      <c r="C471" s="2" t="s">
        <v>14054</v>
      </c>
      <c r="D471" s="22">
        <v>0.21307216172723475</v>
      </c>
      <c r="E471" s="22">
        <v>5.3408146622474454E-3</v>
      </c>
      <c r="F471" s="22">
        <v>1.2166280065976631</v>
      </c>
      <c r="G471" s="22">
        <v>0.13909679804398134</v>
      </c>
      <c r="H471" s="22">
        <v>0.6954839902199067</v>
      </c>
    </row>
    <row r="472" spans="1:8" x14ac:dyDescent="0.25">
      <c r="A472" s="2" t="s">
        <v>14083</v>
      </c>
      <c r="B472" s="2" t="s">
        <v>5771</v>
      </c>
      <c r="C472" s="2" t="s">
        <v>14054</v>
      </c>
      <c r="D472" s="22">
        <v>1.6878922820150142</v>
      </c>
      <c r="E472" s="22">
        <v>0.70743717377078352</v>
      </c>
      <c r="F472" s="22">
        <v>3.4659853966737493</v>
      </c>
      <c r="G472" s="22">
        <v>0.15815073138215704</v>
      </c>
      <c r="H472" s="22">
        <v>0.71167829121970672</v>
      </c>
    </row>
    <row r="473" spans="1:8" x14ac:dyDescent="0.25">
      <c r="A473" s="2" t="s">
        <v>14083</v>
      </c>
      <c r="B473" s="2" t="s">
        <v>6930</v>
      </c>
      <c r="C473" s="2" t="s">
        <v>14066</v>
      </c>
      <c r="D473" s="22">
        <v>4.3624447990721809</v>
      </c>
      <c r="E473" s="22">
        <v>0.50541700886656438</v>
      </c>
      <c r="F473" s="22">
        <v>17.126126194030402</v>
      </c>
      <c r="G473" s="22">
        <v>8.3440285608826867E-2</v>
      </c>
      <c r="H473" s="22">
        <v>0.75096257047944182</v>
      </c>
    </row>
    <row r="474" spans="1:8" x14ac:dyDescent="0.25">
      <c r="A474" s="2" t="s">
        <v>14083</v>
      </c>
      <c r="B474" s="2" t="s">
        <v>6375</v>
      </c>
      <c r="C474" s="2" t="s">
        <v>14062</v>
      </c>
      <c r="D474" s="22">
        <v>0.89377954379645197</v>
      </c>
      <c r="E474" s="22">
        <v>0.50279736081851023</v>
      </c>
      <c r="F474" s="22">
        <v>1.5688978074690905</v>
      </c>
      <c r="G474" s="22">
        <v>0.78805153877419432</v>
      </c>
      <c r="H474" s="22">
        <v>0.78805153877419432</v>
      </c>
    </row>
    <row r="475" spans="1:8" x14ac:dyDescent="0.25">
      <c r="A475" s="2" t="s">
        <v>14083</v>
      </c>
      <c r="B475" s="2" t="s">
        <v>5779</v>
      </c>
      <c r="C475" s="2" t="s">
        <v>14045</v>
      </c>
      <c r="D475" s="22">
        <v>1.1170186095632293</v>
      </c>
      <c r="E475" s="22">
        <v>0.53748858433648306</v>
      </c>
      <c r="F475" s="22">
        <v>2.0997676327607819</v>
      </c>
      <c r="G475" s="22">
        <v>0.73674295849951987</v>
      </c>
      <c r="H475" s="22">
        <v>0.89031274873117594</v>
      </c>
    </row>
    <row r="476" spans="1:8" x14ac:dyDescent="0.25">
      <c r="A476" s="2" t="s">
        <v>14083</v>
      </c>
      <c r="B476" s="2" t="s">
        <v>5706</v>
      </c>
      <c r="C476" s="2" t="s">
        <v>14045</v>
      </c>
      <c r="D476" s="22">
        <v>1.0503602882247542</v>
      </c>
      <c r="E476" s="22">
        <v>0.75828656178814313</v>
      </c>
      <c r="F476" s="22">
        <v>1.4279600969165702</v>
      </c>
      <c r="G476" s="22">
        <v>0.75186365320191784</v>
      </c>
      <c r="H476" s="22">
        <v>0.89031274873117594</v>
      </c>
    </row>
    <row r="477" spans="1:8" x14ac:dyDescent="0.25">
      <c r="A477" s="2" t="s">
        <v>14083</v>
      </c>
      <c r="B477" s="2" t="s">
        <v>5987</v>
      </c>
      <c r="C477" s="2" t="s">
        <v>14045</v>
      </c>
      <c r="D477" s="22">
        <v>1.2055173207878471</v>
      </c>
      <c r="E477" s="22">
        <v>0.30944955904191557</v>
      </c>
      <c r="F477" s="22">
        <v>3.4028032191011377</v>
      </c>
      <c r="G477" s="22">
        <v>0.77160438223368588</v>
      </c>
      <c r="H477" s="22">
        <v>0.89031274873117594</v>
      </c>
    </row>
    <row r="478" spans="1:8" x14ac:dyDescent="0.25">
      <c r="A478" s="2" t="s">
        <v>14083</v>
      </c>
      <c r="B478" s="2" t="s">
        <v>6930</v>
      </c>
      <c r="C478" s="2" t="s">
        <v>14045</v>
      </c>
      <c r="D478" s="22">
        <v>0.77482670173645118</v>
      </c>
      <c r="E478" s="22">
        <v>0.24258532425732729</v>
      </c>
      <c r="F478" s="22">
        <v>1.9125919827470836</v>
      </c>
      <c r="G478" s="22">
        <v>0.83268244829682603</v>
      </c>
      <c r="H478" s="22">
        <v>0.93676775433392923</v>
      </c>
    </row>
    <row r="479" spans="1:8" x14ac:dyDescent="0.25">
      <c r="A479" s="2" t="s">
        <v>14083</v>
      </c>
      <c r="B479" s="2" t="s">
        <v>5925</v>
      </c>
      <c r="C479" s="2" t="s">
        <v>14045</v>
      </c>
      <c r="D479" s="22">
        <v>0.8930516330260253</v>
      </c>
      <c r="E479" s="22">
        <v>0.39518541562232368</v>
      </c>
      <c r="F479" s="22">
        <v>1.773925204034928</v>
      </c>
      <c r="G479" s="22">
        <v>0.86787005402201378</v>
      </c>
      <c r="H479" s="22">
        <v>0.95254030319489325</v>
      </c>
    </row>
    <row r="480" spans="1:8" x14ac:dyDescent="0.25">
      <c r="A480" s="2" t="s">
        <v>14083</v>
      </c>
      <c r="B480" s="2" t="s">
        <v>6375</v>
      </c>
      <c r="C480" s="2" t="s">
        <v>14056</v>
      </c>
      <c r="D480" s="22">
        <v>14.971856612873818</v>
      </c>
      <c r="E480" s="22">
        <v>0.33937383068438687</v>
      </c>
      <c r="F480" s="22">
        <v>108.5845173950671</v>
      </c>
      <c r="G480" s="22">
        <v>7.1704728155389044E-2</v>
      </c>
      <c r="H480" s="22">
        <v>1</v>
      </c>
    </row>
    <row r="481" spans="1:8" x14ac:dyDescent="0.25">
      <c r="A481" s="2" t="s">
        <v>14083</v>
      </c>
      <c r="B481" s="2" t="s">
        <v>6128</v>
      </c>
      <c r="C481" s="2" t="s">
        <v>14056</v>
      </c>
      <c r="D481" s="22">
        <v>4.8296980655518187</v>
      </c>
      <c r="E481" s="22">
        <v>0.50606713444208651</v>
      </c>
      <c r="F481" s="22">
        <v>23.451815467608288</v>
      </c>
      <c r="G481" s="22">
        <v>8.2176959191833904E-2</v>
      </c>
      <c r="H481" s="22">
        <v>1</v>
      </c>
    </row>
    <row r="482" spans="1:8" x14ac:dyDescent="0.25">
      <c r="A482" s="2" t="s">
        <v>14083</v>
      </c>
      <c r="B482" s="2" t="s">
        <v>5925</v>
      </c>
      <c r="C482" s="2" t="s">
        <v>14056</v>
      </c>
      <c r="D482" s="22">
        <v>7.5812740440746111</v>
      </c>
      <c r="E482" s="22">
        <v>0.17321925147781714</v>
      </c>
      <c r="F482" s="22">
        <v>54.086436719929175</v>
      </c>
      <c r="G482" s="22">
        <v>0.13522977213087023</v>
      </c>
      <c r="H482" s="22">
        <v>1</v>
      </c>
    </row>
    <row r="483" spans="1:8" x14ac:dyDescent="0.25">
      <c r="A483" s="2" t="s">
        <v>14083</v>
      </c>
      <c r="B483" s="2" t="s">
        <v>5833</v>
      </c>
      <c r="C483" s="2" t="s">
        <v>14056</v>
      </c>
      <c r="D483" s="22">
        <v>6.590205638096128</v>
      </c>
      <c r="E483" s="22">
        <v>0.15075017396146959</v>
      </c>
      <c r="F483" s="22">
        <v>46.948141210544208</v>
      </c>
      <c r="G483" s="22">
        <v>0.15361511107433329</v>
      </c>
      <c r="H483" s="22">
        <v>1</v>
      </c>
    </row>
    <row r="484" spans="1:8" x14ac:dyDescent="0.25">
      <c r="A484" s="2" t="s">
        <v>14083</v>
      </c>
      <c r="B484" s="2" t="s">
        <v>5684</v>
      </c>
      <c r="C484" s="2" t="s">
        <v>14056</v>
      </c>
      <c r="D484" s="22">
        <v>2.2740274838950176</v>
      </c>
      <c r="E484" s="22">
        <v>0.54841583372639424</v>
      </c>
      <c r="F484" s="22">
        <v>8.9541995243246415</v>
      </c>
      <c r="G484" s="22">
        <v>0.17825085716870659</v>
      </c>
      <c r="H484" s="22">
        <v>1</v>
      </c>
    </row>
    <row r="485" spans="1:8" x14ac:dyDescent="0.25">
      <c r="A485" s="2" t="s">
        <v>14083</v>
      </c>
      <c r="B485" s="2" t="s">
        <v>5754</v>
      </c>
      <c r="C485" s="2" t="s">
        <v>14056</v>
      </c>
      <c r="D485" s="22">
        <v>4.3371797255078466</v>
      </c>
      <c r="E485" s="22">
        <v>9.9457513815852799E-2</v>
      </c>
      <c r="F485" s="22">
        <v>30.778217501716753</v>
      </c>
      <c r="G485" s="22">
        <v>0.22260521285185392</v>
      </c>
      <c r="H485" s="22">
        <v>1</v>
      </c>
    </row>
    <row r="486" spans="1:8" x14ac:dyDescent="0.25">
      <c r="A486" s="2" t="s">
        <v>14083</v>
      </c>
      <c r="B486" s="2" t="s">
        <v>5987</v>
      </c>
      <c r="C486" s="2" t="s">
        <v>14066</v>
      </c>
      <c r="D486" s="22">
        <v>4.0034730207270002</v>
      </c>
      <c r="E486" s="22">
        <v>9.700719179192023E-2</v>
      </c>
      <c r="F486" s="22">
        <v>24.6748430111396</v>
      </c>
      <c r="G486" s="22">
        <v>0.2286789784387635</v>
      </c>
      <c r="H486" s="22">
        <v>1</v>
      </c>
    </row>
    <row r="487" spans="1:8" x14ac:dyDescent="0.25">
      <c r="A487" s="2" t="s">
        <v>14083</v>
      </c>
      <c r="B487" s="2" t="s">
        <v>6503</v>
      </c>
      <c r="C487" s="2" t="s">
        <v>14054</v>
      </c>
      <c r="D487" s="28">
        <v>0</v>
      </c>
      <c r="E487" s="28">
        <v>0</v>
      </c>
      <c r="F487" s="22">
        <v>1.8283245792621212</v>
      </c>
      <c r="G487" s="22">
        <v>0.27162012894811827</v>
      </c>
      <c r="H487" s="22">
        <v>1</v>
      </c>
    </row>
    <row r="488" spans="1:8" x14ac:dyDescent="0.25">
      <c r="A488" s="2" t="s">
        <v>14083</v>
      </c>
      <c r="B488" s="2" t="s">
        <v>6375</v>
      </c>
      <c r="C488" s="2" t="s">
        <v>14054</v>
      </c>
      <c r="D488" s="22">
        <v>2.0012462431209768</v>
      </c>
      <c r="E488" s="22">
        <v>0.23419325643037456</v>
      </c>
      <c r="F488" s="22">
        <v>7.7134790699788898</v>
      </c>
      <c r="G488" s="22">
        <v>0.27316981350959674</v>
      </c>
      <c r="H488" s="22">
        <v>1</v>
      </c>
    </row>
    <row r="489" spans="1:8" x14ac:dyDescent="0.25">
      <c r="A489" s="2" t="s">
        <v>14083</v>
      </c>
      <c r="B489" s="2" t="s">
        <v>6208</v>
      </c>
      <c r="C489" s="2" t="s">
        <v>14066</v>
      </c>
      <c r="D489" s="22">
        <v>3.0626500751123542</v>
      </c>
      <c r="E489" s="22">
        <v>7.4670531790612338E-2</v>
      </c>
      <c r="F489" s="22">
        <v>18.602540166448364</v>
      </c>
      <c r="G489" s="22">
        <v>0.28614023376558578</v>
      </c>
      <c r="H489" s="22">
        <v>1</v>
      </c>
    </row>
    <row r="490" spans="1:8" x14ac:dyDescent="0.25">
      <c r="A490" s="2" t="s">
        <v>14083</v>
      </c>
      <c r="B490" s="2" t="s">
        <v>6108</v>
      </c>
      <c r="C490" s="2" t="s">
        <v>14066</v>
      </c>
      <c r="D490" s="22">
        <v>1.9163153547903957</v>
      </c>
      <c r="E490" s="22">
        <v>0.22446134113240465</v>
      </c>
      <c r="F490" s="22">
        <v>7.3739025503214704</v>
      </c>
      <c r="G490" s="22">
        <v>0.28938057891475999</v>
      </c>
      <c r="H490" s="22">
        <v>1</v>
      </c>
    </row>
    <row r="491" spans="1:8" x14ac:dyDescent="0.25">
      <c r="A491" s="2" t="s">
        <v>14083</v>
      </c>
      <c r="B491" s="2" t="s">
        <v>6068</v>
      </c>
      <c r="C491" s="2" t="s">
        <v>14054</v>
      </c>
      <c r="D491" s="22">
        <v>1.7701101581580383</v>
      </c>
      <c r="E491" s="22">
        <v>0.20772537948924125</v>
      </c>
      <c r="F491" s="22">
        <v>6.7858225201977653</v>
      </c>
      <c r="G491" s="22">
        <v>0.32067446482551321</v>
      </c>
      <c r="H491" s="22">
        <v>1</v>
      </c>
    </row>
    <row r="492" spans="1:8" x14ac:dyDescent="0.25">
      <c r="A492" s="2" t="s">
        <v>14083</v>
      </c>
      <c r="B492" s="2" t="s">
        <v>6068</v>
      </c>
      <c r="C492" s="2" t="s">
        <v>14066</v>
      </c>
      <c r="D492" s="22">
        <v>2.3176544727871238</v>
      </c>
      <c r="E492" s="22">
        <v>5.6784344936391007E-2</v>
      </c>
      <c r="F492" s="22">
        <v>13.927820232492964</v>
      </c>
      <c r="G492" s="22">
        <v>0.35776803107526922</v>
      </c>
      <c r="H492" s="22">
        <v>1</v>
      </c>
    </row>
    <row r="493" spans="1:8" x14ac:dyDescent="0.25">
      <c r="A493" s="2" t="s">
        <v>14083</v>
      </c>
      <c r="B493" s="2" t="s">
        <v>6108</v>
      </c>
      <c r="C493" s="2" t="s">
        <v>14054</v>
      </c>
      <c r="D493" s="22">
        <v>1.4530070207135271</v>
      </c>
      <c r="E493" s="22">
        <v>0.3856771731355218</v>
      </c>
      <c r="F493" s="22">
        <v>3.878468575738061</v>
      </c>
      <c r="G493" s="22">
        <v>0.36453452648984935</v>
      </c>
      <c r="H493" s="22">
        <v>1</v>
      </c>
    </row>
    <row r="494" spans="1:8" x14ac:dyDescent="0.25">
      <c r="A494" s="2" t="s">
        <v>14083</v>
      </c>
      <c r="B494" s="2" t="s">
        <v>6243</v>
      </c>
      <c r="C494" s="2" t="s">
        <v>14054</v>
      </c>
      <c r="D494" s="22">
        <v>0.33981370489302631</v>
      </c>
      <c r="E494" s="22">
        <v>8.4959567179382026E-3</v>
      </c>
      <c r="F494" s="22">
        <v>1.9504905369181567</v>
      </c>
      <c r="G494" s="22">
        <v>0.37368137794682676</v>
      </c>
      <c r="H494" s="22">
        <v>1</v>
      </c>
    </row>
    <row r="495" spans="1:8" x14ac:dyDescent="0.25">
      <c r="A495" s="2" t="s">
        <v>14083</v>
      </c>
      <c r="B495" s="2" t="s">
        <v>5942</v>
      </c>
      <c r="C495" s="2" t="s">
        <v>14066</v>
      </c>
      <c r="D495" s="22">
        <v>2.0217383678587706</v>
      </c>
      <c r="E495" s="22">
        <v>4.9630487510445138E-2</v>
      </c>
      <c r="F495" s="22">
        <v>12.096162868015776</v>
      </c>
      <c r="G495" s="22">
        <v>0.39730291499835924</v>
      </c>
      <c r="H495" s="22">
        <v>1</v>
      </c>
    </row>
    <row r="496" spans="1:8" x14ac:dyDescent="0.25">
      <c r="A496" s="2" t="s">
        <v>14083</v>
      </c>
      <c r="B496" s="2" t="s">
        <v>5706</v>
      </c>
      <c r="C496" s="2" t="s">
        <v>14066</v>
      </c>
      <c r="D496" s="22">
        <v>1.4353944563034844</v>
      </c>
      <c r="E496" s="22">
        <v>0.44578658521230097</v>
      </c>
      <c r="F496" s="22">
        <v>3.5874040437096206</v>
      </c>
      <c r="G496" s="22">
        <v>0.40614153562394734</v>
      </c>
      <c r="H496" s="22">
        <v>1</v>
      </c>
    </row>
    <row r="497" spans="1:8" x14ac:dyDescent="0.25">
      <c r="A497" s="2" t="s">
        <v>14083</v>
      </c>
      <c r="B497" s="2" t="s">
        <v>6088</v>
      </c>
      <c r="C497" s="2" t="s">
        <v>14054</v>
      </c>
      <c r="D497" s="28">
        <v>0</v>
      </c>
      <c r="E497" s="28">
        <v>0</v>
      </c>
      <c r="F497" s="22">
        <v>2.5722374199415499</v>
      </c>
      <c r="G497" s="22">
        <v>0.40652105837752844</v>
      </c>
      <c r="H497" s="22">
        <v>1</v>
      </c>
    </row>
    <row r="498" spans="1:8" x14ac:dyDescent="0.25">
      <c r="A498" s="2" t="s">
        <v>14083</v>
      </c>
      <c r="B498" s="2" t="s">
        <v>5886</v>
      </c>
      <c r="C498" s="2" t="s">
        <v>14066</v>
      </c>
      <c r="D498" s="28">
        <v>0</v>
      </c>
      <c r="E498" s="28">
        <v>0</v>
      </c>
      <c r="F498" s="22">
        <v>2.330217521284903</v>
      </c>
      <c r="G498" s="22">
        <v>0.41054229128994701</v>
      </c>
      <c r="H498" s="22">
        <v>1</v>
      </c>
    </row>
    <row r="499" spans="1:8" x14ac:dyDescent="0.25">
      <c r="A499" s="2" t="s">
        <v>14083</v>
      </c>
      <c r="B499" s="2" t="s">
        <v>5758</v>
      </c>
      <c r="C499" s="2" t="s">
        <v>14066</v>
      </c>
      <c r="D499" s="28">
        <v>0</v>
      </c>
      <c r="E499" s="28">
        <v>0</v>
      </c>
      <c r="F499" s="22">
        <v>2.2001597839934814</v>
      </c>
      <c r="G499" s="22">
        <v>0.41677129326213808</v>
      </c>
      <c r="H499" s="22">
        <v>1</v>
      </c>
    </row>
    <row r="500" spans="1:8" x14ac:dyDescent="0.25">
      <c r="A500" s="2" t="s">
        <v>14083</v>
      </c>
      <c r="B500" s="2" t="s">
        <v>5903</v>
      </c>
      <c r="C500" s="2" t="s">
        <v>14066</v>
      </c>
      <c r="D500" s="28">
        <v>0</v>
      </c>
      <c r="E500" s="28">
        <v>0</v>
      </c>
      <c r="F500" s="22">
        <v>2.1446794153280702</v>
      </c>
      <c r="G500" s="22">
        <v>0.42034776664673379</v>
      </c>
      <c r="H500" s="22">
        <v>1</v>
      </c>
    </row>
    <row r="501" spans="1:8" x14ac:dyDescent="0.25">
      <c r="A501" s="2" t="s">
        <v>14083</v>
      </c>
      <c r="B501" s="2" t="s">
        <v>5886</v>
      </c>
      <c r="C501" s="2" t="s">
        <v>14054</v>
      </c>
      <c r="D501" s="22">
        <v>0.46811328661051871</v>
      </c>
      <c r="E501" s="22">
        <v>5.5832224711288847E-2</v>
      </c>
      <c r="F501" s="22">
        <v>1.7406656503818543</v>
      </c>
      <c r="G501" s="22">
        <v>0.44627840913389488</v>
      </c>
      <c r="H501" s="22">
        <v>1</v>
      </c>
    </row>
    <row r="502" spans="1:8" x14ac:dyDescent="0.25">
      <c r="A502" s="2" t="s">
        <v>14083</v>
      </c>
      <c r="B502" s="2" t="s">
        <v>6089</v>
      </c>
      <c r="C502" s="2" t="s">
        <v>14066</v>
      </c>
      <c r="D502" s="22">
        <v>1.6859228778230524</v>
      </c>
      <c r="E502" s="22">
        <v>4.1478847044964837E-2</v>
      </c>
      <c r="F502" s="22">
        <v>10.03297809517608</v>
      </c>
      <c r="G502" s="22">
        <v>0.45409541351283161</v>
      </c>
      <c r="H502" s="22">
        <v>1</v>
      </c>
    </row>
    <row r="503" spans="1:8" x14ac:dyDescent="0.25">
      <c r="A503" s="2" t="s">
        <v>14083</v>
      </c>
      <c r="B503" s="2" t="s">
        <v>5987</v>
      </c>
      <c r="C503" s="2" t="s">
        <v>14054</v>
      </c>
      <c r="D503" s="22">
        <v>1.4943598543485985</v>
      </c>
      <c r="E503" s="22">
        <v>3.658768668779102E-2</v>
      </c>
      <c r="F503" s="22">
        <v>8.9980500693425949</v>
      </c>
      <c r="G503" s="22">
        <v>0.49559314768006618</v>
      </c>
      <c r="H503" s="22">
        <v>1</v>
      </c>
    </row>
    <row r="504" spans="1:8" x14ac:dyDescent="0.25">
      <c r="A504" s="2" t="s">
        <v>14083</v>
      </c>
      <c r="B504" s="2" t="s">
        <v>5833</v>
      </c>
      <c r="C504" s="2" t="s">
        <v>14054</v>
      </c>
      <c r="D504" s="22">
        <v>1.326495022676685</v>
      </c>
      <c r="E504" s="22">
        <v>0.266783467287591</v>
      </c>
      <c r="F504" s="22">
        <v>4.0450852271941384</v>
      </c>
      <c r="G504" s="22">
        <v>0.49927151018687527</v>
      </c>
      <c r="H504" s="22">
        <v>1</v>
      </c>
    </row>
    <row r="505" spans="1:8" x14ac:dyDescent="0.25">
      <c r="A505" s="2" t="s">
        <v>14083</v>
      </c>
      <c r="B505" s="2" t="s">
        <v>6128</v>
      </c>
      <c r="C505" s="2" t="s">
        <v>14066</v>
      </c>
      <c r="D505" s="22">
        <v>0.37813294044543638</v>
      </c>
      <c r="E505" s="22">
        <v>9.3873817062651421E-3</v>
      </c>
      <c r="F505" s="22">
        <v>2.2068878155617697</v>
      </c>
      <c r="G505" s="22">
        <v>0.51994968681314446</v>
      </c>
      <c r="H505" s="22">
        <v>1</v>
      </c>
    </row>
    <row r="506" spans="1:8" x14ac:dyDescent="0.25">
      <c r="A506" s="2" t="s">
        <v>14083</v>
      </c>
      <c r="B506" s="2" t="s">
        <v>6289</v>
      </c>
      <c r="C506" s="2" t="s">
        <v>14054</v>
      </c>
      <c r="D506" s="22">
        <v>0.38218158775321809</v>
      </c>
      <c r="E506" s="22">
        <v>9.5474951627797979E-3</v>
      </c>
      <c r="F506" s="22">
        <v>2.1976586612122544</v>
      </c>
      <c r="G506" s="22">
        <v>0.5233377868359792</v>
      </c>
      <c r="H506" s="22">
        <v>1</v>
      </c>
    </row>
    <row r="507" spans="1:8" x14ac:dyDescent="0.25">
      <c r="A507" s="2" t="s">
        <v>14083</v>
      </c>
      <c r="B507" s="2" t="s">
        <v>6083</v>
      </c>
      <c r="C507" s="2" t="s">
        <v>14054</v>
      </c>
      <c r="D507" s="22">
        <v>0.34893005088915391</v>
      </c>
      <c r="E507" s="22">
        <v>8.7223519775561746E-3</v>
      </c>
      <c r="F507" s="22">
        <v>2.0035019598803592</v>
      </c>
      <c r="G507" s="22">
        <v>0.53249211132527852</v>
      </c>
      <c r="H507" s="22">
        <v>1</v>
      </c>
    </row>
    <row r="508" spans="1:8" x14ac:dyDescent="0.25">
      <c r="A508" s="2" t="s">
        <v>14083</v>
      </c>
      <c r="B508" s="2" t="s">
        <v>5779</v>
      </c>
      <c r="C508" s="2" t="s">
        <v>14066</v>
      </c>
      <c r="D508" s="22">
        <v>1.3232084920677509</v>
      </c>
      <c r="E508" s="22">
        <v>3.2633284969024845E-2</v>
      </c>
      <c r="F508" s="22">
        <v>7.8316236210545798</v>
      </c>
      <c r="G508" s="22">
        <v>0.53618662210080348</v>
      </c>
      <c r="H508" s="22">
        <v>1</v>
      </c>
    </row>
    <row r="509" spans="1:8" x14ac:dyDescent="0.25">
      <c r="A509" s="2" t="s">
        <v>14083</v>
      </c>
      <c r="B509" s="2" t="s">
        <v>6208</v>
      </c>
      <c r="C509" s="2" t="s">
        <v>14054</v>
      </c>
      <c r="D509" s="22">
        <v>1.1431381734040651</v>
      </c>
      <c r="E509" s="22">
        <v>2.816261875644771E-2</v>
      </c>
      <c r="F509" s="22">
        <v>6.7843547420501293</v>
      </c>
      <c r="G509" s="22">
        <v>0.58869889497983696</v>
      </c>
      <c r="H509" s="22">
        <v>1</v>
      </c>
    </row>
    <row r="510" spans="1:8" x14ac:dyDescent="0.25">
      <c r="A510" s="2" t="s">
        <v>14083</v>
      </c>
      <c r="B510" s="2" t="s">
        <v>5681</v>
      </c>
      <c r="C510" s="2" t="s">
        <v>14054</v>
      </c>
      <c r="D510" s="22">
        <v>1.0530018669680463</v>
      </c>
      <c r="E510" s="22">
        <v>2.5982919020378029E-2</v>
      </c>
      <c r="F510" s="22">
        <v>6.2246278294550246</v>
      </c>
      <c r="G510" s="22">
        <v>0.61813970805440921</v>
      </c>
      <c r="H510" s="22">
        <v>1</v>
      </c>
    </row>
    <row r="511" spans="1:8" x14ac:dyDescent="0.25">
      <c r="A511" s="2" t="s">
        <v>14083</v>
      </c>
      <c r="B511" s="2" t="s">
        <v>6289</v>
      </c>
      <c r="C511" s="2" t="s">
        <v>14066</v>
      </c>
      <c r="D511" s="28">
        <v>0</v>
      </c>
      <c r="E511" s="28">
        <v>0</v>
      </c>
      <c r="F511" s="22">
        <v>3.8553686257163284</v>
      </c>
      <c r="G511" s="22">
        <v>0.62768998328692294</v>
      </c>
      <c r="H511" s="22">
        <v>1</v>
      </c>
    </row>
    <row r="512" spans="1:8" x14ac:dyDescent="0.25">
      <c r="A512" s="2" t="s">
        <v>14083</v>
      </c>
      <c r="B512" s="2" t="s">
        <v>5964</v>
      </c>
      <c r="C512" s="2" t="s">
        <v>14066</v>
      </c>
      <c r="D512" s="28">
        <v>0</v>
      </c>
      <c r="E512" s="28">
        <v>0</v>
      </c>
      <c r="F512" s="22">
        <v>3.6922837759937082</v>
      </c>
      <c r="G512" s="22">
        <v>0.62770694366992819</v>
      </c>
      <c r="H512" s="22">
        <v>1</v>
      </c>
    </row>
    <row r="513" spans="1:8" x14ac:dyDescent="0.25">
      <c r="A513" s="2" t="s">
        <v>14083</v>
      </c>
      <c r="B513" s="2" t="s">
        <v>5772</v>
      </c>
      <c r="C513" s="2" t="s">
        <v>14066</v>
      </c>
      <c r="D513" s="28">
        <v>0</v>
      </c>
      <c r="E513" s="28">
        <v>0</v>
      </c>
      <c r="F513" s="22">
        <v>3.6406541501077343</v>
      </c>
      <c r="G513" s="22">
        <v>0.62785749932432733</v>
      </c>
      <c r="H513" s="22">
        <v>1</v>
      </c>
    </row>
    <row r="514" spans="1:8" x14ac:dyDescent="0.25">
      <c r="A514" s="2" t="s">
        <v>14083</v>
      </c>
      <c r="B514" s="2" t="s">
        <v>6083</v>
      </c>
      <c r="C514" s="2" t="s">
        <v>14066</v>
      </c>
      <c r="D514" s="28">
        <v>0</v>
      </c>
      <c r="E514" s="28">
        <v>0</v>
      </c>
      <c r="F514" s="22">
        <v>3.5183983501802754</v>
      </c>
      <c r="G514" s="22">
        <v>0.62853223711649187</v>
      </c>
      <c r="H514" s="22">
        <v>1</v>
      </c>
    </row>
    <row r="515" spans="1:8" x14ac:dyDescent="0.25">
      <c r="A515" s="2" t="s">
        <v>14083</v>
      </c>
      <c r="B515" s="2" t="s">
        <v>6243</v>
      </c>
      <c r="C515" s="2" t="s">
        <v>14066</v>
      </c>
      <c r="D515" s="28">
        <v>0</v>
      </c>
      <c r="E515" s="28">
        <v>0</v>
      </c>
      <c r="F515" s="22">
        <v>3.4260473246063126</v>
      </c>
      <c r="G515" s="22">
        <v>0.62936337951999632</v>
      </c>
      <c r="H515" s="22">
        <v>1</v>
      </c>
    </row>
    <row r="516" spans="1:8" x14ac:dyDescent="0.25">
      <c r="A516" s="2" t="s">
        <v>14083</v>
      </c>
      <c r="B516" s="2" t="s">
        <v>5737</v>
      </c>
      <c r="C516" s="2" t="s">
        <v>14054</v>
      </c>
      <c r="D516" s="28">
        <v>0</v>
      </c>
      <c r="E516" s="28">
        <v>0</v>
      </c>
      <c r="F516" s="22">
        <v>3.4197204634547993</v>
      </c>
      <c r="G516" s="22">
        <v>0.62948769806483762</v>
      </c>
      <c r="H516" s="22">
        <v>1</v>
      </c>
    </row>
    <row r="517" spans="1:8" x14ac:dyDescent="0.25">
      <c r="A517" s="2" t="s">
        <v>14083</v>
      </c>
      <c r="B517" s="2" t="s">
        <v>5945</v>
      </c>
      <c r="C517" s="2" t="s">
        <v>14066</v>
      </c>
      <c r="D517" s="22">
        <v>1.2921021863581068</v>
      </c>
      <c r="E517" s="22">
        <v>0.15180063623851386</v>
      </c>
      <c r="F517" s="22">
        <v>4.9453206088635575</v>
      </c>
      <c r="G517" s="22">
        <v>0.67011055265143105</v>
      </c>
      <c r="H517" s="22">
        <v>1</v>
      </c>
    </row>
    <row r="518" spans="1:8" x14ac:dyDescent="0.25">
      <c r="A518" s="2" t="s">
        <v>14083</v>
      </c>
      <c r="B518" s="2" t="s">
        <v>5925</v>
      </c>
      <c r="C518" s="2" t="s">
        <v>14054</v>
      </c>
      <c r="D518" s="22">
        <v>0.49377445463272701</v>
      </c>
      <c r="E518" s="22">
        <v>1.230956377344522E-2</v>
      </c>
      <c r="F518" s="22">
        <v>2.8525605773768836</v>
      </c>
      <c r="G518" s="22">
        <v>0.72500557172504121</v>
      </c>
      <c r="H518" s="22">
        <v>1</v>
      </c>
    </row>
    <row r="519" spans="1:8" x14ac:dyDescent="0.25">
      <c r="A519" s="2" t="s">
        <v>14083</v>
      </c>
      <c r="B519" s="2" t="s">
        <v>5964</v>
      </c>
      <c r="C519" s="2" t="s">
        <v>14054</v>
      </c>
      <c r="D519" s="22">
        <v>1.1287655862783161</v>
      </c>
      <c r="E519" s="22">
        <v>0.22746257721094618</v>
      </c>
      <c r="F519" s="22">
        <v>3.4305526387774719</v>
      </c>
      <c r="G519" s="22">
        <v>0.75055185083163378</v>
      </c>
      <c r="H519" s="22">
        <v>1</v>
      </c>
    </row>
    <row r="520" spans="1:8" x14ac:dyDescent="0.25">
      <c r="A520" s="2" t="s">
        <v>14083</v>
      </c>
      <c r="B520" s="2" t="s">
        <v>5790</v>
      </c>
      <c r="C520" s="2" t="s">
        <v>14054</v>
      </c>
      <c r="D520" s="22">
        <v>1.0106783533059325</v>
      </c>
      <c r="E520" s="22">
        <v>0.39640386808542022</v>
      </c>
      <c r="F520" s="22">
        <v>2.1573484973154842</v>
      </c>
      <c r="G520" s="22">
        <v>0.84591254479841904</v>
      </c>
      <c r="H520" s="22">
        <v>1</v>
      </c>
    </row>
    <row r="521" spans="1:8" x14ac:dyDescent="0.25">
      <c r="A521" s="2" t="s">
        <v>14083</v>
      </c>
      <c r="B521" s="2" t="s">
        <v>5684</v>
      </c>
      <c r="C521" s="2" t="s">
        <v>14066</v>
      </c>
      <c r="D521" s="22">
        <v>1.0386300549073424</v>
      </c>
      <c r="E521" s="22">
        <v>0.54396985078660653</v>
      </c>
      <c r="F521" s="22">
        <v>1.8911102210637496</v>
      </c>
      <c r="G521" s="22">
        <v>0.88238437037210948</v>
      </c>
      <c r="H521" s="22">
        <v>1</v>
      </c>
    </row>
    <row r="522" spans="1:8" x14ac:dyDescent="0.25">
      <c r="A522" s="2" t="s">
        <v>14083</v>
      </c>
      <c r="B522" s="2" t="s">
        <v>6208</v>
      </c>
      <c r="C522" s="2" t="s">
        <v>14045</v>
      </c>
      <c r="D522" s="22">
        <v>0.90284181344932024</v>
      </c>
      <c r="E522" s="22">
        <v>0.23496335262604959</v>
      </c>
      <c r="F522" s="22">
        <v>2.4901294747396596</v>
      </c>
      <c r="G522" s="22">
        <v>0.99999999999999989</v>
      </c>
      <c r="H522" s="22">
        <v>1</v>
      </c>
    </row>
    <row r="523" spans="1:8" x14ac:dyDescent="0.25">
      <c r="A523" s="2" t="s">
        <v>14083</v>
      </c>
      <c r="B523" s="2" t="s">
        <v>5945</v>
      </c>
      <c r="C523" s="2" t="s">
        <v>14054</v>
      </c>
      <c r="D523" s="22">
        <v>0.97543282320300995</v>
      </c>
      <c r="E523" s="22">
        <v>0.25996506924770335</v>
      </c>
      <c r="F523" s="22">
        <v>2.5866534027699095</v>
      </c>
      <c r="G523" s="22">
        <v>0.99999999999999989</v>
      </c>
      <c r="H523" s="22">
        <v>1</v>
      </c>
    </row>
    <row r="524" spans="1:8" x14ac:dyDescent="0.25">
      <c r="A524" s="2" t="s">
        <v>14083</v>
      </c>
      <c r="B524" s="2" t="s">
        <v>5754</v>
      </c>
      <c r="C524" s="2" t="s">
        <v>14054</v>
      </c>
      <c r="D524" s="22">
        <v>0.86796168671727747</v>
      </c>
      <c r="E524" s="22">
        <v>0.17536040805783057</v>
      </c>
      <c r="F524" s="22">
        <v>2.6261707139943469</v>
      </c>
      <c r="G524" s="22">
        <v>0.99999999999999989</v>
      </c>
      <c r="H524" s="22">
        <v>1</v>
      </c>
    </row>
    <row r="525" spans="1:8" x14ac:dyDescent="0.25">
      <c r="A525" s="2" t="s">
        <v>14083</v>
      </c>
      <c r="B525" s="2" t="s">
        <v>5790</v>
      </c>
      <c r="C525" s="2" t="s">
        <v>14066</v>
      </c>
      <c r="D525" s="22">
        <v>0.74622906910470699</v>
      </c>
      <c r="E525" s="22">
        <v>8.7874091727465548E-2</v>
      </c>
      <c r="F525" s="22">
        <v>2.8435985125071488</v>
      </c>
      <c r="G525" s="22">
        <v>0.99999999999999989</v>
      </c>
      <c r="H525" s="22">
        <v>1</v>
      </c>
    </row>
    <row r="526" spans="1:8" x14ac:dyDescent="0.25">
      <c r="A526" s="2" t="s">
        <v>14083</v>
      </c>
      <c r="B526" s="2" t="s">
        <v>6089</v>
      </c>
      <c r="C526" s="2" t="s">
        <v>14054</v>
      </c>
      <c r="D526" s="22">
        <v>0.62916645233082258</v>
      </c>
      <c r="E526" s="22">
        <v>1.5643203465094339E-2</v>
      </c>
      <c r="F526" s="22">
        <v>3.6548275652420914</v>
      </c>
      <c r="G526" s="22">
        <v>0.99999999999999989</v>
      </c>
      <c r="H526" s="22">
        <v>1</v>
      </c>
    </row>
    <row r="527" spans="1:8" x14ac:dyDescent="0.25">
      <c r="A527" s="2" t="s">
        <v>14083</v>
      </c>
      <c r="B527" s="2" t="s">
        <v>5674</v>
      </c>
      <c r="C527" s="2" t="s">
        <v>14066</v>
      </c>
      <c r="D527" s="28">
        <v>0</v>
      </c>
      <c r="E527" s="28">
        <v>0</v>
      </c>
      <c r="F527" s="22">
        <v>5.3421197628888111</v>
      </c>
      <c r="G527" s="22">
        <v>0.99999999999999989</v>
      </c>
      <c r="H527" s="22">
        <v>1</v>
      </c>
    </row>
    <row r="528" spans="1:8" x14ac:dyDescent="0.25">
      <c r="A528" s="2" t="s">
        <v>14083</v>
      </c>
      <c r="B528" s="2" t="s">
        <v>5706</v>
      </c>
      <c r="C528" s="2" t="s">
        <v>14056</v>
      </c>
      <c r="D528" s="28">
        <v>0</v>
      </c>
      <c r="E528" s="28">
        <v>0</v>
      </c>
      <c r="F528" s="22">
        <v>6.055334640551437</v>
      </c>
      <c r="G528" s="22">
        <v>0.99999999999999989</v>
      </c>
      <c r="H528" s="22">
        <v>1</v>
      </c>
    </row>
    <row r="529" spans="1:8" x14ac:dyDescent="0.25">
      <c r="A529" s="2" t="s">
        <v>14083</v>
      </c>
      <c r="B529" s="2" t="s">
        <v>5920</v>
      </c>
      <c r="C529" s="2" t="s">
        <v>14066</v>
      </c>
      <c r="D529" s="28">
        <v>0</v>
      </c>
      <c r="E529" s="28">
        <v>0</v>
      </c>
      <c r="F529" s="22">
        <v>10.114320961224884</v>
      </c>
      <c r="G529" s="22">
        <v>0.99999999999999989</v>
      </c>
      <c r="H529" s="22">
        <v>1</v>
      </c>
    </row>
    <row r="530" spans="1:8" x14ac:dyDescent="0.25">
      <c r="A530" s="2" t="s">
        <v>14083</v>
      </c>
      <c r="B530" s="2" t="s">
        <v>6243</v>
      </c>
      <c r="C530" s="2" t="s">
        <v>14056</v>
      </c>
      <c r="D530" s="28">
        <v>0</v>
      </c>
      <c r="E530" s="28">
        <v>0</v>
      </c>
      <c r="F530" s="22">
        <v>20.853732593624596</v>
      </c>
      <c r="G530" s="22">
        <v>0.99999999999999989</v>
      </c>
      <c r="H530" s="22">
        <v>1</v>
      </c>
    </row>
    <row r="531" spans="1:8" x14ac:dyDescent="0.25">
      <c r="A531" s="2" t="s">
        <v>14083</v>
      </c>
      <c r="B531" s="2" t="s">
        <v>5987</v>
      </c>
      <c r="C531" s="2" t="s">
        <v>14056</v>
      </c>
      <c r="D531" s="28">
        <v>0</v>
      </c>
      <c r="E531" s="28">
        <v>0</v>
      </c>
      <c r="F531" s="22">
        <v>92.629416739014871</v>
      </c>
      <c r="G531" s="22">
        <v>0.99999999999999989</v>
      </c>
      <c r="H531" s="22">
        <v>1</v>
      </c>
    </row>
    <row r="532" spans="1:8" x14ac:dyDescent="0.25">
      <c r="A532" s="2" t="s">
        <v>14083</v>
      </c>
      <c r="B532" s="2" t="s">
        <v>5684</v>
      </c>
      <c r="C532" s="2" t="s">
        <v>14054</v>
      </c>
      <c r="D532" s="22">
        <v>1.0069102627051478</v>
      </c>
      <c r="E532" s="22">
        <v>0.68356614157009887</v>
      </c>
      <c r="F532" s="22">
        <v>1.4582075906619254</v>
      </c>
      <c r="G532" s="22">
        <v>1</v>
      </c>
      <c r="H532" s="22">
        <v>1</v>
      </c>
    </row>
    <row r="533" spans="1:8" x14ac:dyDescent="0.25">
      <c r="A533" s="2" t="s">
        <v>14083</v>
      </c>
      <c r="B533" s="2" t="s">
        <v>5706</v>
      </c>
      <c r="C533" s="2" t="s">
        <v>14054</v>
      </c>
      <c r="D533" s="22">
        <v>0.95403068362876853</v>
      </c>
      <c r="E533" s="22">
        <v>0.42494634484597038</v>
      </c>
      <c r="F533" s="22">
        <v>1.8775524044610361</v>
      </c>
      <c r="G533" s="22">
        <v>1</v>
      </c>
      <c r="H533" s="22">
        <v>1</v>
      </c>
    </row>
    <row r="534" spans="1:8" x14ac:dyDescent="0.25">
      <c r="A534" s="2" t="s">
        <v>14083</v>
      </c>
      <c r="B534" s="2" t="s">
        <v>6128</v>
      </c>
      <c r="C534" s="2" t="s">
        <v>14054</v>
      </c>
      <c r="D534" s="22">
        <v>0.88784080364694373</v>
      </c>
      <c r="E534" s="22">
        <v>0.31840443205832547</v>
      </c>
      <c r="F534" s="22">
        <v>1.9990219008417986</v>
      </c>
      <c r="G534" s="22">
        <v>1</v>
      </c>
      <c r="H534" s="22">
        <v>1</v>
      </c>
    </row>
    <row r="535" spans="1:8" x14ac:dyDescent="0.25">
      <c r="A535" s="2" t="s">
        <v>14083</v>
      </c>
      <c r="B535" s="2" t="s">
        <v>6068</v>
      </c>
      <c r="C535" s="2" t="s">
        <v>14045</v>
      </c>
      <c r="D535" s="22">
        <v>0.85567583113583623</v>
      </c>
      <c r="E535" s="22">
        <v>0.26698047706012751</v>
      </c>
      <c r="F535" s="22">
        <v>2.123254660938656</v>
      </c>
      <c r="G535" s="22">
        <v>1</v>
      </c>
      <c r="H535" s="22">
        <v>1</v>
      </c>
    </row>
    <row r="536" spans="1:8" x14ac:dyDescent="0.25">
      <c r="A536" s="2" t="s">
        <v>14083</v>
      </c>
      <c r="B536" s="2" t="s">
        <v>6375</v>
      </c>
      <c r="C536" s="2" t="s">
        <v>14045</v>
      </c>
      <c r="D536" s="22">
        <v>0.97403183908059243</v>
      </c>
      <c r="E536" s="22">
        <v>0.30246117620924712</v>
      </c>
      <c r="F536" s="22">
        <v>2.4354889414453043</v>
      </c>
      <c r="G536" s="22">
        <v>1</v>
      </c>
      <c r="H536" s="22">
        <v>1</v>
      </c>
    </row>
    <row r="537" spans="1:8" x14ac:dyDescent="0.25">
      <c r="A537" s="2" t="s">
        <v>14083</v>
      </c>
      <c r="B537" s="2" t="s">
        <v>5920</v>
      </c>
      <c r="C537" s="2" t="s">
        <v>14045</v>
      </c>
      <c r="D537" s="22">
        <v>0.99364311002578698</v>
      </c>
      <c r="E537" s="22">
        <v>0.30829191576608561</v>
      </c>
      <c r="F537" s="22">
        <v>2.4876284099709882</v>
      </c>
      <c r="G537" s="22">
        <v>1</v>
      </c>
      <c r="H537" s="22">
        <v>1</v>
      </c>
    </row>
    <row r="538" spans="1:8" x14ac:dyDescent="0.25">
      <c r="A538" s="2" t="s">
        <v>14083</v>
      </c>
      <c r="B538" s="2" t="s">
        <v>5671</v>
      </c>
      <c r="C538" s="2" t="s">
        <v>14054</v>
      </c>
      <c r="D538" s="22">
        <v>0.83558609477411305</v>
      </c>
      <c r="E538" s="22">
        <v>0.16887024169066356</v>
      </c>
      <c r="F538" s="22">
        <v>2.5267564166355272</v>
      </c>
      <c r="G538" s="22">
        <v>1</v>
      </c>
      <c r="H538" s="22">
        <v>1</v>
      </c>
    </row>
    <row r="539" spans="1:8" x14ac:dyDescent="0.25">
      <c r="A539" s="2" t="s">
        <v>14083</v>
      </c>
      <c r="B539" s="2" t="s">
        <v>5709</v>
      </c>
      <c r="C539" s="2" t="s">
        <v>14054</v>
      </c>
      <c r="D539" s="22">
        <v>0.95753374392417168</v>
      </c>
      <c r="E539" s="22">
        <v>0.25522924421946785</v>
      </c>
      <c r="F539" s="22">
        <v>2.538380977385414</v>
      </c>
      <c r="G539" s="22">
        <v>1</v>
      </c>
      <c r="H539" s="22">
        <v>1</v>
      </c>
    </row>
    <row r="540" spans="1:8" x14ac:dyDescent="0.25">
      <c r="A540" s="2" t="s">
        <v>14083</v>
      </c>
      <c r="B540" s="2" t="s">
        <v>5732</v>
      </c>
      <c r="C540" s="2" t="s">
        <v>14054</v>
      </c>
      <c r="D540" s="22">
        <v>0.67968493358930804</v>
      </c>
      <c r="E540" s="22">
        <v>8.0845301104571249E-2</v>
      </c>
      <c r="F540" s="22">
        <v>2.5400311356538396</v>
      </c>
      <c r="G540" s="22">
        <v>1</v>
      </c>
      <c r="H540" s="22">
        <v>1</v>
      </c>
    </row>
    <row r="541" spans="1:8" x14ac:dyDescent="0.25">
      <c r="A541" s="2" t="s">
        <v>14083</v>
      </c>
      <c r="B541" s="2" t="s">
        <v>6310</v>
      </c>
      <c r="C541" s="2" t="s">
        <v>14054</v>
      </c>
      <c r="D541" s="22">
        <v>0.75831899248213441</v>
      </c>
      <c r="E541" s="22">
        <v>9.0110761296709418E-2</v>
      </c>
      <c r="F541" s="22">
        <v>2.8390407359402707</v>
      </c>
      <c r="G541" s="22">
        <v>1</v>
      </c>
      <c r="H541" s="22">
        <v>1</v>
      </c>
    </row>
    <row r="542" spans="1:8" x14ac:dyDescent="0.25">
      <c r="A542" s="2" t="s">
        <v>14083</v>
      </c>
      <c r="B542" s="2" t="s">
        <v>5674</v>
      </c>
      <c r="C542" s="2" t="s">
        <v>14054</v>
      </c>
      <c r="D542" s="22">
        <v>0.52845340731688173</v>
      </c>
      <c r="E542" s="22">
        <v>1.3165652641282203E-2</v>
      </c>
      <c r="F542" s="22">
        <v>3.0572607460027399</v>
      </c>
      <c r="G542" s="22">
        <v>1</v>
      </c>
      <c r="H542" s="22">
        <v>1</v>
      </c>
    </row>
    <row r="543" spans="1:8" x14ac:dyDescent="0.25">
      <c r="A543" s="2" t="s">
        <v>14083</v>
      </c>
      <c r="B543" s="2" t="s">
        <v>5709</v>
      </c>
      <c r="C543" s="2" t="s">
        <v>14066</v>
      </c>
      <c r="D543" s="22">
        <v>0.6203992915789146</v>
      </c>
      <c r="E543" s="22">
        <v>1.5374819280904927E-2</v>
      </c>
      <c r="F543" s="22">
        <v>3.6334691462703397</v>
      </c>
      <c r="G543" s="22">
        <v>1</v>
      </c>
      <c r="H543" s="22">
        <v>1</v>
      </c>
    </row>
    <row r="544" spans="1:8" x14ac:dyDescent="0.25">
      <c r="A544" s="2" t="s">
        <v>14083</v>
      </c>
      <c r="B544" s="2" t="s">
        <v>5671</v>
      </c>
      <c r="C544" s="2" t="s">
        <v>14066</v>
      </c>
      <c r="D544" s="22">
        <v>0.72890712764264154</v>
      </c>
      <c r="E544" s="22">
        <v>1.8047655964672466E-2</v>
      </c>
      <c r="F544" s="22">
        <v>4.2761976684809442</v>
      </c>
      <c r="G544" s="22">
        <v>1</v>
      </c>
      <c r="H544" s="22">
        <v>1</v>
      </c>
    </row>
    <row r="545" spans="1:8" x14ac:dyDescent="0.25">
      <c r="A545" s="2" t="s">
        <v>14083</v>
      </c>
      <c r="B545" s="2" t="s">
        <v>5833</v>
      </c>
      <c r="C545" s="2" t="s">
        <v>14066</v>
      </c>
      <c r="D545" s="28">
        <v>0</v>
      </c>
      <c r="E545" s="28">
        <v>0</v>
      </c>
      <c r="F545" s="22">
        <v>4.332528268635909</v>
      </c>
      <c r="G545" s="22">
        <v>1</v>
      </c>
      <c r="H545" s="22">
        <v>1</v>
      </c>
    </row>
    <row r="546" spans="1:8" x14ac:dyDescent="0.25">
      <c r="A546" s="2" t="s">
        <v>14083</v>
      </c>
      <c r="B546" s="2" t="s">
        <v>5942</v>
      </c>
      <c r="C546" s="2" t="s">
        <v>14054</v>
      </c>
      <c r="D546" s="22">
        <v>0.75452242298633698</v>
      </c>
      <c r="E546" s="22">
        <v>1.8717882817029664E-2</v>
      </c>
      <c r="F546" s="22">
        <v>4.4062407760596765</v>
      </c>
      <c r="G546" s="22">
        <v>1</v>
      </c>
      <c r="H546" s="22">
        <v>1</v>
      </c>
    </row>
    <row r="547" spans="1:8" x14ac:dyDescent="0.25">
      <c r="A547" s="2" t="s">
        <v>14083</v>
      </c>
      <c r="B547" s="2" t="s">
        <v>6221</v>
      </c>
      <c r="C547" s="2" t="s">
        <v>14054</v>
      </c>
      <c r="D547" s="22">
        <v>0.75452242298633698</v>
      </c>
      <c r="E547" s="22">
        <v>1.8717882817029664E-2</v>
      </c>
      <c r="F547" s="22">
        <v>4.4062407760596765</v>
      </c>
      <c r="G547" s="22">
        <v>1</v>
      </c>
      <c r="H547" s="22">
        <v>1</v>
      </c>
    </row>
    <row r="548" spans="1:8" x14ac:dyDescent="0.25">
      <c r="A548" s="2" t="s">
        <v>14083</v>
      </c>
      <c r="B548" s="2" t="s">
        <v>5754</v>
      </c>
      <c r="C548" s="2" t="s">
        <v>14066</v>
      </c>
      <c r="D548" s="22">
        <v>0.75684680017143746</v>
      </c>
      <c r="E548" s="22">
        <v>1.8735948632141321E-2</v>
      </c>
      <c r="F548" s="22">
        <v>4.4422970401640072</v>
      </c>
      <c r="G548" s="22">
        <v>1</v>
      </c>
      <c r="H548" s="22">
        <v>1</v>
      </c>
    </row>
    <row r="549" spans="1:8" x14ac:dyDescent="0.25">
      <c r="A549" s="2" t="s">
        <v>14083</v>
      </c>
      <c r="B549" s="2" t="s">
        <v>6503</v>
      </c>
      <c r="C549" s="2" t="s">
        <v>14066</v>
      </c>
      <c r="D549" s="28">
        <v>0</v>
      </c>
      <c r="E549" s="28">
        <v>0</v>
      </c>
      <c r="F549" s="22">
        <v>4.9422117799997718</v>
      </c>
      <c r="G549" s="22">
        <v>1</v>
      </c>
      <c r="H549" s="22">
        <v>1</v>
      </c>
    </row>
    <row r="550" spans="1:8" x14ac:dyDescent="0.25">
      <c r="A550" s="2" t="s">
        <v>14083</v>
      </c>
      <c r="B550" s="2" t="s">
        <v>5925</v>
      </c>
      <c r="C550" s="2" t="s">
        <v>14066</v>
      </c>
      <c r="D550" s="28">
        <v>0</v>
      </c>
      <c r="E550" s="28">
        <v>0</v>
      </c>
      <c r="F550" s="22">
        <v>4.9889284978482822</v>
      </c>
      <c r="G550" s="22">
        <v>1</v>
      </c>
      <c r="H550" s="22">
        <v>1</v>
      </c>
    </row>
    <row r="551" spans="1:8" x14ac:dyDescent="0.25">
      <c r="A551" s="2" t="s">
        <v>14083</v>
      </c>
      <c r="B551" s="2" t="s">
        <v>5732</v>
      </c>
      <c r="C551" s="2" t="s">
        <v>14066</v>
      </c>
      <c r="D551" s="22">
        <v>0.89896709218785154</v>
      </c>
      <c r="E551" s="22">
        <v>2.2233117429129545E-2</v>
      </c>
      <c r="F551" s="22">
        <v>5.2868332193582397</v>
      </c>
      <c r="G551" s="22">
        <v>1</v>
      </c>
      <c r="H551" s="22">
        <v>1</v>
      </c>
    </row>
    <row r="552" spans="1:8" x14ac:dyDescent="0.25">
      <c r="A552" s="2" t="s">
        <v>14083</v>
      </c>
      <c r="B552" s="2" t="s">
        <v>5838</v>
      </c>
      <c r="C552" s="2" t="s">
        <v>14054</v>
      </c>
      <c r="D552" s="22">
        <v>0.90931505335729335</v>
      </c>
      <c r="E552" s="22">
        <v>2.2495581042789918E-2</v>
      </c>
      <c r="F552" s="22">
        <v>5.3437948501514141</v>
      </c>
      <c r="G552" s="22">
        <v>1</v>
      </c>
      <c r="H552" s="22">
        <v>1</v>
      </c>
    </row>
    <row r="553" spans="1:8" x14ac:dyDescent="0.25">
      <c r="A553" s="2" t="s">
        <v>14083</v>
      </c>
      <c r="B553" s="2" t="s">
        <v>5920</v>
      </c>
      <c r="C553" s="2" t="s">
        <v>14054</v>
      </c>
      <c r="D553" s="22">
        <v>0.99411402235019686</v>
      </c>
      <c r="E553" s="22">
        <v>2.4556253771169049E-2</v>
      </c>
      <c r="F553" s="22">
        <v>5.8634576967843728</v>
      </c>
      <c r="G553" s="22">
        <v>1</v>
      </c>
      <c r="H553" s="22">
        <v>1</v>
      </c>
    </row>
    <row r="554" spans="1:8" x14ac:dyDescent="0.25">
      <c r="A554" s="2" t="s">
        <v>14083</v>
      </c>
      <c r="B554" s="2" t="s">
        <v>6310</v>
      </c>
      <c r="C554" s="2" t="s">
        <v>14066</v>
      </c>
      <c r="D554" s="22">
        <v>1.0022236654762564</v>
      </c>
      <c r="E554" s="22">
        <v>2.4769817787848772E-2</v>
      </c>
      <c r="F554" s="22">
        <v>5.9036976768843434</v>
      </c>
      <c r="G554" s="22">
        <v>1</v>
      </c>
      <c r="H554" s="22">
        <v>1</v>
      </c>
    </row>
    <row r="555" spans="1:8" x14ac:dyDescent="0.25">
      <c r="A555" s="2" t="s">
        <v>14083</v>
      </c>
      <c r="B555" s="2" t="s">
        <v>6194</v>
      </c>
      <c r="C555" s="2" t="s">
        <v>14066</v>
      </c>
      <c r="D555" s="22">
        <v>1.0167933981998198</v>
      </c>
      <c r="E555" s="22">
        <v>2.5127388091280636E-2</v>
      </c>
      <c r="F555" s="22">
        <v>5.9908439276253542</v>
      </c>
      <c r="G555" s="22">
        <v>1</v>
      </c>
      <c r="H555" s="22">
        <v>1</v>
      </c>
    </row>
    <row r="556" spans="1:8" x14ac:dyDescent="0.25">
      <c r="A556" s="2" t="s">
        <v>14083</v>
      </c>
      <c r="B556" s="2" t="s">
        <v>6088</v>
      </c>
      <c r="C556" s="2" t="s">
        <v>14066</v>
      </c>
      <c r="D556" s="28">
        <v>0</v>
      </c>
      <c r="E556" s="28">
        <v>0</v>
      </c>
      <c r="F556" s="22">
        <v>6.9511721464195837</v>
      </c>
      <c r="G556" s="22">
        <v>1</v>
      </c>
      <c r="H556" s="22">
        <v>1</v>
      </c>
    </row>
    <row r="557" spans="1:8" x14ac:dyDescent="0.25">
      <c r="A557" s="2" t="s">
        <v>14083</v>
      </c>
      <c r="B557" s="2" t="s">
        <v>5747</v>
      </c>
      <c r="C557" s="2" t="s">
        <v>14054</v>
      </c>
      <c r="D557" s="28">
        <v>0</v>
      </c>
      <c r="E557" s="28">
        <v>0</v>
      </c>
      <c r="F557" s="22">
        <v>7.0785682647065604</v>
      </c>
      <c r="G557" s="22">
        <v>1</v>
      </c>
      <c r="H557" s="22">
        <v>1</v>
      </c>
    </row>
    <row r="558" spans="1:8" x14ac:dyDescent="0.25">
      <c r="A558" s="2" t="s">
        <v>14083</v>
      </c>
      <c r="B558" s="2" t="s">
        <v>6221</v>
      </c>
      <c r="C558" s="2" t="s">
        <v>14066</v>
      </c>
      <c r="D558" s="28">
        <v>0</v>
      </c>
      <c r="E558" s="28">
        <v>0</v>
      </c>
      <c r="F558" s="22">
        <v>7.6484600921732211</v>
      </c>
      <c r="G558" s="22">
        <v>1</v>
      </c>
      <c r="H558" s="22">
        <v>1</v>
      </c>
    </row>
    <row r="559" spans="1:8" x14ac:dyDescent="0.25">
      <c r="A559" s="2" t="s">
        <v>14083</v>
      </c>
      <c r="B559" s="2" t="s">
        <v>5790</v>
      </c>
      <c r="C559" s="2" t="s">
        <v>14056</v>
      </c>
      <c r="D559" s="28">
        <v>0</v>
      </c>
      <c r="E559" s="28">
        <v>0</v>
      </c>
      <c r="F559" s="22">
        <v>8.3641118429528643</v>
      </c>
      <c r="G559" s="22">
        <v>1</v>
      </c>
      <c r="H559" s="22">
        <v>1</v>
      </c>
    </row>
    <row r="560" spans="1:8" x14ac:dyDescent="0.25">
      <c r="A560" s="2" t="s">
        <v>14083</v>
      </c>
      <c r="B560" s="2" t="s">
        <v>5737</v>
      </c>
      <c r="C560" s="2" t="s">
        <v>14066</v>
      </c>
      <c r="D560" s="28">
        <v>0</v>
      </c>
      <c r="E560" s="28">
        <v>0</v>
      </c>
      <c r="F560" s="22">
        <v>9.2406929700964824</v>
      </c>
      <c r="G560" s="22">
        <v>1</v>
      </c>
      <c r="H560" s="22">
        <v>1</v>
      </c>
    </row>
    <row r="561" spans="1:8" x14ac:dyDescent="0.25">
      <c r="A561" s="2" t="s">
        <v>14083</v>
      </c>
      <c r="B561" s="2" t="s">
        <v>5838</v>
      </c>
      <c r="C561" s="2" t="s">
        <v>14066</v>
      </c>
      <c r="D561" s="28">
        <v>0</v>
      </c>
      <c r="E561" s="28">
        <v>0</v>
      </c>
      <c r="F561" s="22">
        <v>9.2406929700964824</v>
      </c>
      <c r="G561" s="22">
        <v>1</v>
      </c>
      <c r="H561" s="22">
        <v>1</v>
      </c>
    </row>
    <row r="562" spans="1:8" x14ac:dyDescent="0.25">
      <c r="A562" s="2" t="s">
        <v>14083</v>
      </c>
      <c r="B562" s="2" t="s">
        <v>6375</v>
      </c>
      <c r="C562" s="2" t="s">
        <v>14066</v>
      </c>
      <c r="D562" s="28">
        <v>0</v>
      </c>
      <c r="E562" s="28">
        <v>0</v>
      </c>
      <c r="F562" s="22">
        <v>9.9266766496865273</v>
      </c>
      <c r="G562" s="22">
        <v>1</v>
      </c>
      <c r="H562" s="22">
        <v>1</v>
      </c>
    </row>
    <row r="563" spans="1:8" x14ac:dyDescent="0.25">
      <c r="A563" s="2" t="s">
        <v>14083</v>
      </c>
      <c r="B563" s="2" t="s">
        <v>5681</v>
      </c>
      <c r="C563" s="2" t="s">
        <v>14066</v>
      </c>
      <c r="D563" s="28">
        <v>0</v>
      </c>
      <c r="E563" s="28">
        <v>0</v>
      </c>
      <c r="F563" s="22">
        <v>10.722207635215057</v>
      </c>
      <c r="G563" s="22">
        <v>1</v>
      </c>
      <c r="H563" s="22">
        <v>1</v>
      </c>
    </row>
    <row r="564" spans="1:8" x14ac:dyDescent="0.25">
      <c r="A564" s="2" t="s">
        <v>14083</v>
      </c>
      <c r="B564" s="2" t="s">
        <v>5771</v>
      </c>
      <c r="C564" s="2" t="s">
        <v>14056</v>
      </c>
      <c r="D564" s="28">
        <v>0</v>
      </c>
      <c r="E564" s="28">
        <v>0</v>
      </c>
      <c r="F564" s="22">
        <v>12.007745590501438</v>
      </c>
      <c r="G564" s="22">
        <v>1</v>
      </c>
      <c r="H564" s="22">
        <v>1</v>
      </c>
    </row>
    <row r="565" spans="1:8" x14ac:dyDescent="0.25">
      <c r="A565" s="2" t="s">
        <v>14083</v>
      </c>
      <c r="B565" s="2" t="s">
        <v>5903</v>
      </c>
      <c r="C565" s="2" t="s">
        <v>14056</v>
      </c>
      <c r="D565" s="28">
        <v>0</v>
      </c>
      <c r="E565" s="28">
        <v>0</v>
      </c>
      <c r="F565" s="22">
        <v>13.069077803555851</v>
      </c>
      <c r="G565" s="22">
        <v>1</v>
      </c>
      <c r="H565" s="22">
        <v>1</v>
      </c>
    </row>
    <row r="566" spans="1:8" x14ac:dyDescent="0.25">
      <c r="A566" s="2" t="s">
        <v>14083</v>
      </c>
      <c r="B566" s="2" t="s">
        <v>5758</v>
      </c>
      <c r="C566" s="2" t="s">
        <v>14056</v>
      </c>
      <c r="D566" s="28">
        <v>0</v>
      </c>
      <c r="E566" s="28">
        <v>0</v>
      </c>
      <c r="F566" s="22">
        <v>13.406523972154991</v>
      </c>
      <c r="G566" s="22">
        <v>1</v>
      </c>
      <c r="H566" s="22">
        <v>1</v>
      </c>
    </row>
    <row r="567" spans="1:8" x14ac:dyDescent="0.25">
      <c r="A567" s="2" t="s">
        <v>14083</v>
      </c>
      <c r="B567" s="2" t="s">
        <v>5886</v>
      </c>
      <c r="C567" s="2" t="s">
        <v>14056</v>
      </c>
      <c r="D567" s="28">
        <v>0</v>
      </c>
      <c r="E567" s="28">
        <v>0</v>
      </c>
      <c r="F567" s="22">
        <v>14.199002329750757</v>
      </c>
      <c r="G567" s="22">
        <v>1</v>
      </c>
      <c r="H567" s="22">
        <v>1</v>
      </c>
    </row>
    <row r="568" spans="1:8" x14ac:dyDescent="0.25">
      <c r="A568" s="2" t="s">
        <v>14083</v>
      </c>
      <c r="B568" s="2" t="s">
        <v>5709</v>
      </c>
      <c r="C568" s="2" t="s">
        <v>14056</v>
      </c>
      <c r="D568" s="28">
        <v>0</v>
      </c>
      <c r="E568" s="28">
        <v>0</v>
      </c>
      <c r="F568" s="22">
        <v>14.199002329750757</v>
      </c>
      <c r="G568" s="22">
        <v>1</v>
      </c>
      <c r="H568" s="22">
        <v>1</v>
      </c>
    </row>
    <row r="569" spans="1:8" x14ac:dyDescent="0.25">
      <c r="A569" s="2" t="s">
        <v>14083</v>
      </c>
      <c r="B569" s="2" t="s">
        <v>5945</v>
      </c>
      <c r="C569" s="2" t="s">
        <v>14056</v>
      </c>
      <c r="D569" s="28">
        <v>0</v>
      </c>
      <c r="E569" s="28">
        <v>0</v>
      </c>
      <c r="F569" s="22">
        <v>14.461471118850445</v>
      </c>
      <c r="G569" s="22">
        <v>1</v>
      </c>
      <c r="H569" s="22">
        <v>1</v>
      </c>
    </row>
    <row r="570" spans="1:8" x14ac:dyDescent="0.25">
      <c r="A570" s="2" t="s">
        <v>14083</v>
      </c>
      <c r="B570" s="2" t="s">
        <v>5671</v>
      </c>
      <c r="C570" s="2" t="s">
        <v>14056</v>
      </c>
      <c r="D570" s="28">
        <v>0</v>
      </c>
      <c r="E570" s="28">
        <v>0</v>
      </c>
      <c r="F570" s="22">
        <v>16.688685956272376</v>
      </c>
      <c r="G570" s="22">
        <v>1</v>
      </c>
      <c r="H570" s="22">
        <v>1</v>
      </c>
    </row>
    <row r="571" spans="1:8" x14ac:dyDescent="0.25">
      <c r="A571" s="2" t="s">
        <v>14083</v>
      </c>
      <c r="B571" s="2" t="s">
        <v>5747</v>
      </c>
      <c r="C571" s="2" t="s">
        <v>14066</v>
      </c>
      <c r="D571" s="28">
        <v>0</v>
      </c>
      <c r="E571" s="28">
        <v>0</v>
      </c>
      <c r="F571" s="22">
        <v>19.10806721982642</v>
      </c>
      <c r="G571" s="22">
        <v>1</v>
      </c>
      <c r="H571" s="22">
        <v>1</v>
      </c>
    </row>
    <row r="572" spans="1:8" x14ac:dyDescent="0.25">
      <c r="A572" s="2" t="s">
        <v>14083</v>
      </c>
      <c r="B572" s="2" t="s">
        <v>14084</v>
      </c>
      <c r="C572" s="2" t="s">
        <v>14066</v>
      </c>
      <c r="D572" s="28">
        <v>0</v>
      </c>
      <c r="E572" s="28">
        <v>0</v>
      </c>
      <c r="F572" s="22">
        <v>20.565922655470359</v>
      </c>
      <c r="G572" s="22">
        <v>1</v>
      </c>
      <c r="H572" s="22">
        <v>1</v>
      </c>
    </row>
    <row r="573" spans="1:8" x14ac:dyDescent="0.25">
      <c r="A573" s="2" t="s">
        <v>14083</v>
      </c>
      <c r="B573" s="2" t="s">
        <v>12957</v>
      </c>
      <c r="C573" s="2" t="s">
        <v>14066</v>
      </c>
      <c r="D573" s="28">
        <v>0</v>
      </c>
      <c r="E573" s="28">
        <v>0</v>
      </c>
      <c r="F573" s="22">
        <v>20.565922655470359</v>
      </c>
      <c r="G573" s="22">
        <v>1</v>
      </c>
      <c r="H573" s="22">
        <v>1</v>
      </c>
    </row>
    <row r="574" spans="1:8" x14ac:dyDescent="0.25">
      <c r="A574" s="2" t="s">
        <v>14083</v>
      </c>
      <c r="B574" s="2" t="s">
        <v>5732</v>
      </c>
      <c r="C574" s="2" t="s">
        <v>14056</v>
      </c>
      <c r="D574" s="28">
        <v>0</v>
      </c>
      <c r="E574" s="28">
        <v>0</v>
      </c>
      <c r="F574" s="22">
        <v>20.589179328115154</v>
      </c>
      <c r="G574" s="22">
        <v>1</v>
      </c>
      <c r="H574" s="22">
        <v>1</v>
      </c>
    </row>
    <row r="575" spans="1:8" x14ac:dyDescent="0.25">
      <c r="A575" s="2" t="s">
        <v>14083</v>
      </c>
      <c r="B575" s="2" t="s">
        <v>6108</v>
      </c>
      <c r="C575" s="2" t="s">
        <v>14056</v>
      </c>
      <c r="D575" s="28">
        <v>0</v>
      </c>
      <c r="E575" s="28">
        <v>0</v>
      </c>
      <c r="F575" s="22">
        <v>21.433949962605546</v>
      </c>
      <c r="G575" s="22">
        <v>1</v>
      </c>
      <c r="H575" s="22">
        <v>1</v>
      </c>
    </row>
    <row r="576" spans="1:8" x14ac:dyDescent="0.25">
      <c r="A576" s="2" t="s">
        <v>14083</v>
      </c>
      <c r="B576" s="2" t="s">
        <v>6083</v>
      </c>
      <c r="C576" s="2" t="s">
        <v>14056</v>
      </c>
      <c r="D576" s="28">
        <v>0</v>
      </c>
      <c r="E576" s="28">
        <v>0</v>
      </c>
      <c r="F576" s="22">
        <v>21.433949962605546</v>
      </c>
      <c r="G576" s="22">
        <v>1</v>
      </c>
      <c r="H576" s="22">
        <v>1</v>
      </c>
    </row>
    <row r="577" spans="1:8" x14ac:dyDescent="0.25">
      <c r="A577" s="2" t="s">
        <v>14083</v>
      </c>
      <c r="B577" s="2" t="s">
        <v>5772</v>
      </c>
      <c r="C577" s="2" t="s">
        <v>14056</v>
      </c>
      <c r="D577" s="28">
        <v>0</v>
      </c>
      <c r="E577" s="28">
        <v>0</v>
      </c>
      <c r="F577" s="22">
        <v>22.172236558730216</v>
      </c>
      <c r="G577" s="22">
        <v>1</v>
      </c>
      <c r="H577" s="22">
        <v>1</v>
      </c>
    </row>
    <row r="578" spans="1:8" x14ac:dyDescent="0.25">
      <c r="A578" s="2" t="s">
        <v>14083</v>
      </c>
      <c r="B578" s="2" t="s">
        <v>5964</v>
      </c>
      <c r="C578" s="2" t="s">
        <v>14056</v>
      </c>
      <c r="D578" s="28">
        <v>0</v>
      </c>
      <c r="E578" s="28">
        <v>0</v>
      </c>
      <c r="F578" s="22">
        <v>22.482856737620263</v>
      </c>
      <c r="G578" s="22">
        <v>1</v>
      </c>
      <c r="H578" s="22">
        <v>1</v>
      </c>
    </row>
    <row r="579" spans="1:8" x14ac:dyDescent="0.25">
      <c r="A579" s="2" t="s">
        <v>14083</v>
      </c>
      <c r="B579" s="2" t="s">
        <v>6310</v>
      </c>
      <c r="C579" s="2" t="s">
        <v>14056</v>
      </c>
      <c r="D579" s="28">
        <v>0</v>
      </c>
      <c r="E579" s="28">
        <v>0</v>
      </c>
      <c r="F579" s="22">
        <v>22.966162354477227</v>
      </c>
      <c r="G579" s="22">
        <v>1</v>
      </c>
      <c r="H579" s="22">
        <v>1</v>
      </c>
    </row>
    <row r="580" spans="1:8" x14ac:dyDescent="0.25">
      <c r="A580" s="2" t="s">
        <v>14083</v>
      </c>
      <c r="B580" s="2" t="s">
        <v>6194</v>
      </c>
      <c r="C580" s="2" t="s">
        <v>14056</v>
      </c>
      <c r="D580" s="28">
        <v>0</v>
      </c>
      <c r="E580" s="28">
        <v>0</v>
      </c>
      <c r="F580" s="22">
        <v>23.30044192278822</v>
      </c>
      <c r="G580" s="22">
        <v>1</v>
      </c>
      <c r="H580" s="22">
        <v>1</v>
      </c>
    </row>
    <row r="581" spans="1:8" x14ac:dyDescent="0.25">
      <c r="A581" s="2" t="s">
        <v>14083</v>
      </c>
      <c r="B581" s="2" t="s">
        <v>6289</v>
      </c>
      <c r="C581" s="2" t="s">
        <v>14056</v>
      </c>
      <c r="D581" s="28">
        <v>0</v>
      </c>
      <c r="E581" s="28">
        <v>0</v>
      </c>
      <c r="F581" s="22">
        <v>23.485946515186857</v>
      </c>
      <c r="G581" s="22">
        <v>1</v>
      </c>
      <c r="H581" s="22">
        <v>1</v>
      </c>
    </row>
    <row r="582" spans="1:8" x14ac:dyDescent="0.25">
      <c r="A582" s="2" t="s">
        <v>14083</v>
      </c>
      <c r="B582" s="2" t="s">
        <v>6503</v>
      </c>
      <c r="C582" s="2" t="s">
        <v>14056</v>
      </c>
      <c r="D582" s="28">
        <v>0</v>
      </c>
      <c r="E582" s="28">
        <v>0</v>
      </c>
      <c r="F582" s="22">
        <v>30.071527125795086</v>
      </c>
      <c r="G582" s="22">
        <v>1</v>
      </c>
      <c r="H582" s="22">
        <v>1</v>
      </c>
    </row>
    <row r="583" spans="1:8" x14ac:dyDescent="0.25">
      <c r="A583" s="2" t="s">
        <v>14083</v>
      </c>
      <c r="B583" s="2" t="s">
        <v>5779</v>
      </c>
      <c r="C583" s="2" t="s">
        <v>14056</v>
      </c>
      <c r="D583" s="28">
        <v>0</v>
      </c>
      <c r="E583" s="28">
        <v>0</v>
      </c>
      <c r="F583" s="22">
        <v>30.354359228888111</v>
      </c>
      <c r="G583" s="22">
        <v>1</v>
      </c>
      <c r="H583" s="22">
        <v>1</v>
      </c>
    </row>
    <row r="584" spans="1:8" x14ac:dyDescent="0.25">
      <c r="A584" s="2" t="s">
        <v>14083</v>
      </c>
      <c r="B584" s="2" t="s">
        <v>5674</v>
      </c>
      <c r="C584" s="2" t="s">
        <v>14056</v>
      </c>
      <c r="D584" s="28">
        <v>0</v>
      </c>
      <c r="E584" s="28">
        <v>0</v>
      </c>
      <c r="F584" s="22">
        <v>32.486391695034008</v>
      </c>
      <c r="G584" s="22">
        <v>1</v>
      </c>
      <c r="H584" s="22">
        <v>1</v>
      </c>
    </row>
    <row r="585" spans="1:8" x14ac:dyDescent="0.25">
      <c r="A585" s="2" t="s">
        <v>14083</v>
      </c>
      <c r="B585" s="2" t="s">
        <v>5762</v>
      </c>
      <c r="C585" s="2" t="s">
        <v>14056</v>
      </c>
      <c r="D585" s="28">
        <v>0</v>
      </c>
      <c r="E585" s="28">
        <v>0</v>
      </c>
      <c r="F585" s="22">
        <v>35.293417966375955</v>
      </c>
      <c r="G585" s="22">
        <v>1</v>
      </c>
      <c r="H585" s="22">
        <v>1</v>
      </c>
    </row>
    <row r="586" spans="1:8" x14ac:dyDescent="0.25">
      <c r="A586" s="2" t="s">
        <v>14083</v>
      </c>
      <c r="B586" s="2" t="s">
        <v>5870</v>
      </c>
      <c r="C586" s="2" t="s">
        <v>14056</v>
      </c>
      <c r="D586" s="28">
        <v>0</v>
      </c>
      <c r="E586" s="28">
        <v>0</v>
      </c>
      <c r="F586" s="22">
        <v>38.731659678788851</v>
      </c>
      <c r="G586" s="22">
        <v>1</v>
      </c>
      <c r="H586" s="22">
        <v>1</v>
      </c>
    </row>
    <row r="587" spans="1:8" x14ac:dyDescent="0.25">
      <c r="A587" s="2" t="s">
        <v>14083</v>
      </c>
      <c r="B587" s="2" t="s">
        <v>6089</v>
      </c>
      <c r="C587" s="2" t="s">
        <v>14056</v>
      </c>
      <c r="D587" s="28">
        <v>0</v>
      </c>
      <c r="E587" s="28">
        <v>0</v>
      </c>
      <c r="F587" s="22">
        <v>38.731659678788851</v>
      </c>
      <c r="G587" s="22">
        <v>1</v>
      </c>
      <c r="H587" s="22">
        <v>1</v>
      </c>
    </row>
    <row r="588" spans="1:8" x14ac:dyDescent="0.25">
      <c r="A588" s="2" t="s">
        <v>14083</v>
      </c>
      <c r="B588" s="2" t="s">
        <v>6088</v>
      </c>
      <c r="C588" s="2" t="s">
        <v>14056</v>
      </c>
      <c r="D588" s="28">
        <v>0</v>
      </c>
      <c r="E588" s="28">
        <v>0</v>
      </c>
      <c r="F588" s="22">
        <v>42.23887079528734</v>
      </c>
      <c r="G588" s="22">
        <v>1</v>
      </c>
      <c r="H588" s="22">
        <v>1</v>
      </c>
    </row>
    <row r="589" spans="1:8" x14ac:dyDescent="0.25">
      <c r="A589" s="2" t="s">
        <v>14083</v>
      </c>
      <c r="B589" s="2" t="s">
        <v>5942</v>
      </c>
      <c r="C589" s="2" t="s">
        <v>14056</v>
      </c>
      <c r="D589" s="28">
        <v>0</v>
      </c>
      <c r="E589" s="28">
        <v>0</v>
      </c>
      <c r="F589" s="22">
        <v>46.478584448131286</v>
      </c>
      <c r="G589" s="22">
        <v>1</v>
      </c>
      <c r="H589" s="22">
        <v>1</v>
      </c>
    </row>
    <row r="590" spans="1:8" x14ac:dyDescent="0.25">
      <c r="A590" s="2" t="s">
        <v>14083</v>
      </c>
      <c r="B590" s="2" t="s">
        <v>6221</v>
      </c>
      <c r="C590" s="2" t="s">
        <v>14056</v>
      </c>
      <c r="D590" s="28">
        <v>0</v>
      </c>
      <c r="E590" s="28">
        <v>0</v>
      </c>
      <c r="F590" s="22">
        <v>46.478584448131286</v>
      </c>
      <c r="G590" s="22">
        <v>1</v>
      </c>
      <c r="H590" s="22">
        <v>1</v>
      </c>
    </row>
    <row r="591" spans="1:8" x14ac:dyDescent="0.25">
      <c r="A591" s="2" t="s">
        <v>14083</v>
      </c>
      <c r="B591" s="2" t="s">
        <v>6930</v>
      </c>
      <c r="C591" s="2" t="s">
        <v>14056</v>
      </c>
      <c r="D591" s="28">
        <v>0</v>
      </c>
      <c r="E591" s="28">
        <v>0</v>
      </c>
      <c r="F591" s="22">
        <v>48.558379780733546</v>
      </c>
      <c r="G591" s="22">
        <v>1</v>
      </c>
      <c r="H591" s="22">
        <v>1</v>
      </c>
    </row>
    <row r="592" spans="1:8" x14ac:dyDescent="0.25">
      <c r="A592" s="2" t="s">
        <v>14083</v>
      </c>
      <c r="B592" s="2" t="s">
        <v>6068</v>
      </c>
      <c r="C592" s="2" t="s">
        <v>14056</v>
      </c>
      <c r="D592" s="28">
        <v>0</v>
      </c>
      <c r="E592" s="28">
        <v>0</v>
      </c>
      <c r="F592" s="22">
        <v>53.323672249766723</v>
      </c>
      <c r="G592" s="22">
        <v>1</v>
      </c>
      <c r="H592" s="22">
        <v>1</v>
      </c>
    </row>
    <row r="593" spans="1:8" x14ac:dyDescent="0.25">
      <c r="A593" s="2" t="s">
        <v>14083</v>
      </c>
      <c r="B593" s="2" t="s">
        <v>5737</v>
      </c>
      <c r="C593" s="2" t="s">
        <v>14056</v>
      </c>
      <c r="D593" s="28">
        <v>0</v>
      </c>
      <c r="E593" s="28">
        <v>0</v>
      </c>
      <c r="F593" s="22">
        <v>56.071166832206337</v>
      </c>
      <c r="G593" s="22">
        <v>1</v>
      </c>
      <c r="H593" s="22">
        <v>1</v>
      </c>
    </row>
    <row r="594" spans="1:8" x14ac:dyDescent="0.25">
      <c r="A594" s="2" t="s">
        <v>14083</v>
      </c>
      <c r="B594" s="2" t="s">
        <v>5838</v>
      </c>
      <c r="C594" s="2" t="s">
        <v>14056</v>
      </c>
      <c r="D594" s="28">
        <v>0</v>
      </c>
      <c r="E594" s="28">
        <v>0</v>
      </c>
      <c r="F594" s="22">
        <v>56.071166832206337</v>
      </c>
      <c r="G594" s="22">
        <v>1</v>
      </c>
      <c r="H594" s="22">
        <v>1</v>
      </c>
    </row>
    <row r="595" spans="1:8" x14ac:dyDescent="0.25">
      <c r="A595" s="2" t="s">
        <v>14083</v>
      </c>
      <c r="B595" s="2" t="s">
        <v>5920</v>
      </c>
      <c r="C595" s="2" t="s">
        <v>14056</v>
      </c>
      <c r="D595" s="28">
        <v>0</v>
      </c>
      <c r="E595" s="28">
        <v>0</v>
      </c>
      <c r="F595" s="22">
        <v>61.41576283387689</v>
      </c>
      <c r="G595" s="22">
        <v>1</v>
      </c>
      <c r="H595" s="22">
        <v>1</v>
      </c>
    </row>
    <row r="596" spans="1:8" x14ac:dyDescent="0.25">
      <c r="A596" s="2" t="s">
        <v>14083</v>
      </c>
      <c r="B596" s="2" t="s">
        <v>5681</v>
      </c>
      <c r="C596" s="2" t="s">
        <v>14056</v>
      </c>
      <c r="D596" s="28">
        <v>0</v>
      </c>
      <c r="E596" s="28">
        <v>0</v>
      </c>
      <c r="F596" s="22">
        <v>64.966005014324011</v>
      </c>
      <c r="G596" s="22">
        <v>1</v>
      </c>
      <c r="H596" s="22">
        <v>1</v>
      </c>
    </row>
    <row r="597" spans="1:8" x14ac:dyDescent="0.25">
      <c r="A597" s="2" t="s">
        <v>14083</v>
      </c>
      <c r="B597" s="2" t="s">
        <v>6208</v>
      </c>
      <c r="C597" s="2" t="s">
        <v>14056</v>
      </c>
      <c r="D597" s="28">
        <v>0</v>
      </c>
      <c r="E597" s="28">
        <v>0</v>
      </c>
      <c r="F597" s="22">
        <v>70.604508597202525</v>
      </c>
      <c r="G597" s="22">
        <v>1</v>
      </c>
      <c r="H597" s="22">
        <v>1</v>
      </c>
    </row>
    <row r="598" spans="1:8" x14ac:dyDescent="0.25">
      <c r="A598" s="2" t="s">
        <v>14083</v>
      </c>
      <c r="B598" s="2" t="s">
        <v>5721</v>
      </c>
      <c r="C598" s="2" t="s">
        <v>14056</v>
      </c>
      <c r="D598" s="28">
        <v>0</v>
      </c>
      <c r="E598" s="28">
        <v>0</v>
      </c>
      <c r="F598" s="22">
        <v>108.0465946464566</v>
      </c>
      <c r="G598" s="22">
        <v>1</v>
      </c>
      <c r="H598" s="22">
        <v>1</v>
      </c>
    </row>
    <row r="599" spans="1:8" x14ac:dyDescent="0.25">
      <c r="A599" s="2" t="s">
        <v>14083</v>
      </c>
      <c r="B599" s="2" t="s">
        <v>5747</v>
      </c>
      <c r="C599" s="2" t="s">
        <v>14056</v>
      </c>
      <c r="D599" s="28">
        <v>0</v>
      </c>
      <c r="E599" s="28">
        <v>0</v>
      </c>
      <c r="F599" s="22">
        <v>115.01364123129794</v>
      </c>
      <c r="G599" s="22">
        <v>1</v>
      </c>
      <c r="H599" s="22">
        <v>1</v>
      </c>
    </row>
    <row r="600" spans="1:8" x14ac:dyDescent="0.25">
      <c r="A600" s="2" t="s">
        <v>14083</v>
      </c>
      <c r="B600" s="2" t="s">
        <v>14084</v>
      </c>
      <c r="C600" s="2" t="s">
        <v>14056</v>
      </c>
      <c r="D600" s="28">
        <v>0</v>
      </c>
      <c r="E600" s="28">
        <v>0</v>
      </c>
      <c r="F600" s="22">
        <v>123.93827061326425</v>
      </c>
      <c r="G600" s="22">
        <v>1</v>
      </c>
      <c r="H600" s="22">
        <v>1</v>
      </c>
    </row>
    <row r="601" spans="1:8" x14ac:dyDescent="0.25">
      <c r="A601" s="2" t="s">
        <v>14083</v>
      </c>
      <c r="B601" s="2" t="s">
        <v>12957</v>
      </c>
      <c r="C601" s="2" t="s">
        <v>14056</v>
      </c>
      <c r="D601" s="28">
        <v>0</v>
      </c>
      <c r="E601" s="28">
        <v>0</v>
      </c>
      <c r="F601" s="22">
        <v>123.93827061326425</v>
      </c>
      <c r="G601" s="22">
        <v>1</v>
      </c>
      <c r="H601" s="22">
        <v>1</v>
      </c>
    </row>
    <row r="602" spans="1:8" x14ac:dyDescent="0.25">
      <c r="A602" s="2" t="s">
        <v>14083</v>
      </c>
      <c r="B602" s="2" t="s">
        <v>14084</v>
      </c>
      <c r="C602" s="2" t="s">
        <v>14054</v>
      </c>
      <c r="D602" s="28">
        <v>0</v>
      </c>
      <c r="E602" s="28">
        <v>0</v>
      </c>
      <c r="F602" s="22">
        <v>7.6195754310078447</v>
      </c>
      <c r="G602" s="22">
        <v>1.0000000000000002</v>
      </c>
      <c r="H602" s="22">
        <v>1</v>
      </c>
    </row>
    <row r="603" spans="1:8" x14ac:dyDescent="0.25">
      <c r="A603" s="2" t="s">
        <v>14083</v>
      </c>
      <c r="B603" s="2" t="s">
        <v>12957</v>
      </c>
      <c r="C603" s="2" t="s">
        <v>14054</v>
      </c>
      <c r="D603" s="28">
        <v>0</v>
      </c>
      <c r="E603" s="28">
        <v>0</v>
      </c>
      <c r="F603" s="22">
        <v>7.6195754310078447</v>
      </c>
      <c r="G603" s="22">
        <v>1.0000000000000002</v>
      </c>
      <c r="H603" s="22">
        <v>1</v>
      </c>
    </row>
  </sheetData>
  <conditionalFormatting sqref="G1:H1048576">
    <cfRule type="cellIs" dxfId="0" priority="1" operator="lessThan">
      <formula>0.05</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Sup_table_1</vt:lpstr>
      <vt:lpstr>Sup_table_2</vt:lpstr>
      <vt:lpstr>Sup_table_3</vt:lpstr>
      <vt:lpstr>Sup_table_4</vt:lpstr>
      <vt:lpstr>Sup_table_5</vt:lpstr>
      <vt:lpstr>Sup_table_6</vt:lpstr>
      <vt:lpstr>Sup_table_7</vt:lpstr>
      <vt:lpstr>Sup_table_8</vt:lpstr>
      <vt:lpstr>Sup_table_9</vt:lpstr>
      <vt:lpstr>Sup_table_10</vt:lpstr>
      <vt:lpstr>Sup_table_11</vt:lpstr>
      <vt:lpstr>Sup_table_12</vt:lpstr>
      <vt:lpstr>Sup_table_13</vt:lpstr>
      <vt:lpstr>Sup_table_14</vt:lpstr>
      <vt:lpstr>Sup_table_15</vt:lpstr>
      <vt:lpstr>Sup_table_16</vt:lpstr>
      <vt:lpstr>Sup_table_17</vt:lpstr>
      <vt:lpstr>Sup_table_18</vt:lpstr>
      <vt:lpstr>Sup_table_19</vt:lpstr>
      <vt:lpstr>Sup_table_20</vt:lpstr>
      <vt:lpstr>Sup_table_21</vt:lpstr>
      <vt:lpstr>Sup_table_22</vt:lpstr>
    </vt:vector>
  </TitlesOfParts>
  <Company>Hjartavernd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Elísabet Alexandra Frick</dc:creator>
  <cp:lastModifiedBy>Elísabet Alexandra Frick</cp:lastModifiedBy>
  <dcterms:created xsi:type="dcterms:W3CDTF">2023-07-11T10:49:01Z</dcterms:created>
  <dcterms:modified xsi:type="dcterms:W3CDTF">2023-11-07T14:05:55Z</dcterms:modified>
</cp:coreProperties>
</file>