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V:\Groups\AG-Koehler\Claudias group\Claudias group\Manuscripts\Kasia Capsella hybrids\28 Nov 2023\Tables\"/>
    </mc:Choice>
  </mc:AlternateContent>
  <xr:revisionPtr revIDLastSave="0" documentId="13_ncr:1_{DD24C428-CE5F-4960-BCBB-76F7DF42B330}" xr6:coauthVersionLast="36" xr6:coauthVersionMax="36" xr10:uidLastSave="{00000000-0000-0000-0000-000000000000}"/>
  <bookViews>
    <workbookView xWindow="0" yWindow="0" windowWidth="23040" windowHeight="861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<sst xmlns="http://schemas.openxmlformats.org/spreadsheetml/2006/main" count="340" uniqueCount="287">
  <si>
    <t>diff_RPM</t>
  </si>
  <si>
    <t>diff_CHH</t>
  </si>
  <si>
    <t>diff_CHG</t>
  </si>
  <si>
    <t>Carubv10021959m.g</t>
  </si>
  <si>
    <t>AT1G66310</t>
  </si>
  <si>
    <t>F-box/RNI-like/FBD-like domains-containing protein</t>
  </si>
  <si>
    <t>Carubv10006326m.g</t>
  </si>
  <si>
    <t>AT5G39440</t>
  </si>
  <si>
    <t>SnRK1.3</t>
  </si>
  <si>
    <t>SNF1-related protein kinase 1.3</t>
  </si>
  <si>
    <t>Carubv10017299m.g</t>
  </si>
  <si>
    <t>Carubv10013358m.g</t>
  </si>
  <si>
    <t>AT4G05360</t>
  </si>
  <si>
    <t>Zinc knuckle (CCHC-type) family protein</t>
  </si>
  <si>
    <t>Carubv10016400m.g</t>
  </si>
  <si>
    <t>AT2G18490</t>
  </si>
  <si>
    <t>C2H2-like zinc finger protein</t>
  </si>
  <si>
    <t>Carubv10021781m.g</t>
  </si>
  <si>
    <t>Carubv10021807m.g</t>
  </si>
  <si>
    <t>AT5G28180</t>
  </si>
  <si>
    <t>Galactose oxidase/kelch repeat superfamily protein</t>
  </si>
  <si>
    <t>Carubv10020348m.g</t>
  </si>
  <si>
    <t>AT1G60410</t>
  </si>
  <si>
    <t>F-box family protein</t>
  </si>
  <si>
    <t>Carubv10027714m.g</t>
  </si>
  <si>
    <t>AT5G54350</t>
  </si>
  <si>
    <t>Carubv10001236m.g</t>
  </si>
  <si>
    <t>AT4G11580</t>
  </si>
  <si>
    <t>RNI-like superfamily protein</t>
  </si>
  <si>
    <t>Carubv10022820m.g</t>
  </si>
  <si>
    <t>Carubv10012560m.g</t>
  </si>
  <si>
    <t>AT5G50900</t>
  </si>
  <si>
    <t>ARM repeat superfamily protein</t>
  </si>
  <si>
    <t>Carubv10018260m.g</t>
  </si>
  <si>
    <t>AT3G11800</t>
  </si>
  <si>
    <t>Carubv10021747m.g</t>
  </si>
  <si>
    <t>Carubv10019338m.g</t>
  </si>
  <si>
    <t>AT3G61500</t>
  </si>
  <si>
    <t>Carubv10015092m.g</t>
  </si>
  <si>
    <t>AT3G21110</t>
  </si>
  <si>
    <t>ATPURC,PUR7,PURC</t>
  </si>
  <si>
    <t>purin 7</t>
  </si>
  <si>
    <t>Carubv10025290m.g</t>
  </si>
  <si>
    <t>AT1G77525</t>
  </si>
  <si>
    <t>Carubv10021253m.g</t>
  </si>
  <si>
    <t>Carubv10003118m.g</t>
  </si>
  <si>
    <t>Carubv10021806m.g</t>
  </si>
  <si>
    <t>AT1G66855</t>
  </si>
  <si>
    <t>Carbohydrate-binding X8 domain superfamily protein</t>
  </si>
  <si>
    <t>Carubv10026015m.g</t>
  </si>
  <si>
    <t>AT5G42940</t>
  </si>
  <si>
    <t>RING/U-box superfamily protein</t>
  </si>
  <si>
    <t>Carubv10007682m.g</t>
  </si>
  <si>
    <t>AT4G16460</t>
  </si>
  <si>
    <t>Carubv10012509m.g</t>
  </si>
  <si>
    <t>AT4G35725</t>
  </si>
  <si>
    <t>Carubv10003905m.g</t>
  </si>
  <si>
    <t>AT5G03400</t>
  </si>
  <si>
    <t>Carubv10017740m.g</t>
  </si>
  <si>
    <t>AT3G45200</t>
  </si>
  <si>
    <t>Carubv10002961m.g</t>
  </si>
  <si>
    <t>AT3G51700</t>
  </si>
  <si>
    <t>PIF1 helicase</t>
  </si>
  <si>
    <t>Carubv10021798m.g</t>
  </si>
  <si>
    <t>AT4G05475</t>
  </si>
  <si>
    <t>Carubv10024812m.g</t>
  </si>
  <si>
    <t>AT2G22030</t>
  </si>
  <si>
    <t>Carubv10019051m.g</t>
  </si>
  <si>
    <t>AT3G29830</t>
  </si>
  <si>
    <t>F-box/RNI-like superfamily protein</t>
  </si>
  <si>
    <t>Carubv10012115m.g</t>
  </si>
  <si>
    <t>AT1G80220</t>
  </si>
  <si>
    <t>Protein of unknown function (DUF1644)</t>
  </si>
  <si>
    <t>Carubv10019291m.g</t>
  </si>
  <si>
    <t>AT3G43990</t>
  </si>
  <si>
    <t>Bromo-adjacent homology (BAH) domain-containing protein</t>
  </si>
  <si>
    <t>Carubv10018496m.g</t>
  </si>
  <si>
    <t>AT1G19260</t>
  </si>
  <si>
    <t>TTF-type zinc finger protein with HAT dimerisation domain</t>
  </si>
  <si>
    <t>Carubv10009838m.g</t>
  </si>
  <si>
    <t>AT1G06050</t>
  </si>
  <si>
    <t>Protein of unknown function (DUF1336)</t>
  </si>
  <si>
    <t>Carubv10007828m.g</t>
  </si>
  <si>
    <t>AT4G32370</t>
  </si>
  <si>
    <t>Pectin lyase-like superfamily protein</t>
  </si>
  <si>
    <t>Carubv10007319m.g</t>
  </si>
  <si>
    <t>Carubv10024482m.g</t>
  </si>
  <si>
    <t>AT2G28700</t>
  </si>
  <si>
    <t>AGL46</t>
  </si>
  <si>
    <t>AGAMOUS-like 46</t>
  </si>
  <si>
    <t>Carubv10021657m.g</t>
  </si>
  <si>
    <t>AT1G57780</t>
  </si>
  <si>
    <t>heavy-metal-associated domain-containing protein</t>
  </si>
  <si>
    <t>Carubv10012416m.g</t>
  </si>
  <si>
    <t>AT1G24480</t>
  </si>
  <si>
    <t>S-adenosyl-L-methionine-dependent methyltransferases superfamily protein</t>
  </si>
  <si>
    <t>Carubv10009644m.g</t>
  </si>
  <si>
    <t>AT3G32960</t>
  </si>
  <si>
    <t>Domain of unknown function (DUF1985)</t>
  </si>
  <si>
    <t>Carubv10002744m.g</t>
  </si>
  <si>
    <t>AT1G08985</t>
  </si>
  <si>
    <t>AP2/B3-like transcriptional factor family protein</t>
  </si>
  <si>
    <t>Carubv10021360m.g</t>
  </si>
  <si>
    <t>AT1G22590</t>
  </si>
  <si>
    <t>AGL87</t>
  </si>
  <si>
    <t>AGAMOUS-like 87</t>
  </si>
  <si>
    <t>Carubv10006850m.g</t>
  </si>
  <si>
    <t>AT4G13380</t>
  </si>
  <si>
    <t>MEE56</t>
  </si>
  <si>
    <t xml:space="preserve">Heavy metal transport/detoxification superfamily protein </t>
  </si>
  <si>
    <t>Carubv10006042m.g</t>
  </si>
  <si>
    <t>AT5G05170</t>
  </si>
  <si>
    <t>ATCESA3,ATH-B,CESA3,CEV1,IXR1</t>
  </si>
  <si>
    <t>Cellulose synthase family protein</t>
  </si>
  <si>
    <t>Carubv10015305m.g</t>
  </si>
  <si>
    <t>AT5G50115</t>
  </si>
  <si>
    <t>Carubv10002458m.g</t>
  </si>
  <si>
    <t>AT2G21920</t>
  </si>
  <si>
    <t>F-box associated ubiquitination effector family protein</t>
  </si>
  <si>
    <t>Carubv10007644m.g</t>
  </si>
  <si>
    <t>AT4G36590</t>
  </si>
  <si>
    <t>MADS-box transcription factor family protein</t>
  </si>
  <si>
    <t>Carubv10018652m.g</t>
  </si>
  <si>
    <t>AT3G50720</t>
  </si>
  <si>
    <t>Protein kinase superfamily protein</t>
  </si>
  <si>
    <t>Carubv10015674m.g</t>
  </si>
  <si>
    <t>Carubv10024633m.g</t>
  </si>
  <si>
    <t>AT1G30790</t>
  </si>
  <si>
    <t>F-box and associated interaction domains-containing protein</t>
  </si>
  <si>
    <t>Carubv10021989m.g</t>
  </si>
  <si>
    <t>AT1G67390</t>
  </si>
  <si>
    <t>Carubv10006800m.g</t>
  </si>
  <si>
    <t>Carubv10002823m.g</t>
  </si>
  <si>
    <t>AT5G06500</t>
  </si>
  <si>
    <t>AGL96</t>
  </si>
  <si>
    <t>AGAMOUS-like 96</t>
  </si>
  <si>
    <t>Carubv10006957m.g</t>
  </si>
  <si>
    <t>AT1G55650</t>
  </si>
  <si>
    <t>HMG (high mobility group) box protein with ARID/BRIGHT DNA-binding domain</t>
  </si>
  <si>
    <t>Carubv10010890m.g</t>
  </si>
  <si>
    <t>Carubv10028009m.g</t>
  </si>
  <si>
    <t>AT4G38180</t>
  </si>
  <si>
    <t>FRS5</t>
  </si>
  <si>
    <t>FAR1-related sequence 5</t>
  </si>
  <si>
    <t>Carubv10011303m.g</t>
  </si>
  <si>
    <t>Carubv10003604m.g</t>
  </si>
  <si>
    <t>AT4G29550</t>
  </si>
  <si>
    <t>Protein of unknown function (DUF626)</t>
  </si>
  <si>
    <t>Carubv10022377m.g</t>
  </si>
  <si>
    <t>AT1G04645</t>
  </si>
  <si>
    <t>Plant self-incompatibility protein S1 family</t>
  </si>
  <si>
    <t>Carubv10025370m.g</t>
  </si>
  <si>
    <t>AT2G25120</t>
  </si>
  <si>
    <t>Carubv10022314m.g</t>
  </si>
  <si>
    <t>AT1G66300</t>
  </si>
  <si>
    <t>Carubv10022055m.g</t>
  </si>
  <si>
    <t>AT5G66550</t>
  </si>
  <si>
    <t>Maf-like protein</t>
  </si>
  <si>
    <t>Carubv10027589m.g</t>
  </si>
  <si>
    <t>AT5G45180</t>
  </si>
  <si>
    <t>Flavin-binding monooxygenase family protein</t>
  </si>
  <si>
    <t>Carubv10021130m.g</t>
  </si>
  <si>
    <t>AT2G37435</t>
  </si>
  <si>
    <t>Cystatin/monellin superfamily protein</t>
  </si>
  <si>
    <t>Carubv10020903m.g</t>
  </si>
  <si>
    <t>AT1G65300</t>
  </si>
  <si>
    <t>AGL38,PHE2</t>
  </si>
  <si>
    <t>AGAMOUS-like 38</t>
  </si>
  <si>
    <t>Carubv10011537m.g</t>
  </si>
  <si>
    <t>Carubv10002931m.g</t>
  </si>
  <si>
    <t>AT5G14400</t>
  </si>
  <si>
    <t>CYP724A1</t>
  </si>
  <si>
    <t>cytochrome P450, family 724, subfamily A, polypeptide 1</t>
  </si>
  <si>
    <t>Carubv10021680m.g</t>
  </si>
  <si>
    <t>Carubv10019216m.g</t>
  </si>
  <si>
    <t>Carubv10017937m.g</t>
  </si>
  <si>
    <t>AT3G49300</t>
  </si>
  <si>
    <t>proline-rich family protein</t>
  </si>
  <si>
    <t>Carubv10025133m.g</t>
  </si>
  <si>
    <t>AT5G44220</t>
  </si>
  <si>
    <t>Carubv10022008m.g</t>
  </si>
  <si>
    <t>AT1G66620</t>
  </si>
  <si>
    <t>Protein with RING/U-box and TRAF-like domains</t>
  </si>
  <si>
    <t>Carubv10005185m.g</t>
  </si>
  <si>
    <t>AT4G13985</t>
  </si>
  <si>
    <t>FBD1</t>
  </si>
  <si>
    <t>FBD-associated F-box protein</t>
  </si>
  <si>
    <t>Carubv10024493m.g</t>
  </si>
  <si>
    <t>Carubv10025621m.g</t>
  </si>
  <si>
    <t>AT2G26320</t>
  </si>
  <si>
    <t>AGL33</t>
  </si>
  <si>
    <t>AGAMOUS-like 33</t>
  </si>
  <si>
    <t>Carubv10027768m.g</t>
  </si>
  <si>
    <t>Carubv10016152m.g</t>
  </si>
  <si>
    <t>AT2G04920</t>
  </si>
  <si>
    <t>Carubv10028401m.g</t>
  </si>
  <si>
    <t>AT5G65274</t>
  </si>
  <si>
    <t>ARP2/3 complex 16 kDa subunit (p16-Arc)</t>
  </si>
  <si>
    <t>Carubv10022038m.g</t>
  </si>
  <si>
    <t>AT1G61320</t>
  </si>
  <si>
    <t>FBD / Leucine Rich Repeat domains containing protein</t>
  </si>
  <si>
    <t>Carubv10015573m.g</t>
  </si>
  <si>
    <t>AT2G13542</t>
  </si>
  <si>
    <t>Carubv10000067m.g</t>
  </si>
  <si>
    <t>AT5G07400</t>
  </si>
  <si>
    <t>forkhead-associated domain-containing protein / FHA domain-containing protein</t>
  </si>
  <si>
    <t>Carubv10010996m.g</t>
  </si>
  <si>
    <t>Carubv10027634m.g</t>
  </si>
  <si>
    <t>AT5G46260</t>
  </si>
  <si>
    <t>disease resistance protein (TIR-NBS-LRR class) family</t>
  </si>
  <si>
    <t>Carubv10025606m.g</t>
  </si>
  <si>
    <t>AT2G27550</t>
  </si>
  <si>
    <t>ATC</t>
  </si>
  <si>
    <t>centroradialis</t>
  </si>
  <si>
    <t>Carubv10016017m.g</t>
  </si>
  <si>
    <t>AT2G19360</t>
  </si>
  <si>
    <t>Protein of Unknown Function (DUF239)</t>
  </si>
  <si>
    <t>Carubv10012521m.g</t>
  </si>
  <si>
    <t>AT1G20940</t>
  </si>
  <si>
    <t>Carubv10011287m.g</t>
  </si>
  <si>
    <t>Carubv10024955m.g</t>
  </si>
  <si>
    <t>AT2G45110</t>
  </si>
  <si>
    <t>ATEXPB4,ATHEXP BETA 1.1,EXPB4</t>
  </si>
  <si>
    <t>expansin B4</t>
  </si>
  <si>
    <t>Carubv10021354m.g</t>
  </si>
  <si>
    <t>Carubv10002082m.g</t>
  </si>
  <si>
    <t>AT4G03566</t>
  </si>
  <si>
    <t>Carubv10011010m.g</t>
  </si>
  <si>
    <t>AT1G34410</t>
  </si>
  <si>
    <t>ARF21</t>
  </si>
  <si>
    <t>auxin response factor 21</t>
  </si>
  <si>
    <t>Carubv10015590m.g</t>
  </si>
  <si>
    <t>AT2G16450</t>
  </si>
  <si>
    <t>Carubv10019341m.g</t>
  </si>
  <si>
    <t>AT4G21080</t>
  </si>
  <si>
    <t>Dof-type zinc finger domain-containing protein</t>
  </si>
  <si>
    <t>Carubv10012488m.g</t>
  </si>
  <si>
    <t>Carubv10011988m.g</t>
  </si>
  <si>
    <t>AT5G36200</t>
  </si>
  <si>
    <t>Carubv10027823m.g</t>
  </si>
  <si>
    <t>AT1G17770</t>
  </si>
  <si>
    <t>SDG17,SUVH7</t>
  </si>
  <si>
    <t>SU(VAR)3-9 homolog 7</t>
  </si>
  <si>
    <t>Carubv10002669m.g</t>
  </si>
  <si>
    <t>AT5G11220</t>
  </si>
  <si>
    <t>Carubv10015840m.g</t>
  </si>
  <si>
    <t>AT2G14710</t>
  </si>
  <si>
    <t>Carubv10019328m.g</t>
  </si>
  <si>
    <t>AT2G03190</t>
  </si>
  <si>
    <t>ASK16,SK16</t>
  </si>
  <si>
    <t>SKP1-like 16</t>
  </si>
  <si>
    <t>Carubv10015344m.g</t>
  </si>
  <si>
    <t>AT2G26940</t>
  </si>
  <si>
    <t>C2H2-type zinc finger family protein</t>
  </si>
  <si>
    <t>Carubv10006929m.g</t>
  </si>
  <si>
    <t>AT4G22105</t>
  </si>
  <si>
    <t>SCRL26</t>
  </si>
  <si>
    <t>SCR-like 26</t>
  </si>
  <si>
    <t>Carubv10019558m.g</t>
  </si>
  <si>
    <t>Carubv10003420m.g</t>
  </si>
  <si>
    <t>AT4G05270</t>
  </si>
  <si>
    <t>Ubiquitin-like superfamily protein</t>
  </si>
  <si>
    <t>Carubv10002477m.g</t>
  </si>
  <si>
    <t>AT4G00540</t>
  </si>
  <si>
    <t>ATMYB3R2,MYB3R-2,MYB3R2,PC-MYB2</t>
  </si>
  <si>
    <t>myb domain protein 3r2</t>
  </si>
  <si>
    <t>Carubv10022067m.g</t>
  </si>
  <si>
    <t>Carubv10019215m.g</t>
  </si>
  <si>
    <t>AT5G39560</t>
  </si>
  <si>
    <t>Carubv10021906m.g</t>
  </si>
  <si>
    <t>AT4G24975</t>
  </si>
  <si>
    <t>Carubv10002555m.g</t>
  </si>
  <si>
    <t>AT5G26630</t>
  </si>
  <si>
    <t>Gene</t>
  </si>
  <si>
    <t>Ath ortholog</t>
  </si>
  <si>
    <t>Ath ortholog names</t>
  </si>
  <si>
    <r>
      <t>endo_</t>
    </r>
    <r>
      <rPr>
        <b/>
        <i/>
        <sz val="11"/>
        <color theme="1"/>
        <rFont val="Calibri"/>
        <family val="2"/>
        <scheme val="minor"/>
      </rPr>
      <t>Cr</t>
    </r>
    <r>
      <rPr>
        <b/>
        <sz val="11"/>
        <color theme="1"/>
        <rFont val="Calibri"/>
        <family val="2"/>
        <scheme val="minor"/>
      </rPr>
      <t>_x_</t>
    </r>
    <r>
      <rPr>
        <b/>
        <i/>
        <sz val="11"/>
        <color theme="1"/>
        <rFont val="Calibri"/>
        <family val="2"/>
        <scheme val="minor"/>
      </rPr>
      <t>Cr</t>
    </r>
    <r>
      <rPr>
        <b/>
        <sz val="11"/>
        <color theme="1"/>
        <rFont val="Calibri"/>
        <family val="2"/>
        <scheme val="minor"/>
      </rPr>
      <t>.RPM</t>
    </r>
  </si>
  <si>
    <r>
      <t>endo_</t>
    </r>
    <r>
      <rPr>
        <b/>
        <i/>
        <sz val="11"/>
        <color theme="1"/>
        <rFont val="Calibri"/>
        <family val="2"/>
        <scheme val="minor"/>
      </rPr>
      <t>Cr</t>
    </r>
    <r>
      <rPr>
        <b/>
        <sz val="11"/>
        <color theme="1"/>
        <rFont val="Calibri"/>
        <family val="2"/>
        <scheme val="minor"/>
      </rPr>
      <t>_x_</t>
    </r>
    <r>
      <rPr>
        <b/>
        <i/>
        <sz val="11"/>
        <color theme="1"/>
        <rFont val="Calibri"/>
        <family val="2"/>
        <scheme val="minor"/>
      </rPr>
      <t>Cr</t>
    </r>
    <r>
      <rPr>
        <b/>
        <sz val="11"/>
        <color theme="1"/>
        <rFont val="Calibri"/>
        <family val="2"/>
        <scheme val="minor"/>
      </rPr>
      <t>.CHH</t>
    </r>
  </si>
  <si>
    <r>
      <t>endo_</t>
    </r>
    <r>
      <rPr>
        <b/>
        <i/>
        <sz val="11"/>
        <color theme="1"/>
        <rFont val="Calibri"/>
        <family val="2"/>
        <scheme val="minor"/>
      </rPr>
      <t>Cr</t>
    </r>
    <r>
      <rPr>
        <b/>
        <sz val="11"/>
        <color theme="1"/>
        <rFont val="Calibri"/>
        <family val="2"/>
        <scheme val="minor"/>
      </rPr>
      <t>_x_</t>
    </r>
    <r>
      <rPr>
        <b/>
        <i/>
        <sz val="11"/>
        <color theme="1"/>
        <rFont val="Calibri"/>
        <family val="2"/>
        <scheme val="minor"/>
      </rPr>
      <t>Cr</t>
    </r>
    <r>
      <rPr>
        <b/>
        <sz val="11"/>
        <color theme="1"/>
        <rFont val="Calibri"/>
        <family val="2"/>
        <scheme val="minor"/>
      </rPr>
      <t>.CHG</t>
    </r>
  </si>
  <si>
    <r>
      <t>endo_</t>
    </r>
    <r>
      <rPr>
        <b/>
        <i/>
        <sz val="11"/>
        <color theme="1"/>
        <rFont val="Calibri"/>
        <family val="2"/>
        <scheme val="minor"/>
      </rPr>
      <t>Cr</t>
    </r>
    <r>
      <rPr>
        <b/>
        <sz val="11"/>
        <color theme="1"/>
        <rFont val="Calibri"/>
        <family val="2"/>
        <scheme val="minor"/>
      </rPr>
      <t>_x_</t>
    </r>
    <r>
      <rPr>
        <b/>
        <i/>
        <sz val="11"/>
        <color theme="1"/>
        <rFont val="Calibri"/>
        <family val="2"/>
        <scheme val="minor"/>
      </rPr>
      <t>Cr</t>
    </r>
    <r>
      <rPr>
        <b/>
        <sz val="11"/>
        <color theme="1"/>
        <rFont val="Calibri"/>
        <family val="2"/>
        <scheme val="minor"/>
      </rPr>
      <t>.RNASEQ</t>
    </r>
  </si>
  <si>
    <r>
      <t>endo_</t>
    </r>
    <r>
      <rPr>
        <b/>
        <i/>
        <sz val="11"/>
        <color theme="1"/>
        <rFont val="Calibri"/>
        <family val="2"/>
        <scheme val="minor"/>
      </rPr>
      <t>Cr</t>
    </r>
    <r>
      <rPr>
        <b/>
        <sz val="11"/>
        <color theme="1"/>
        <rFont val="Calibri"/>
        <family val="2"/>
        <scheme val="minor"/>
      </rPr>
      <t>_x_</t>
    </r>
    <r>
      <rPr>
        <b/>
        <i/>
        <sz val="11"/>
        <color theme="1"/>
        <rFont val="Calibri"/>
        <family val="2"/>
        <scheme val="minor"/>
      </rPr>
      <t>Cg</t>
    </r>
    <r>
      <rPr>
        <b/>
        <sz val="11"/>
        <color theme="1"/>
        <rFont val="Calibri"/>
        <family val="2"/>
        <scheme val="minor"/>
      </rPr>
      <t>.RPM</t>
    </r>
  </si>
  <si>
    <r>
      <t>endo_</t>
    </r>
    <r>
      <rPr>
        <b/>
        <i/>
        <sz val="11"/>
        <color theme="1"/>
        <rFont val="Calibri"/>
        <family val="2"/>
        <scheme val="minor"/>
      </rPr>
      <t>Cr</t>
    </r>
    <r>
      <rPr>
        <b/>
        <sz val="11"/>
        <color theme="1"/>
        <rFont val="Calibri"/>
        <family val="2"/>
        <scheme val="minor"/>
      </rPr>
      <t>_x_</t>
    </r>
    <r>
      <rPr>
        <b/>
        <i/>
        <sz val="11"/>
        <color theme="1"/>
        <rFont val="Calibri"/>
        <family val="2"/>
        <scheme val="minor"/>
      </rPr>
      <t>Cg</t>
    </r>
    <r>
      <rPr>
        <b/>
        <sz val="11"/>
        <color theme="1"/>
        <rFont val="Calibri"/>
        <family val="2"/>
        <scheme val="minor"/>
      </rPr>
      <t>.CHH</t>
    </r>
  </si>
  <si>
    <r>
      <t>endo_</t>
    </r>
    <r>
      <rPr>
        <b/>
        <i/>
        <sz val="11"/>
        <color theme="1"/>
        <rFont val="Calibri"/>
        <family val="2"/>
        <scheme val="minor"/>
      </rPr>
      <t>Cr</t>
    </r>
    <r>
      <rPr>
        <b/>
        <sz val="11"/>
        <color theme="1"/>
        <rFont val="Calibri"/>
        <family val="2"/>
        <scheme val="minor"/>
      </rPr>
      <t>_x_</t>
    </r>
    <r>
      <rPr>
        <b/>
        <i/>
        <sz val="11"/>
        <color theme="1"/>
        <rFont val="Calibri"/>
        <family val="2"/>
        <scheme val="minor"/>
      </rPr>
      <t>Cg</t>
    </r>
    <r>
      <rPr>
        <b/>
        <sz val="11"/>
        <color theme="1"/>
        <rFont val="Calibri"/>
        <family val="2"/>
        <scheme val="minor"/>
      </rPr>
      <t>.CHG</t>
    </r>
  </si>
  <si>
    <r>
      <t>endo_</t>
    </r>
    <r>
      <rPr>
        <b/>
        <i/>
        <sz val="11"/>
        <color theme="1"/>
        <rFont val="Calibri"/>
        <family val="2"/>
        <scheme val="minor"/>
      </rPr>
      <t>Cr</t>
    </r>
    <r>
      <rPr>
        <b/>
        <sz val="11"/>
        <color theme="1"/>
        <rFont val="Calibri"/>
        <family val="2"/>
        <scheme val="minor"/>
      </rPr>
      <t>_x_</t>
    </r>
    <r>
      <rPr>
        <b/>
        <i/>
        <sz val="11"/>
        <color theme="1"/>
        <rFont val="Calibri"/>
        <family val="2"/>
        <scheme val="minor"/>
      </rPr>
      <t>Cg</t>
    </r>
    <r>
      <rPr>
        <b/>
        <sz val="11"/>
        <color theme="1"/>
        <rFont val="Calibri"/>
        <family val="2"/>
        <scheme val="minor"/>
      </rPr>
      <t>.RNASEQ</t>
    </r>
  </si>
  <si>
    <r>
      <t>log2FoldChange_vs_</t>
    </r>
    <r>
      <rPr>
        <b/>
        <i/>
        <sz val="11"/>
        <color theme="1"/>
        <rFont val="Calibri"/>
        <family val="2"/>
        <scheme val="minor"/>
      </rPr>
      <t>Cr</t>
    </r>
  </si>
  <si>
    <r>
      <t>padj_vs_</t>
    </r>
    <r>
      <rPr>
        <b/>
        <i/>
        <sz val="11"/>
        <color theme="1"/>
        <rFont val="Calibri"/>
        <family val="2"/>
        <scheme val="minor"/>
      </rPr>
      <t>Cr</t>
    </r>
  </si>
  <si>
    <r>
      <t xml:space="preserve">Supplementary Table 4. List of potential </t>
    </r>
    <r>
      <rPr>
        <b/>
        <i/>
        <sz val="11"/>
        <color theme="1"/>
        <rFont val="Calibri"/>
        <family val="2"/>
        <scheme val="minor"/>
      </rPr>
      <t>trans</t>
    </r>
    <r>
      <rPr>
        <b/>
        <sz val="11"/>
        <color theme="1"/>
        <rFont val="Calibri"/>
        <family val="2"/>
        <scheme val="minor"/>
      </rPr>
      <t xml:space="preserve"> targets affected in </t>
    </r>
    <r>
      <rPr>
        <b/>
        <i/>
        <sz val="11"/>
        <color theme="1"/>
        <rFont val="Calibri"/>
        <family val="2"/>
        <scheme val="minor"/>
      </rPr>
      <t>Cr</t>
    </r>
    <r>
      <rPr>
        <b/>
        <sz val="11"/>
        <color theme="1"/>
        <rFont val="Calibri"/>
        <family val="2"/>
        <scheme val="minor"/>
      </rPr>
      <t xml:space="preserve"> x</t>
    </r>
    <r>
      <rPr>
        <b/>
        <i/>
        <sz val="11"/>
        <color theme="1"/>
        <rFont val="Calibri"/>
        <family val="2"/>
        <scheme val="minor"/>
      </rPr>
      <t xml:space="preserve"> Cg</t>
    </r>
    <r>
      <rPr>
        <b/>
        <sz val="11"/>
        <color theme="1"/>
        <rFont val="Calibri"/>
        <family val="2"/>
        <scheme val="minor"/>
      </rPr>
      <t xml:space="preserve"> hybrids. Genes were selected based on differences in sirenRNA accumulation in </t>
    </r>
    <r>
      <rPr>
        <b/>
        <i/>
        <sz val="11"/>
        <color theme="1"/>
        <rFont val="Calibri"/>
        <family val="2"/>
        <scheme val="minor"/>
      </rPr>
      <t xml:space="preserve">trans </t>
    </r>
    <r>
      <rPr>
        <b/>
        <sz val="11"/>
        <color theme="1"/>
        <rFont val="Calibri"/>
        <family val="2"/>
        <scheme val="minor"/>
      </rPr>
      <t xml:space="preserve">(Diff_RPM) &gt;0, differences in DNA methylation (diff_CHH &gt;0.01 OR diff_CHG&gt;0.05) and increased expression in </t>
    </r>
    <r>
      <rPr>
        <b/>
        <i/>
        <sz val="11"/>
        <color theme="1"/>
        <rFont val="Calibri"/>
        <family val="2"/>
        <scheme val="minor"/>
      </rPr>
      <t>Cr</t>
    </r>
    <r>
      <rPr>
        <b/>
        <sz val="11"/>
        <color theme="1"/>
        <rFont val="Calibri"/>
        <family val="2"/>
        <scheme val="minor"/>
      </rPr>
      <t xml:space="preserve"> x </t>
    </r>
    <r>
      <rPr>
        <b/>
        <i/>
        <sz val="11"/>
        <color theme="1"/>
        <rFont val="Calibri"/>
        <family val="2"/>
        <scheme val="minor"/>
      </rPr>
      <t>Cg</t>
    </r>
    <r>
      <rPr>
        <b/>
        <sz val="11"/>
        <color theme="1"/>
        <rFont val="Calibri"/>
        <family val="2"/>
        <scheme val="minor"/>
      </rPr>
      <t xml:space="preserve"> compared to </t>
    </r>
    <r>
      <rPr>
        <b/>
        <i/>
        <sz val="11"/>
        <color theme="1"/>
        <rFont val="Calibri"/>
        <family val="2"/>
        <scheme val="minor"/>
      </rPr>
      <t>Cr</t>
    </r>
    <r>
      <rPr>
        <b/>
        <sz val="11"/>
        <color theme="1"/>
        <rFont val="Calibri"/>
        <family val="2"/>
        <scheme val="minor"/>
      </rPr>
      <t xml:space="preserve"> x </t>
    </r>
    <r>
      <rPr>
        <b/>
        <i/>
        <sz val="11"/>
        <color theme="1"/>
        <rFont val="Calibri"/>
        <family val="2"/>
        <scheme val="minor"/>
      </rPr>
      <t xml:space="preserve">Cr </t>
    </r>
    <r>
      <rPr>
        <b/>
        <sz val="11"/>
        <color theme="1"/>
        <rFont val="Calibri"/>
        <family val="2"/>
        <scheme val="minor"/>
      </rPr>
      <t>(log2 FoldChange&gt;1, padj&lt;0.05).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</si>
</sst>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1" xfId="0" applyFont="1" applyFill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9"/>
  <sheetViews>
    <sheetView tabSelected="1" workbookViewId="0">
      <selection activeCell="E4" sqref="E4"/>
    </sheetView>
  </sheetViews>
  <sheetFormatPr defaultColWidth="8.88671875" defaultRowHeight="14.4" x14ac:dyDescent="0.3"/>
  <cols>
    <col min="1" max="1" width="8.88671875" style="1"/>
    <col min="2" max="2" width="20.109375" style="1" customWidth="1"/>
    <col min="3" max="3" width="18.6640625" style="1" customWidth="1"/>
    <col min="4" max="4" width="18" style="1" bestFit="1" customWidth="1"/>
    <col min="5" max="5" width="21.5546875" style="1" bestFit="1" customWidth="1"/>
    <col min="6" max="6" width="18.5546875" style="1" bestFit="1" customWidth="1"/>
    <col min="7" max="7" width="18.109375" style="1" bestFit="1" customWidth="1"/>
    <col min="8" max="8" width="18.33203125" style="1" bestFit="1" customWidth="1"/>
    <col min="9" max="9" width="21.88671875" style="1" bestFit="1" customWidth="1"/>
    <col min="10" max="10" width="12" style="1" bestFit="1" customWidth="1"/>
    <col min="11" max="12" width="12.6640625" style="1" bestFit="1" customWidth="1"/>
    <col min="13" max="13" width="21.109375" style="1" bestFit="1" customWidth="1"/>
    <col min="14" max="14" width="12" style="1" bestFit="1" customWidth="1"/>
    <col min="15" max="15" width="12.109375" style="1" bestFit="1" customWidth="1"/>
    <col min="16" max="16" width="8.88671875" style="1"/>
    <col min="17" max="17" width="74.6640625" style="1" bestFit="1" customWidth="1"/>
    <col min="18" max="16384" width="8.88671875" style="1"/>
  </cols>
  <sheetData>
    <row r="1" spans="1:17" x14ac:dyDescent="0.3">
      <c r="A1" s="2" t="s">
        <v>286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7" x14ac:dyDescent="0.3">
      <c r="A2" s="3" t="s">
        <v>273</v>
      </c>
      <c r="B2" s="3" t="s">
        <v>276</v>
      </c>
      <c r="C2" s="3" t="s">
        <v>277</v>
      </c>
      <c r="D2" s="3" t="s">
        <v>278</v>
      </c>
      <c r="E2" s="3" t="s">
        <v>279</v>
      </c>
      <c r="F2" s="3" t="s">
        <v>280</v>
      </c>
      <c r="G2" s="3" t="s">
        <v>281</v>
      </c>
      <c r="H2" s="3" t="s">
        <v>282</v>
      </c>
      <c r="I2" s="3" t="s">
        <v>283</v>
      </c>
      <c r="J2" s="3" t="s">
        <v>0</v>
      </c>
      <c r="K2" s="3" t="s">
        <v>1</v>
      </c>
      <c r="L2" s="3" t="s">
        <v>2</v>
      </c>
      <c r="M2" s="3" t="s">
        <v>284</v>
      </c>
      <c r="N2" s="3" t="s">
        <v>285</v>
      </c>
      <c r="O2" s="3" t="s">
        <v>274</v>
      </c>
      <c r="P2" s="5" t="s">
        <v>275</v>
      </c>
      <c r="Q2" s="5"/>
    </row>
    <row r="3" spans="1:17" x14ac:dyDescent="0.3">
      <c r="A3" s="4" t="s">
        <v>3</v>
      </c>
      <c r="B3" s="4">
        <v>227.95276910000001</v>
      </c>
      <c r="C3" s="4">
        <v>0.14401739129999999</v>
      </c>
      <c r="D3" s="4">
        <v>0.33661538460000001</v>
      </c>
      <c r="E3" s="4">
        <v>0.21265910642284</v>
      </c>
      <c r="F3" s="4">
        <v>132.30237510000001</v>
      </c>
      <c r="G3" s="4">
        <v>2.5124137929999998E-2</v>
      </c>
      <c r="H3" s="4">
        <v>7.3113888890000006E-2</v>
      </c>
      <c r="I3" s="4">
        <v>8.0059962252766095</v>
      </c>
      <c r="J3" s="4">
        <v>95.650394000000006</v>
      </c>
      <c r="K3" s="4">
        <v>0.11889325336999999</v>
      </c>
      <c r="L3" s="4">
        <v>0.26350149570999998</v>
      </c>
      <c r="M3" s="4">
        <v>4.8234124211817297</v>
      </c>
      <c r="N3" s="4">
        <v>5.06141752112124E-23</v>
      </c>
      <c r="O3" s="4" t="s">
        <v>4</v>
      </c>
      <c r="P3" s="4">
        <v>0</v>
      </c>
      <c r="Q3" s="4" t="s">
        <v>5</v>
      </c>
    </row>
    <row r="4" spans="1:17" x14ac:dyDescent="0.3">
      <c r="A4" s="4" t="s">
        <v>6</v>
      </c>
      <c r="B4" s="4">
        <v>1.020281931</v>
      </c>
      <c r="C4" s="4">
        <v>8.7776642340000002E-2</v>
      </c>
      <c r="D4" s="4">
        <v>0.2892357143</v>
      </c>
      <c r="E4" s="4">
        <v>7.2332248142427096</v>
      </c>
      <c r="F4" s="4">
        <v>0.45161600000000002</v>
      </c>
      <c r="G4" s="4">
        <v>1.450815603E-2</v>
      </c>
      <c r="H4" s="4">
        <v>9.7116666670000004E-2</v>
      </c>
      <c r="I4" s="4">
        <v>17.919478044600599</v>
      </c>
      <c r="J4" s="4">
        <v>0.56866593099999996</v>
      </c>
      <c r="K4" s="4">
        <v>7.3268486310000006E-2</v>
      </c>
      <c r="L4" s="4">
        <v>0.19211904763000001</v>
      </c>
      <c r="M4" s="4">
        <v>1.17908954608074</v>
      </c>
      <c r="N4" s="4">
        <v>4.2645195170517598E-4</v>
      </c>
      <c r="O4" s="4" t="s">
        <v>7</v>
      </c>
      <c r="P4" s="4" t="s">
        <v>8</v>
      </c>
      <c r="Q4" s="4" t="s">
        <v>9</v>
      </c>
    </row>
    <row r="5" spans="1:17" x14ac:dyDescent="0.3">
      <c r="A5" s="4" t="s">
        <v>10</v>
      </c>
      <c r="B5" s="4">
        <v>0.32875777779999998</v>
      </c>
      <c r="C5" s="4">
        <v>0.1134897143</v>
      </c>
      <c r="D5" s="4">
        <v>0.49532058820000002</v>
      </c>
      <c r="E5" s="4">
        <v>9.0259188068738699E-2</v>
      </c>
      <c r="F5" s="4">
        <v>0.24462566669999999</v>
      </c>
      <c r="G5" s="4">
        <v>4.9489142860000002E-2</v>
      </c>
      <c r="H5" s="4">
        <v>0.27983823530000002</v>
      </c>
      <c r="I5" s="4">
        <v>3.0294729975224102</v>
      </c>
      <c r="J5" s="4">
        <v>8.4132111100000004E-2</v>
      </c>
      <c r="K5" s="4">
        <v>6.4000571440000001E-2</v>
      </c>
      <c r="L5" s="4">
        <v>0.21548235290000001</v>
      </c>
      <c r="M5" s="4">
        <v>4.4529455327601299</v>
      </c>
      <c r="N5" s="4">
        <v>1.6752517967709699E-9</v>
      </c>
      <c r="O5" s="4">
        <v>0</v>
      </c>
      <c r="P5" s="4">
        <v>0</v>
      </c>
      <c r="Q5" s="4">
        <v>0</v>
      </c>
    </row>
    <row r="6" spans="1:17" x14ac:dyDescent="0.3">
      <c r="A6" s="4" t="s">
        <v>11</v>
      </c>
      <c r="B6" s="4">
        <v>2.777999667</v>
      </c>
      <c r="C6" s="4">
        <v>9.6062209300000007E-2</v>
      </c>
      <c r="D6" s="4">
        <v>0.41795857139999998</v>
      </c>
      <c r="E6" s="4">
        <v>0</v>
      </c>
      <c r="F6" s="4">
        <v>0.73387740000000001</v>
      </c>
      <c r="G6" s="4">
        <v>3.538895349E-2</v>
      </c>
      <c r="H6" s="4">
        <v>0.2382114286</v>
      </c>
      <c r="I6" s="4">
        <v>0.26186299893949899</v>
      </c>
      <c r="J6" s="4">
        <v>2.0441222670000001</v>
      </c>
      <c r="K6" s="4">
        <v>6.067325581E-2</v>
      </c>
      <c r="L6" s="4">
        <v>0.17974714280000001</v>
      </c>
      <c r="M6" s="4">
        <v>3.32735107415763</v>
      </c>
      <c r="N6" s="4">
        <v>5.1482519646342704E-3</v>
      </c>
      <c r="O6" s="4" t="s">
        <v>12</v>
      </c>
      <c r="P6" s="4">
        <v>0</v>
      </c>
      <c r="Q6" s="4" t="s">
        <v>13</v>
      </c>
    </row>
    <row r="7" spans="1:17" x14ac:dyDescent="0.3">
      <c r="A7" s="4" t="s">
        <v>14</v>
      </c>
      <c r="B7" s="4">
        <v>1.6337810429999999</v>
      </c>
      <c r="C7" s="4">
        <v>9.235185185E-2</v>
      </c>
      <c r="D7" s="4">
        <v>0.33505000000000001</v>
      </c>
      <c r="E7" s="4">
        <v>0</v>
      </c>
      <c r="F7" s="4">
        <v>0.88065139999999997</v>
      </c>
      <c r="G7" s="4">
        <v>4.0388461539999997E-2</v>
      </c>
      <c r="H7" s="4">
        <v>0.13689999999999999</v>
      </c>
      <c r="I7" s="4">
        <v>4.0730735353513996</v>
      </c>
      <c r="J7" s="4">
        <v>0.75312964299999996</v>
      </c>
      <c r="K7" s="4">
        <v>5.1963390310000003E-2</v>
      </c>
      <c r="L7" s="4">
        <v>0.19814999999999999</v>
      </c>
      <c r="M7" s="4">
        <v>3.6265667799372201</v>
      </c>
      <c r="N7" s="4">
        <v>9.7695544239642705E-4</v>
      </c>
      <c r="O7" s="4" t="s">
        <v>15</v>
      </c>
      <c r="P7" s="4">
        <v>0</v>
      </c>
      <c r="Q7" s="4" t="s">
        <v>16</v>
      </c>
    </row>
    <row r="8" spans="1:17" x14ac:dyDescent="0.3">
      <c r="A8" s="4" t="s">
        <v>17</v>
      </c>
      <c r="B8" s="4">
        <v>1.5063061820000001</v>
      </c>
      <c r="C8" s="4">
        <v>8.0072500000000005E-2</v>
      </c>
      <c r="D8" s="4">
        <v>0.1941714286</v>
      </c>
      <c r="E8" s="4">
        <v>0</v>
      </c>
      <c r="F8" s="4">
        <v>1.1925496250000001</v>
      </c>
      <c r="G8" s="4">
        <v>2.8612499999999999E-2</v>
      </c>
      <c r="H8" s="4">
        <v>5.1407142859999998E-2</v>
      </c>
      <c r="I8" s="4">
        <v>6.1231631209131399</v>
      </c>
      <c r="J8" s="4">
        <v>0.31375655699999999</v>
      </c>
      <c r="K8" s="4">
        <v>5.1459999999999999E-2</v>
      </c>
      <c r="L8" s="4">
        <v>0.14276428574</v>
      </c>
      <c r="M8" s="4">
        <v>5.3957870029370802</v>
      </c>
      <c r="N8" s="4">
        <v>2.2554838716974101E-7</v>
      </c>
      <c r="O8" s="4">
        <v>0</v>
      </c>
      <c r="P8" s="4">
        <v>0</v>
      </c>
      <c r="Q8" s="4">
        <v>0</v>
      </c>
    </row>
    <row r="9" spans="1:17" x14ac:dyDescent="0.3">
      <c r="A9" s="4" t="s">
        <v>18</v>
      </c>
      <c r="B9" s="4">
        <v>4.9275652120000002</v>
      </c>
      <c r="C9" s="4">
        <v>8.4994573640000001E-2</v>
      </c>
      <c r="D9" s="4">
        <v>0.40503749999999999</v>
      </c>
      <c r="E9" s="4">
        <v>0</v>
      </c>
      <c r="F9" s="4">
        <v>0.89696011109999996</v>
      </c>
      <c r="G9" s="4">
        <v>4.0677272729999998E-2</v>
      </c>
      <c r="H9" s="4">
        <v>0.26114999999999999</v>
      </c>
      <c r="I9" s="4">
        <v>0.42769568772206401</v>
      </c>
      <c r="J9" s="4">
        <v>4.0306051008999999</v>
      </c>
      <c r="K9" s="4">
        <v>4.4317300910000003E-2</v>
      </c>
      <c r="L9" s="4">
        <v>0.1438875</v>
      </c>
      <c r="M9" s="4">
        <v>2.6751495629096298</v>
      </c>
      <c r="N9" s="4">
        <v>4.9938280020565003E-2</v>
      </c>
      <c r="O9" s="4" t="s">
        <v>19</v>
      </c>
      <c r="P9" s="4">
        <v>0</v>
      </c>
      <c r="Q9" s="4" t="s">
        <v>20</v>
      </c>
    </row>
    <row r="10" spans="1:17" x14ac:dyDescent="0.3">
      <c r="A10" s="4" t="s">
        <v>21</v>
      </c>
      <c r="B10" s="4">
        <v>2.2191121429999998</v>
      </c>
      <c r="C10" s="4">
        <v>7.6652434460000002E-2</v>
      </c>
      <c r="D10" s="4">
        <v>7.6777777780000001E-2</v>
      </c>
      <c r="E10" s="4">
        <v>0.17432356850915701</v>
      </c>
      <c r="F10" s="4">
        <v>1.3943650999999999</v>
      </c>
      <c r="G10" s="4">
        <v>3.6367931030000002E-2</v>
      </c>
      <c r="H10" s="4">
        <v>5.0196610170000003E-2</v>
      </c>
      <c r="I10" s="4">
        <v>8.6291243241016709</v>
      </c>
      <c r="J10" s="4">
        <v>0.82474704300000001</v>
      </c>
      <c r="K10" s="4">
        <v>4.028450343E-2</v>
      </c>
      <c r="L10" s="4">
        <v>2.6581167610000001E-2</v>
      </c>
      <c r="M10" s="4">
        <v>5.1629115082048296</v>
      </c>
      <c r="N10" s="4">
        <v>4.53917990273142E-27</v>
      </c>
      <c r="O10" s="4" t="s">
        <v>22</v>
      </c>
      <c r="P10" s="4">
        <v>0</v>
      </c>
      <c r="Q10" s="4" t="s">
        <v>23</v>
      </c>
    </row>
    <row r="11" spans="1:17" x14ac:dyDescent="0.3">
      <c r="A11" s="4" t="s">
        <v>24</v>
      </c>
      <c r="B11" s="4">
        <v>0.34967872729999999</v>
      </c>
      <c r="C11" s="4">
        <v>5.8307407409999998E-2</v>
      </c>
      <c r="D11" s="4">
        <v>7.2603921569999993E-2</v>
      </c>
      <c r="E11" s="4">
        <v>0.66571868426893199</v>
      </c>
      <c r="F11" s="4">
        <v>0</v>
      </c>
      <c r="G11" s="4">
        <v>1.886213992E-2</v>
      </c>
      <c r="H11" s="4">
        <v>3.2774509799999997E-2</v>
      </c>
      <c r="I11" s="4">
        <v>27.477641018347899</v>
      </c>
      <c r="J11" s="4">
        <v>0.34967872729999999</v>
      </c>
      <c r="K11" s="4">
        <v>3.9445267489999998E-2</v>
      </c>
      <c r="L11" s="4">
        <v>3.9829411770000003E-2</v>
      </c>
      <c r="M11" s="4">
        <v>5.1865918054359001</v>
      </c>
      <c r="N11" s="4">
        <v>3.8864032376404001E-12</v>
      </c>
      <c r="O11" s="4" t="s">
        <v>25</v>
      </c>
      <c r="P11" s="4">
        <v>0</v>
      </c>
      <c r="Q11" s="4">
        <v>0</v>
      </c>
    </row>
    <row r="12" spans="1:17" x14ac:dyDescent="0.3">
      <c r="A12" s="4" t="s">
        <v>26</v>
      </c>
      <c r="B12" s="4">
        <v>0.66925623810000001</v>
      </c>
      <c r="C12" s="4">
        <v>8.5790233549999997E-2</v>
      </c>
      <c r="D12" s="4">
        <v>0.48296363640000001</v>
      </c>
      <c r="E12" s="4">
        <v>0</v>
      </c>
      <c r="F12" s="4">
        <v>0.40770899999999999</v>
      </c>
      <c r="G12" s="4">
        <v>4.6461995749999999E-2</v>
      </c>
      <c r="H12" s="4">
        <v>0.32673977269999999</v>
      </c>
      <c r="I12" s="4">
        <v>0.25914224973447297</v>
      </c>
      <c r="J12" s="4">
        <v>0.26154723810000002</v>
      </c>
      <c r="K12" s="4">
        <v>3.9328237799999999E-2</v>
      </c>
      <c r="L12" s="4">
        <v>0.15622386369999999</v>
      </c>
      <c r="M12" s="4">
        <v>3.3882350869575499</v>
      </c>
      <c r="N12" s="4">
        <v>1.37592859540697E-3</v>
      </c>
      <c r="O12" s="4" t="s">
        <v>27</v>
      </c>
      <c r="P12" s="4">
        <v>0</v>
      </c>
      <c r="Q12" s="4" t="s">
        <v>28</v>
      </c>
    </row>
    <row r="13" spans="1:17" x14ac:dyDescent="0.3">
      <c r="A13" s="4" t="s">
        <v>29</v>
      </c>
      <c r="B13" s="4">
        <v>0.19725455559999999</v>
      </c>
      <c r="C13" s="4">
        <v>8.2165116280000006E-2</v>
      </c>
      <c r="D13" s="4">
        <v>0.362454</v>
      </c>
      <c r="E13" s="4">
        <v>0</v>
      </c>
      <c r="F13" s="4">
        <v>0</v>
      </c>
      <c r="G13" s="4">
        <v>4.3352960529999998E-2</v>
      </c>
      <c r="H13" s="4">
        <v>0.233402</v>
      </c>
      <c r="I13" s="4">
        <v>1.0071074406059599</v>
      </c>
      <c r="J13" s="4">
        <v>0.19725455559999999</v>
      </c>
      <c r="K13" s="4">
        <v>3.8812155750000001E-2</v>
      </c>
      <c r="L13" s="4">
        <v>0.129052</v>
      </c>
      <c r="M13" s="4">
        <v>5.5611013296135496</v>
      </c>
      <c r="N13" s="4">
        <v>4.5770456609973298E-4</v>
      </c>
      <c r="O13" s="4" t="s">
        <v>12</v>
      </c>
      <c r="P13" s="4">
        <v>0</v>
      </c>
      <c r="Q13" s="4" t="s">
        <v>13</v>
      </c>
    </row>
    <row r="14" spans="1:17" x14ac:dyDescent="0.3">
      <c r="A14" s="4" t="s">
        <v>30</v>
      </c>
      <c r="B14" s="4">
        <v>2.5028671149999999</v>
      </c>
      <c r="C14" s="4">
        <v>0.1026176471</v>
      </c>
      <c r="D14" s="4">
        <v>0.4046833333</v>
      </c>
      <c r="E14" s="4">
        <v>1.8648567794002899</v>
      </c>
      <c r="F14" s="4">
        <v>1.223127444</v>
      </c>
      <c r="G14" s="4">
        <v>6.3970588240000001E-2</v>
      </c>
      <c r="H14" s="4">
        <v>0.26606666670000001</v>
      </c>
      <c r="I14" s="4">
        <v>5.7255003308038797</v>
      </c>
      <c r="J14" s="4">
        <v>1.279739671</v>
      </c>
      <c r="K14" s="4">
        <v>3.864705886E-2</v>
      </c>
      <c r="L14" s="4">
        <v>0.13861666659999999</v>
      </c>
      <c r="M14" s="4">
        <v>1.32091702660929</v>
      </c>
      <c r="N14" s="4">
        <v>4.1824796901366298E-2</v>
      </c>
      <c r="O14" s="4" t="s">
        <v>31</v>
      </c>
      <c r="P14" s="4">
        <v>0</v>
      </c>
      <c r="Q14" s="4" t="s">
        <v>32</v>
      </c>
    </row>
    <row r="15" spans="1:17" x14ac:dyDescent="0.3">
      <c r="A15" s="4" t="s">
        <v>33</v>
      </c>
      <c r="B15" s="4">
        <v>0.81367475</v>
      </c>
      <c r="C15" s="4">
        <v>6.5483561639999993E-2</v>
      </c>
      <c r="D15" s="4">
        <v>0.4622</v>
      </c>
      <c r="E15" s="4">
        <v>7.9081697745771506E-2</v>
      </c>
      <c r="F15" s="4">
        <v>0.73387599999999997</v>
      </c>
      <c r="G15" s="4">
        <v>2.8641836729999998E-2</v>
      </c>
      <c r="H15" s="4">
        <v>0.18763809519999999</v>
      </c>
      <c r="I15" s="4">
        <v>1.08024245284573</v>
      </c>
      <c r="J15" s="4">
        <v>7.9798750000000002E-2</v>
      </c>
      <c r="K15" s="4">
        <v>3.6841724909999998E-2</v>
      </c>
      <c r="L15" s="4">
        <v>0.27456190479999998</v>
      </c>
      <c r="M15" s="4">
        <v>2.4530253665668398</v>
      </c>
      <c r="N15" s="4">
        <v>2.4802893947886099E-2</v>
      </c>
      <c r="O15" s="4" t="s">
        <v>34</v>
      </c>
      <c r="P15" s="4">
        <v>0</v>
      </c>
      <c r="Q15" s="4">
        <v>0</v>
      </c>
    </row>
    <row r="16" spans="1:17" x14ac:dyDescent="0.3">
      <c r="A16" s="4" t="s">
        <v>35</v>
      </c>
      <c r="B16" s="4">
        <v>0.44382256250000002</v>
      </c>
      <c r="C16" s="4">
        <v>5.8950000000000002E-2</v>
      </c>
      <c r="D16" s="4">
        <v>0.24506249999999999</v>
      </c>
      <c r="E16" s="4">
        <v>0.104412554054964</v>
      </c>
      <c r="F16" s="4">
        <v>0.24462566669999999</v>
      </c>
      <c r="G16" s="4">
        <v>2.2974534160000001E-2</v>
      </c>
      <c r="H16" s="4">
        <v>4.132173913E-2</v>
      </c>
      <c r="I16" s="4">
        <v>4.7270252333901199</v>
      </c>
      <c r="J16" s="4">
        <v>0.1991968958</v>
      </c>
      <c r="K16" s="4">
        <v>3.5975465839999998E-2</v>
      </c>
      <c r="L16" s="4">
        <v>0.20374076087000001</v>
      </c>
      <c r="M16" s="4">
        <v>4.7633389104107096</v>
      </c>
      <c r="N16" s="4">
        <v>4.6714232527608198E-15</v>
      </c>
      <c r="O16" s="4" t="s">
        <v>4</v>
      </c>
      <c r="P16" s="4">
        <v>0</v>
      </c>
      <c r="Q16" s="4" t="s">
        <v>5</v>
      </c>
    </row>
    <row r="17" spans="1:17" x14ac:dyDescent="0.3">
      <c r="A17" s="4" t="s">
        <v>36</v>
      </c>
      <c r="B17" s="4">
        <v>6.2283108829999998</v>
      </c>
      <c r="C17" s="4">
        <v>7.2174545450000002E-2</v>
      </c>
      <c r="D17" s="4">
        <v>0.27311428570000001</v>
      </c>
      <c r="E17" s="4">
        <v>0.80349540595403102</v>
      </c>
      <c r="F17" s="4">
        <v>0.88065145</v>
      </c>
      <c r="G17" s="4">
        <v>3.67963964E-2</v>
      </c>
      <c r="H17" s="4">
        <v>0.19057619049999999</v>
      </c>
      <c r="I17" s="4">
        <v>139.06620126879301</v>
      </c>
      <c r="J17" s="4">
        <v>5.3476594329999996</v>
      </c>
      <c r="K17" s="4">
        <v>3.5378149050000002E-2</v>
      </c>
      <c r="L17" s="4">
        <v>8.2538095199999995E-2</v>
      </c>
      <c r="M17" s="4">
        <v>7.3262530330761404</v>
      </c>
      <c r="N17" s="4">
        <v>4.1128174975342201E-13</v>
      </c>
      <c r="O17" s="4" t="s">
        <v>37</v>
      </c>
      <c r="P17" s="4">
        <v>0</v>
      </c>
      <c r="Q17" s="4">
        <v>0</v>
      </c>
    </row>
    <row r="18" spans="1:17" x14ac:dyDescent="0.3">
      <c r="A18" s="4" t="s">
        <v>38</v>
      </c>
      <c r="B18" s="4">
        <v>0.56217569999999994</v>
      </c>
      <c r="C18" s="4">
        <v>9.7173801919999997E-2</v>
      </c>
      <c r="D18" s="4">
        <v>0.4854957895</v>
      </c>
      <c r="E18" s="4">
        <v>1.18415934080056</v>
      </c>
      <c r="F18" s="4">
        <v>0.2935508</v>
      </c>
      <c r="G18" s="4">
        <v>6.2416293929999998E-2</v>
      </c>
      <c r="H18" s="4">
        <v>0.34731170210000001</v>
      </c>
      <c r="I18" s="4">
        <v>2.77292809262102</v>
      </c>
      <c r="J18" s="4">
        <v>0.2686249</v>
      </c>
      <c r="K18" s="4">
        <v>3.4757507989999999E-2</v>
      </c>
      <c r="L18" s="4">
        <v>0.13818408739999999</v>
      </c>
      <c r="M18" s="4">
        <v>1.06398581166035</v>
      </c>
      <c r="N18" s="4">
        <v>4.2991616170369402E-4</v>
      </c>
      <c r="O18" s="4" t="s">
        <v>39</v>
      </c>
      <c r="P18" s="4" t="s">
        <v>40</v>
      </c>
      <c r="Q18" s="4" t="s">
        <v>41</v>
      </c>
    </row>
    <row r="19" spans="1:17" x14ac:dyDescent="0.3">
      <c r="A19" s="4" t="s">
        <v>42</v>
      </c>
      <c r="B19" s="4">
        <v>4.6864924830000003</v>
      </c>
      <c r="C19" s="4">
        <v>9.4222500000000001E-2</v>
      </c>
      <c r="D19" s="4">
        <v>0.19737142860000001</v>
      </c>
      <c r="E19" s="4">
        <v>23.5926420428938</v>
      </c>
      <c r="F19" s="4">
        <v>3.1451858929999998</v>
      </c>
      <c r="G19" s="4">
        <v>5.9472727269999998E-2</v>
      </c>
      <c r="H19" s="4">
        <v>0.1744571429</v>
      </c>
      <c r="I19" s="4">
        <v>110.952181517225</v>
      </c>
      <c r="J19" s="4">
        <v>1.54130659</v>
      </c>
      <c r="K19" s="4">
        <v>3.4749772730000003E-2</v>
      </c>
      <c r="L19" s="4">
        <v>2.2914285699999998E-2</v>
      </c>
      <c r="M19" s="4">
        <v>2.1736067212736701</v>
      </c>
      <c r="N19" s="4">
        <v>8.2526337837155496E-3</v>
      </c>
      <c r="O19" s="4" t="s">
        <v>43</v>
      </c>
      <c r="P19" s="4">
        <v>0</v>
      </c>
      <c r="Q19" s="4">
        <v>0</v>
      </c>
    </row>
    <row r="20" spans="1:17" x14ac:dyDescent="0.3">
      <c r="A20" s="4" t="s">
        <v>44</v>
      </c>
      <c r="B20" s="4">
        <v>0.41916599999999998</v>
      </c>
      <c r="C20" s="4">
        <v>5.2032692310000003E-2</v>
      </c>
      <c r="D20" s="4">
        <v>0.42435454550000001</v>
      </c>
      <c r="E20" s="4">
        <v>4.2958307954042301</v>
      </c>
      <c r="F20" s="4">
        <v>0.24462566669999999</v>
      </c>
      <c r="G20" s="4">
        <v>1.8003921570000001E-2</v>
      </c>
      <c r="H20" s="4">
        <v>0.21299999999999999</v>
      </c>
      <c r="I20" s="4">
        <v>22.168118335898502</v>
      </c>
      <c r="J20" s="4">
        <v>0.17454033329999999</v>
      </c>
      <c r="K20" s="4">
        <v>3.4028770739999999E-2</v>
      </c>
      <c r="L20" s="4">
        <v>0.21135454549999999</v>
      </c>
      <c r="M20" s="4">
        <v>2.2388452407349599</v>
      </c>
      <c r="N20" s="4">
        <v>1.3065479275743301E-6</v>
      </c>
      <c r="O20" s="4" t="s">
        <v>31</v>
      </c>
      <c r="P20" s="4">
        <v>0</v>
      </c>
      <c r="Q20" s="4" t="s">
        <v>32</v>
      </c>
    </row>
    <row r="21" spans="1:17" x14ac:dyDescent="0.3">
      <c r="A21" s="4" t="s">
        <v>45</v>
      </c>
      <c r="B21" s="4">
        <v>4.8243768640000004</v>
      </c>
      <c r="C21" s="4">
        <v>8.3033027519999997E-2</v>
      </c>
      <c r="D21" s="4">
        <v>0.32686999999999999</v>
      </c>
      <c r="E21" s="4">
        <v>0</v>
      </c>
      <c r="F21" s="4">
        <v>0.88065145</v>
      </c>
      <c r="G21" s="4">
        <v>5.0569724769999998E-2</v>
      </c>
      <c r="H21" s="4">
        <v>0.223555</v>
      </c>
      <c r="I21" s="4">
        <v>19.777003367450199</v>
      </c>
      <c r="J21" s="4">
        <v>3.9437254140000002</v>
      </c>
      <c r="K21" s="4">
        <v>3.2463302749999999E-2</v>
      </c>
      <c r="L21" s="4">
        <v>0.103315</v>
      </c>
      <c r="M21" s="4">
        <v>7.8742948934896804</v>
      </c>
      <c r="N21" s="4">
        <v>7.4443419646478206E-17</v>
      </c>
      <c r="O21" s="4" t="s">
        <v>37</v>
      </c>
      <c r="P21" s="4">
        <v>0</v>
      </c>
      <c r="Q21" s="4">
        <v>0</v>
      </c>
    </row>
    <row r="22" spans="1:17" x14ac:dyDescent="0.3">
      <c r="A22" s="4" t="s">
        <v>46</v>
      </c>
      <c r="B22" s="4">
        <v>0.789018</v>
      </c>
      <c r="C22" s="4">
        <v>7.4674074069999999E-2</v>
      </c>
      <c r="D22" s="4">
        <v>0.34022000000000002</v>
      </c>
      <c r="E22" s="4">
        <v>9.3354173703112799</v>
      </c>
      <c r="F22" s="4">
        <v>0.24462566669999999</v>
      </c>
      <c r="G22" s="4">
        <v>4.2927777780000002E-2</v>
      </c>
      <c r="H22" s="4">
        <v>0.10502</v>
      </c>
      <c r="I22" s="4">
        <v>496.62813165360399</v>
      </c>
      <c r="J22" s="4">
        <v>0.54439233330000003</v>
      </c>
      <c r="K22" s="4">
        <v>3.1746296290000003E-2</v>
      </c>
      <c r="L22" s="4">
        <v>0.23519999999999999</v>
      </c>
      <c r="M22" s="4">
        <v>5.6730607189801496</v>
      </c>
      <c r="N22" s="4">
        <v>1.49538668632197E-9</v>
      </c>
      <c r="O22" s="4" t="s">
        <v>47</v>
      </c>
      <c r="P22" s="4">
        <v>0</v>
      </c>
      <c r="Q22" s="4" t="s">
        <v>48</v>
      </c>
    </row>
    <row r="23" spans="1:17" x14ac:dyDescent="0.3">
      <c r="A23" s="4" t="s">
        <v>49</v>
      </c>
      <c r="B23" s="4">
        <v>0.4438224643</v>
      </c>
      <c r="C23" s="4">
        <v>7.0540196080000006E-2</v>
      </c>
      <c r="D23" s="4">
        <v>0.44366323530000001</v>
      </c>
      <c r="E23" s="4">
        <v>1.31910708637566</v>
      </c>
      <c r="F23" s="4">
        <v>0.40770899999999999</v>
      </c>
      <c r="G23" s="4">
        <v>3.8915294119999999E-2</v>
      </c>
      <c r="H23" s="4">
        <v>0.2789153285</v>
      </c>
      <c r="I23" s="4">
        <v>6.0824359352625299</v>
      </c>
      <c r="J23" s="4">
        <v>3.6113464300000002E-2</v>
      </c>
      <c r="K23" s="4">
        <v>3.162490196E-2</v>
      </c>
      <c r="L23" s="4">
        <v>0.16474790680000001</v>
      </c>
      <c r="M23" s="4">
        <v>2.0724310487917701</v>
      </c>
      <c r="N23" s="4">
        <v>1.24700067704825E-16</v>
      </c>
      <c r="O23" s="4" t="s">
        <v>50</v>
      </c>
      <c r="P23" s="4">
        <v>0</v>
      </c>
      <c r="Q23" s="4" t="s">
        <v>51</v>
      </c>
    </row>
    <row r="24" spans="1:17" x14ac:dyDescent="0.3">
      <c r="A24" s="4" t="s">
        <v>52</v>
      </c>
      <c r="B24" s="4">
        <v>1.5977600670000001</v>
      </c>
      <c r="C24" s="4">
        <v>6.4858888889999994E-2</v>
      </c>
      <c r="D24" s="4">
        <v>0.28187058819999999</v>
      </c>
      <c r="E24" s="4">
        <v>0.329182436429443</v>
      </c>
      <c r="F24" s="4">
        <v>0.73387666669999996</v>
      </c>
      <c r="G24" s="4">
        <v>3.5932222219999997E-2</v>
      </c>
      <c r="H24" s="4">
        <v>0.16834411760000001</v>
      </c>
      <c r="I24" s="4">
        <v>3.18614508681706</v>
      </c>
      <c r="J24" s="4">
        <v>0.86388340029999999</v>
      </c>
      <c r="K24" s="4">
        <v>2.892666667E-2</v>
      </c>
      <c r="L24" s="4">
        <v>0.1135264706</v>
      </c>
      <c r="M24" s="4">
        <v>2.7483912364153298</v>
      </c>
      <c r="N24" s="4">
        <v>1.35990453914887E-5</v>
      </c>
      <c r="O24" s="4" t="s">
        <v>53</v>
      </c>
      <c r="P24" s="4">
        <v>0</v>
      </c>
      <c r="Q24" s="4">
        <v>0</v>
      </c>
    </row>
    <row r="25" spans="1:17" x14ac:dyDescent="0.3">
      <c r="A25" s="4" t="s">
        <v>54</v>
      </c>
      <c r="B25" s="4">
        <v>0.1344918182</v>
      </c>
      <c r="C25" s="4">
        <v>5.4970454549999999E-2</v>
      </c>
      <c r="D25" s="4">
        <v>0.29078181819999999</v>
      </c>
      <c r="E25" s="4">
        <v>0</v>
      </c>
      <c r="F25" s="4">
        <v>0</v>
      </c>
      <c r="G25" s="4">
        <v>2.7363636359999999E-2</v>
      </c>
      <c r="H25" s="4">
        <v>0.2048454545</v>
      </c>
      <c r="I25" s="4">
        <v>46.681127527366002</v>
      </c>
      <c r="J25" s="4">
        <v>0.1344918182</v>
      </c>
      <c r="K25" s="4">
        <v>2.760681819E-2</v>
      </c>
      <c r="L25" s="4">
        <v>8.5936363700000004E-2</v>
      </c>
      <c r="M25" s="4">
        <v>7.4301658508013597</v>
      </c>
      <c r="N25" s="4">
        <v>5.1840914350400701E-15</v>
      </c>
      <c r="O25" s="4" t="s">
        <v>55</v>
      </c>
      <c r="P25" s="4">
        <v>0</v>
      </c>
      <c r="Q25" s="4">
        <v>0</v>
      </c>
    </row>
    <row r="26" spans="1:17" x14ac:dyDescent="0.3">
      <c r="A26" s="4" t="s">
        <v>56</v>
      </c>
      <c r="B26" s="4">
        <v>0.29588166669999999</v>
      </c>
      <c r="C26" s="4">
        <v>6.1952380949999997E-2</v>
      </c>
      <c r="D26" s="4">
        <v>0.52749999999999997</v>
      </c>
      <c r="E26" s="4">
        <v>0</v>
      </c>
      <c r="F26" s="4">
        <v>0</v>
      </c>
      <c r="G26" s="4">
        <v>3.474285714E-2</v>
      </c>
      <c r="H26" s="4">
        <v>0.26626923079999998</v>
      </c>
      <c r="I26" s="4">
        <v>4.0332111208107504</v>
      </c>
      <c r="J26" s="4">
        <v>0.29588166669999999</v>
      </c>
      <c r="K26" s="4">
        <v>2.720952381E-2</v>
      </c>
      <c r="L26" s="4">
        <v>0.26123076919999999</v>
      </c>
      <c r="M26" s="4">
        <v>3.66874740335808</v>
      </c>
      <c r="N26" s="4">
        <v>1.9270031023892701E-3</v>
      </c>
      <c r="O26" s="4" t="s">
        <v>57</v>
      </c>
      <c r="P26" s="4">
        <v>0</v>
      </c>
      <c r="Q26" s="4">
        <v>0</v>
      </c>
    </row>
    <row r="27" spans="1:17" x14ac:dyDescent="0.3">
      <c r="A27" s="4" t="s">
        <v>58</v>
      </c>
      <c r="B27" s="4">
        <v>0.25643086669999998</v>
      </c>
      <c r="C27" s="4">
        <v>4.0561046509999997E-2</v>
      </c>
      <c r="D27" s="4">
        <v>0.27248461540000002</v>
      </c>
      <c r="E27" s="4">
        <v>7.9394892588329005E-2</v>
      </c>
      <c r="F27" s="4">
        <v>0</v>
      </c>
      <c r="G27" s="4">
        <v>1.361333333E-2</v>
      </c>
      <c r="H27" s="4">
        <v>0.1175074074</v>
      </c>
      <c r="I27" s="4">
        <v>6.1766032684297301</v>
      </c>
      <c r="J27" s="4">
        <v>0.25643086669999998</v>
      </c>
      <c r="K27" s="4">
        <v>2.6947713179999999E-2</v>
      </c>
      <c r="L27" s="4">
        <v>0.15497720800000001</v>
      </c>
      <c r="M27" s="4">
        <v>5.1772499848471902</v>
      </c>
      <c r="N27" s="4">
        <v>5.0332479479039197E-12</v>
      </c>
      <c r="O27" s="4" t="s">
        <v>59</v>
      </c>
      <c r="P27" s="4">
        <v>0</v>
      </c>
      <c r="Q27" s="4">
        <v>0</v>
      </c>
    </row>
    <row r="28" spans="1:17" x14ac:dyDescent="0.3">
      <c r="A28" s="4" t="s">
        <v>60</v>
      </c>
      <c r="B28" s="4">
        <v>0.31560733330000001</v>
      </c>
      <c r="C28" s="4">
        <v>5.742352941E-2</v>
      </c>
      <c r="D28" s="4">
        <v>0.43298181819999998</v>
      </c>
      <c r="E28" s="4">
        <v>0</v>
      </c>
      <c r="F28" s="4">
        <v>0.24462566669999999</v>
      </c>
      <c r="G28" s="4">
        <v>3.1186138610000001E-2</v>
      </c>
      <c r="H28" s="4">
        <v>0.26960952379999997</v>
      </c>
      <c r="I28" s="4">
        <v>4.8634292249331699</v>
      </c>
      <c r="J28" s="4">
        <v>7.0981666600000007E-2</v>
      </c>
      <c r="K28" s="4">
        <v>2.62373908E-2</v>
      </c>
      <c r="L28" s="4">
        <v>0.16337229440000001</v>
      </c>
      <c r="M28" s="4">
        <v>5.6703710608868798</v>
      </c>
      <c r="N28" s="4">
        <v>1.7953027481549001E-8</v>
      </c>
      <c r="O28" s="4" t="s">
        <v>61</v>
      </c>
      <c r="P28" s="4">
        <v>0</v>
      </c>
      <c r="Q28" s="4" t="s">
        <v>62</v>
      </c>
    </row>
    <row r="29" spans="1:17" x14ac:dyDescent="0.3">
      <c r="A29" s="4" t="s">
        <v>63</v>
      </c>
      <c r="B29" s="4">
        <v>31.130027689999999</v>
      </c>
      <c r="C29" s="4">
        <v>6.191572327E-2</v>
      </c>
      <c r="D29" s="4">
        <v>0.26730555560000002</v>
      </c>
      <c r="E29" s="4">
        <v>0.13727607987270399</v>
      </c>
      <c r="F29" s="4">
        <v>12.475896710000001</v>
      </c>
      <c r="G29" s="4">
        <v>3.5867647060000001E-2</v>
      </c>
      <c r="H29" s="4">
        <v>0.15100810810000001</v>
      </c>
      <c r="I29" s="4">
        <v>2.7247335471338698</v>
      </c>
      <c r="J29" s="4">
        <v>18.654130980000001</v>
      </c>
      <c r="K29" s="4">
        <v>2.604807621E-2</v>
      </c>
      <c r="L29" s="4">
        <v>0.1162974475</v>
      </c>
      <c r="M29" s="4">
        <v>3.71042134753674</v>
      </c>
      <c r="N29" s="4">
        <v>5.3020176306724203E-9</v>
      </c>
      <c r="O29" s="4" t="s">
        <v>64</v>
      </c>
      <c r="P29" s="4">
        <v>0</v>
      </c>
      <c r="Q29" s="4" t="s">
        <v>28</v>
      </c>
    </row>
    <row r="30" spans="1:17" x14ac:dyDescent="0.3">
      <c r="A30" s="4" t="s">
        <v>65</v>
      </c>
      <c r="B30" s="4">
        <v>0.99613499999999999</v>
      </c>
      <c r="C30" s="4">
        <v>5.0338435369999997E-2</v>
      </c>
      <c r="D30" s="4">
        <v>0.26367391299999998</v>
      </c>
      <c r="E30" s="4">
        <v>0.29183161084832598</v>
      </c>
      <c r="F30" s="4">
        <v>0.97850233330000003</v>
      </c>
      <c r="G30" s="4">
        <v>2.5142560550000002E-2</v>
      </c>
      <c r="H30" s="4">
        <v>0.1400057971</v>
      </c>
      <c r="I30" s="4">
        <v>5.2645392227970502</v>
      </c>
      <c r="J30" s="4">
        <v>1.7632666700000001E-2</v>
      </c>
      <c r="K30" s="4">
        <v>2.5195874819999999E-2</v>
      </c>
      <c r="L30" s="4">
        <v>0.1236681159</v>
      </c>
      <c r="M30" s="4">
        <v>3.9498095477677402</v>
      </c>
      <c r="N30" s="4">
        <v>7.0085990584528694E-21</v>
      </c>
      <c r="O30" s="4" t="s">
        <v>66</v>
      </c>
      <c r="P30" s="4">
        <v>0</v>
      </c>
      <c r="Q30" s="4" t="s">
        <v>20</v>
      </c>
    </row>
    <row r="31" spans="1:17" x14ac:dyDescent="0.3">
      <c r="A31" s="4" t="s">
        <v>67</v>
      </c>
      <c r="B31" s="4">
        <v>0.23670530000000001</v>
      </c>
      <c r="C31" s="4">
        <v>5.0400357139999998E-2</v>
      </c>
      <c r="D31" s="4">
        <v>5.5538235290000001E-2</v>
      </c>
      <c r="E31" s="4">
        <v>0</v>
      </c>
      <c r="F31" s="4">
        <v>0</v>
      </c>
      <c r="G31" s="4">
        <v>2.5476428570000001E-2</v>
      </c>
      <c r="H31" s="4">
        <v>4.6111764710000003E-2</v>
      </c>
      <c r="I31" s="4">
        <v>6.8079800829697401</v>
      </c>
      <c r="J31" s="4">
        <v>0.23670530000000001</v>
      </c>
      <c r="K31" s="4">
        <v>2.492392857E-2</v>
      </c>
      <c r="L31" s="4">
        <v>9.4264705800000004E-3</v>
      </c>
      <c r="M31" s="4">
        <v>7.4468780045830698</v>
      </c>
      <c r="N31" s="4">
        <v>3.4910162270942801E-15</v>
      </c>
      <c r="O31" s="4" t="s">
        <v>68</v>
      </c>
      <c r="P31" s="4">
        <v>0</v>
      </c>
      <c r="Q31" s="4" t="s">
        <v>69</v>
      </c>
    </row>
    <row r="32" spans="1:17" x14ac:dyDescent="0.3">
      <c r="A32" s="4" t="s">
        <v>70</v>
      </c>
      <c r="B32" s="4">
        <v>0.80310800000000004</v>
      </c>
      <c r="C32" s="4">
        <v>5.2628000000000001E-2</v>
      </c>
      <c r="D32" s="4">
        <v>0.26057142859999999</v>
      </c>
      <c r="E32" s="4">
        <v>0</v>
      </c>
      <c r="F32" s="4">
        <v>0.32616755559999999</v>
      </c>
      <c r="G32" s="4">
        <v>2.7748800000000001E-2</v>
      </c>
      <c r="H32" s="4">
        <v>0.12807619049999999</v>
      </c>
      <c r="I32" s="4">
        <v>0.64068699816309205</v>
      </c>
      <c r="J32" s="4">
        <v>0.4769404444</v>
      </c>
      <c r="K32" s="4">
        <v>2.4879200000000001E-2</v>
      </c>
      <c r="L32" s="4">
        <v>0.1324952381</v>
      </c>
      <c r="M32" s="4">
        <v>2.6960558862792099</v>
      </c>
      <c r="N32" s="4">
        <v>4.6361995457819202E-2</v>
      </c>
      <c r="O32" s="4" t="s">
        <v>71</v>
      </c>
      <c r="P32" s="4">
        <v>0</v>
      </c>
      <c r="Q32" s="4" t="s">
        <v>72</v>
      </c>
    </row>
    <row r="33" spans="1:17" x14ac:dyDescent="0.3">
      <c r="A33" s="4" t="s">
        <v>73</v>
      </c>
      <c r="B33" s="4">
        <v>0.65340575000000001</v>
      </c>
      <c r="C33" s="4">
        <v>3.7314285709999999E-2</v>
      </c>
      <c r="D33" s="4">
        <v>0.27217872339999999</v>
      </c>
      <c r="E33" s="4">
        <v>1.8402488012441199E-2</v>
      </c>
      <c r="F33" s="4">
        <v>0.24462566669999999</v>
      </c>
      <c r="G33" s="4">
        <v>1.247765568E-2</v>
      </c>
      <c r="H33" s="4">
        <v>0.16706724140000001</v>
      </c>
      <c r="I33" s="4">
        <v>0.90494940903455301</v>
      </c>
      <c r="J33" s="4">
        <v>0.40878008329999999</v>
      </c>
      <c r="K33" s="4">
        <v>2.4836630030000001E-2</v>
      </c>
      <c r="L33" s="4">
        <v>0.10511148200000001</v>
      </c>
      <c r="M33" s="4">
        <v>4.20186913128095</v>
      </c>
      <c r="N33" s="4">
        <v>3.5136854864740399E-7</v>
      </c>
      <c r="O33" s="4" t="s">
        <v>74</v>
      </c>
      <c r="P33" s="4">
        <v>0</v>
      </c>
      <c r="Q33" s="4" t="s">
        <v>75</v>
      </c>
    </row>
    <row r="34" spans="1:17" x14ac:dyDescent="0.3">
      <c r="A34" s="4" t="s">
        <v>76</v>
      </c>
      <c r="B34" s="4">
        <v>2.0823370940000001</v>
      </c>
      <c r="C34" s="4">
        <v>7.4835714289999994E-2</v>
      </c>
      <c r="D34" s="4">
        <v>0.46133529410000002</v>
      </c>
      <c r="E34" s="4">
        <v>0.72409944607776899</v>
      </c>
      <c r="F34" s="4">
        <v>1.658017852</v>
      </c>
      <c r="G34" s="4">
        <v>5.0207070710000003E-2</v>
      </c>
      <c r="H34" s="4">
        <v>0.35617058820000003</v>
      </c>
      <c r="I34" s="4">
        <v>2.8421699705832402</v>
      </c>
      <c r="J34" s="4">
        <v>0.42431924199999999</v>
      </c>
      <c r="K34" s="4">
        <v>2.4628643580000002E-2</v>
      </c>
      <c r="L34" s="4">
        <v>0.1051647059</v>
      </c>
      <c r="M34" s="4">
        <v>1.76002689625894</v>
      </c>
      <c r="N34" s="4">
        <v>5.2278514657536903E-4</v>
      </c>
      <c r="O34" s="4" t="s">
        <v>77</v>
      </c>
      <c r="P34" s="4">
        <v>0</v>
      </c>
      <c r="Q34" s="4" t="s">
        <v>78</v>
      </c>
    </row>
    <row r="35" spans="1:17" x14ac:dyDescent="0.3">
      <c r="A35" s="4" t="s">
        <v>79</v>
      </c>
      <c r="B35" s="4">
        <v>1.565707</v>
      </c>
      <c r="C35" s="4">
        <v>6.1870612239999997E-2</v>
      </c>
      <c r="D35" s="4">
        <v>0.36862676059999999</v>
      </c>
      <c r="E35" s="4">
        <v>0.39137720912576501</v>
      </c>
      <c r="F35" s="4">
        <v>0.53817593330000002</v>
      </c>
      <c r="G35" s="4">
        <v>3.7446122450000001E-2</v>
      </c>
      <c r="H35" s="4">
        <v>0.26732361110000002</v>
      </c>
      <c r="I35" s="4">
        <v>4.3448041041138303</v>
      </c>
      <c r="J35" s="4">
        <v>1.0275310666999999</v>
      </c>
      <c r="K35" s="4">
        <v>2.442448979E-2</v>
      </c>
      <c r="L35" s="4">
        <v>0.10130314949999999</v>
      </c>
      <c r="M35" s="4">
        <v>3.2360524616747801</v>
      </c>
      <c r="N35" s="4">
        <v>7.0119388769525496E-17</v>
      </c>
      <c r="O35" s="4" t="s">
        <v>80</v>
      </c>
      <c r="P35" s="4">
        <v>0</v>
      </c>
      <c r="Q35" s="4" t="s">
        <v>81</v>
      </c>
    </row>
    <row r="36" spans="1:17" x14ac:dyDescent="0.3">
      <c r="A36" s="4" t="s">
        <v>82</v>
      </c>
      <c r="B36" s="4">
        <v>0.75449834999999998</v>
      </c>
      <c r="C36" s="4">
        <v>8.6036042399999998E-2</v>
      </c>
      <c r="D36" s="4">
        <v>0.13489000000000001</v>
      </c>
      <c r="E36" s="4">
        <v>2.1652178078631699E-2</v>
      </c>
      <c r="F36" s="4">
        <v>0</v>
      </c>
      <c r="G36" s="4">
        <v>6.265664336E-2</v>
      </c>
      <c r="H36" s="4">
        <v>9.2770000000000005E-2</v>
      </c>
      <c r="I36" s="4">
        <v>141.2996380319</v>
      </c>
      <c r="J36" s="4">
        <v>0.75449834999999998</v>
      </c>
      <c r="K36" s="4">
        <v>2.3379399039999998E-2</v>
      </c>
      <c r="L36" s="4">
        <v>4.2119999999999998E-2</v>
      </c>
      <c r="M36" s="4">
        <v>11.2679619274265</v>
      </c>
      <c r="N36" s="4">
        <v>9.1281393062765603E-57</v>
      </c>
      <c r="O36" s="4" t="s">
        <v>83</v>
      </c>
      <c r="P36" s="4">
        <v>0</v>
      </c>
      <c r="Q36" s="4" t="s">
        <v>84</v>
      </c>
    </row>
    <row r="37" spans="1:17" x14ac:dyDescent="0.3">
      <c r="A37" s="4" t="s">
        <v>85</v>
      </c>
      <c r="B37" s="4">
        <v>1.2776710449999999</v>
      </c>
      <c r="C37" s="4">
        <v>6.2112500000000001E-2</v>
      </c>
      <c r="D37" s="4">
        <v>0.32578333329999998</v>
      </c>
      <c r="E37" s="4">
        <v>3.1080946323338101</v>
      </c>
      <c r="F37" s="4">
        <v>0.58710079999999998</v>
      </c>
      <c r="G37" s="4">
        <v>3.938125E-2</v>
      </c>
      <c r="H37" s="4">
        <v>0.2180166667</v>
      </c>
      <c r="I37" s="4">
        <v>9.8012802273083395</v>
      </c>
      <c r="J37" s="4">
        <v>0.69057024499999997</v>
      </c>
      <c r="K37" s="4">
        <v>2.2731250000000001E-2</v>
      </c>
      <c r="L37" s="4">
        <v>0.10776666660000001</v>
      </c>
      <c r="M37" s="4">
        <v>1.3880149165520499</v>
      </c>
      <c r="N37" s="4">
        <v>3.2124901855730303E-2</v>
      </c>
      <c r="O37" s="4" t="s">
        <v>31</v>
      </c>
      <c r="P37" s="4">
        <v>0</v>
      </c>
      <c r="Q37" s="4" t="s">
        <v>32</v>
      </c>
    </row>
    <row r="38" spans="1:17" x14ac:dyDescent="0.3">
      <c r="A38" s="4" t="s">
        <v>86</v>
      </c>
      <c r="B38" s="4">
        <v>0.27312161540000002</v>
      </c>
      <c r="C38" s="4">
        <v>3.4265454549999998E-2</v>
      </c>
      <c r="D38" s="4">
        <v>0.24832380949999999</v>
      </c>
      <c r="E38" s="4">
        <v>1.61732741129782</v>
      </c>
      <c r="F38" s="4">
        <v>0.24462566669999999</v>
      </c>
      <c r="G38" s="4">
        <v>1.1579245280000001E-2</v>
      </c>
      <c r="H38" s="4">
        <v>0.1653809524</v>
      </c>
      <c r="I38" s="4">
        <v>4.0261081639340501</v>
      </c>
      <c r="J38" s="4">
        <v>2.8495948699999999E-2</v>
      </c>
      <c r="K38" s="4">
        <v>2.268620927E-2</v>
      </c>
      <c r="L38" s="4">
        <v>8.2942857100000003E-2</v>
      </c>
      <c r="M38" s="4">
        <v>1.1612797188206501</v>
      </c>
      <c r="N38" s="4">
        <v>9.2136037265485599E-3</v>
      </c>
      <c r="O38" s="4" t="s">
        <v>87</v>
      </c>
      <c r="P38" s="4" t="s">
        <v>88</v>
      </c>
      <c r="Q38" s="4" t="s">
        <v>89</v>
      </c>
    </row>
    <row r="39" spans="1:17" x14ac:dyDescent="0.3">
      <c r="A39" s="4" t="s">
        <v>90</v>
      </c>
      <c r="B39" s="4">
        <v>1.0059976669999999</v>
      </c>
      <c r="C39" s="4">
        <v>6.06122807E-2</v>
      </c>
      <c r="D39" s="4">
        <v>0.32542500000000002</v>
      </c>
      <c r="E39" s="4">
        <v>0</v>
      </c>
      <c r="F39" s="4">
        <v>0.80059281819999994</v>
      </c>
      <c r="G39" s="4">
        <v>3.8574561399999999E-2</v>
      </c>
      <c r="H39" s="4">
        <v>0.2229619048</v>
      </c>
      <c r="I39" s="4">
        <v>1.37244679443425</v>
      </c>
      <c r="J39" s="4">
        <v>0.20540484880000001</v>
      </c>
      <c r="K39" s="4">
        <v>2.2037719300000001E-2</v>
      </c>
      <c r="L39" s="4">
        <v>0.10246309520000001</v>
      </c>
      <c r="M39" s="4">
        <v>4.5254788711808702</v>
      </c>
      <c r="N39" s="4">
        <v>2.0736326915682699E-5</v>
      </c>
      <c r="O39" s="4" t="s">
        <v>91</v>
      </c>
      <c r="P39" s="4">
        <v>0</v>
      </c>
      <c r="Q39" s="4" t="s">
        <v>92</v>
      </c>
    </row>
    <row r="40" spans="1:17" x14ac:dyDescent="0.3">
      <c r="A40" s="4" t="s">
        <v>93</v>
      </c>
      <c r="B40" s="4">
        <v>0.4897350345</v>
      </c>
      <c r="C40" s="4">
        <v>7.3104017859999995E-2</v>
      </c>
      <c r="D40" s="4">
        <v>0.2821419355</v>
      </c>
      <c r="E40" s="4">
        <v>0.34334764082300301</v>
      </c>
      <c r="F40" s="4">
        <v>0.40770899999999999</v>
      </c>
      <c r="G40" s="4">
        <v>5.1201339290000002E-2</v>
      </c>
      <c r="H40" s="4">
        <v>0.14448709679999999</v>
      </c>
      <c r="I40" s="4">
        <v>1.95642919765231</v>
      </c>
      <c r="J40" s="4">
        <v>8.2026034499999997E-2</v>
      </c>
      <c r="K40" s="4">
        <v>2.190267857E-2</v>
      </c>
      <c r="L40" s="4">
        <v>0.1376548387</v>
      </c>
      <c r="M40" s="4">
        <v>2.1349010851996599</v>
      </c>
      <c r="N40" s="4">
        <v>2.1255740977395001E-4</v>
      </c>
      <c r="O40" s="4" t="s">
        <v>94</v>
      </c>
      <c r="P40" s="4">
        <v>0</v>
      </c>
      <c r="Q40" s="4" t="s">
        <v>95</v>
      </c>
    </row>
    <row r="41" spans="1:17" x14ac:dyDescent="0.3">
      <c r="A41" s="4" t="s">
        <v>96</v>
      </c>
      <c r="B41" s="4">
        <v>2.4272762349999999</v>
      </c>
      <c r="C41" s="4">
        <v>4.4421052629999999E-2</v>
      </c>
      <c r="D41" s="4">
        <v>0.2192897959</v>
      </c>
      <c r="E41" s="4">
        <v>0.26496445121005902</v>
      </c>
      <c r="F41" s="4">
        <v>1.765270568</v>
      </c>
      <c r="G41" s="4">
        <v>2.2882017540000001E-2</v>
      </c>
      <c r="H41" s="4">
        <v>0.12713061219999999</v>
      </c>
      <c r="I41" s="4">
        <v>1.0837425020302101</v>
      </c>
      <c r="J41" s="4">
        <v>0.66200566699999996</v>
      </c>
      <c r="K41" s="4">
        <v>2.1539035089999999E-2</v>
      </c>
      <c r="L41" s="4">
        <v>9.2159183699999994E-2</v>
      </c>
      <c r="M41" s="4">
        <v>1.8115511924275201</v>
      </c>
      <c r="N41" s="4">
        <v>2.6988078698236497E-4</v>
      </c>
      <c r="O41" s="4" t="s">
        <v>97</v>
      </c>
      <c r="P41" s="4">
        <v>0</v>
      </c>
      <c r="Q41" s="4" t="s">
        <v>98</v>
      </c>
    </row>
    <row r="42" spans="1:17" x14ac:dyDescent="0.3">
      <c r="A42" s="4" t="s">
        <v>99</v>
      </c>
      <c r="B42" s="4">
        <v>0.57532538889999996</v>
      </c>
      <c r="C42" s="4">
        <v>2.6703703700000001E-2</v>
      </c>
      <c r="D42" s="4">
        <v>0.19058333329999999</v>
      </c>
      <c r="E42" s="4">
        <v>19.718567585462001</v>
      </c>
      <c r="F42" s="4">
        <v>0.3145187143</v>
      </c>
      <c r="G42" s="4">
        <v>6.2814814809999996E-3</v>
      </c>
      <c r="H42" s="4">
        <v>0.15670000000000001</v>
      </c>
      <c r="I42" s="4">
        <v>493.624353054869</v>
      </c>
      <c r="J42" s="4">
        <v>0.26080667460000001</v>
      </c>
      <c r="K42" s="4">
        <v>2.0422222218999999E-2</v>
      </c>
      <c r="L42" s="4">
        <v>3.3883333299999999E-2</v>
      </c>
      <c r="M42" s="4">
        <v>4.5757721358808503</v>
      </c>
      <c r="N42" s="4">
        <v>1.5247025772236701E-31</v>
      </c>
      <c r="O42" s="4" t="s">
        <v>100</v>
      </c>
      <c r="P42" s="4">
        <v>0</v>
      </c>
      <c r="Q42" s="4" t="s">
        <v>101</v>
      </c>
    </row>
    <row r="43" spans="1:17" x14ac:dyDescent="0.3">
      <c r="A43" s="4" t="s">
        <v>102</v>
      </c>
      <c r="B43" s="4">
        <v>0.35135975000000003</v>
      </c>
      <c r="C43" s="4">
        <v>2.8136363639999998E-2</v>
      </c>
      <c r="D43" s="4">
        <v>0.20028750000000001</v>
      </c>
      <c r="E43" s="4">
        <v>1.90536962185841</v>
      </c>
      <c r="F43" s="4">
        <v>0.24462566669999999</v>
      </c>
      <c r="G43" s="4">
        <v>7.9357142859999997E-3</v>
      </c>
      <c r="H43" s="4">
        <v>1.2500000000000001E-2</v>
      </c>
      <c r="I43" s="4">
        <v>11.388150404257001</v>
      </c>
      <c r="J43" s="4">
        <v>0.1067340833</v>
      </c>
      <c r="K43" s="4">
        <v>2.0200649354000001E-2</v>
      </c>
      <c r="L43" s="4">
        <v>0.1877875</v>
      </c>
      <c r="M43" s="4">
        <v>2.37561142148793</v>
      </c>
      <c r="N43" s="4">
        <v>3.73266590232182E-5</v>
      </c>
      <c r="O43" s="4" t="s">
        <v>103</v>
      </c>
      <c r="P43" s="4" t="s">
        <v>104</v>
      </c>
      <c r="Q43" s="4" t="s">
        <v>105</v>
      </c>
    </row>
    <row r="44" spans="1:17" x14ac:dyDescent="0.3">
      <c r="A44" s="4" t="s">
        <v>106</v>
      </c>
      <c r="B44" s="4">
        <v>0.32278000000000001</v>
      </c>
      <c r="C44" s="4">
        <v>4.2447761190000002E-2</v>
      </c>
      <c r="D44" s="4">
        <v>0.2153142857</v>
      </c>
      <c r="E44" s="4">
        <v>2.0893768229219698</v>
      </c>
      <c r="F44" s="4">
        <v>0.2935508</v>
      </c>
      <c r="G44" s="4">
        <v>2.2392537309999998E-2</v>
      </c>
      <c r="H44" s="4">
        <v>0.1629857143</v>
      </c>
      <c r="I44" s="4">
        <v>248.62597409356499</v>
      </c>
      <c r="J44" s="4">
        <v>2.92292E-2</v>
      </c>
      <c r="K44" s="4">
        <v>2.005522388E-2</v>
      </c>
      <c r="L44" s="4">
        <v>5.2328571400000003E-2</v>
      </c>
      <c r="M44" s="4">
        <v>6.8011383873504201</v>
      </c>
      <c r="N44" s="4">
        <v>2.7641676805959102E-22</v>
      </c>
      <c r="O44" s="4" t="s">
        <v>107</v>
      </c>
      <c r="P44" s="4" t="s">
        <v>108</v>
      </c>
      <c r="Q44" s="4" t="s">
        <v>109</v>
      </c>
    </row>
    <row r="45" spans="1:17" x14ac:dyDescent="0.3">
      <c r="A45" s="4" t="s">
        <v>110</v>
      </c>
      <c r="B45" s="4">
        <v>1.0355853530000001</v>
      </c>
      <c r="C45" s="4">
        <v>7.2635542169999998E-2</v>
      </c>
      <c r="D45" s="4">
        <v>0.31933125000000001</v>
      </c>
      <c r="E45" s="4">
        <v>0.23226311807157801</v>
      </c>
      <c r="F45" s="4">
        <v>0.40770899999999999</v>
      </c>
      <c r="G45" s="4">
        <v>5.2774698799999999E-2</v>
      </c>
      <c r="H45" s="4">
        <v>0.25514166669999999</v>
      </c>
      <c r="I45" s="4">
        <v>1.14820598442955</v>
      </c>
      <c r="J45" s="4">
        <v>0.627876353</v>
      </c>
      <c r="K45" s="4">
        <v>1.9860843369999999E-2</v>
      </c>
      <c r="L45" s="4">
        <v>6.4189583300000005E-2</v>
      </c>
      <c r="M45" s="4">
        <v>1.88341309087749</v>
      </c>
      <c r="N45" s="4">
        <v>2.47736037410861E-3</v>
      </c>
      <c r="O45" s="4" t="s">
        <v>111</v>
      </c>
      <c r="P45" s="4" t="s">
        <v>112</v>
      </c>
      <c r="Q45" s="4" t="s">
        <v>113</v>
      </c>
    </row>
    <row r="46" spans="1:17" x14ac:dyDescent="0.3">
      <c r="A46" s="4" t="s">
        <v>114</v>
      </c>
      <c r="B46" s="4">
        <v>1.9654994290000001</v>
      </c>
      <c r="C46" s="4">
        <v>7.1941279070000003E-2</v>
      </c>
      <c r="D46" s="4">
        <v>0.27576363640000001</v>
      </c>
      <c r="E46" s="4">
        <v>0</v>
      </c>
      <c r="F46" s="4">
        <v>0.52419728570000002</v>
      </c>
      <c r="G46" s="4">
        <v>5.2142441859999999E-2</v>
      </c>
      <c r="H46" s="4">
        <v>0.1940515152</v>
      </c>
      <c r="I46" s="4">
        <v>1.1097931582427301</v>
      </c>
      <c r="J46" s="4">
        <v>1.4413021432999999</v>
      </c>
      <c r="K46" s="4">
        <v>1.979883721E-2</v>
      </c>
      <c r="L46" s="4">
        <v>8.1712121200000001E-2</v>
      </c>
      <c r="M46" s="4">
        <v>4.2009292594497296</v>
      </c>
      <c r="N46" s="4">
        <v>1.7832563166454401E-4</v>
      </c>
      <c r="O46" s="4" t="s">
        <v>115</v>
      </c>
      <c r="P46" s="4">
        <v>0</v>
      </c>
      <c r="Q46" s="4">
        <v>0</v>
      </c>
    </row>
    <row r="47" spans="1:17" x14ac:dyDescent="0.3">
      <c r="A47" s="4" t="s">
        <v>116</v>
      </c>
      <c r="B47" s="4">
        <v>2.0958277220000001</v>
      </c>
      <c r="C47" s="4">
        <v>3.4181999999999997E-2</v>
      </c>
      <c r="D47" s="4">
        <v>0.18951111109999999</v>
      </c>
      <c r="E47" s="4">
        <v>1.3074267638186801</v>
      </c>
      <c r="F47" s="4">
        <v>0.99289147060000005</v>
      </c>
      <c r="G47" s="4">
        <v>1.5158E-2</v>
      </c>
      <c r="H47" s="4">
        <v>0.13022222219999999</v>
      </c>
      <c r="I47" s="4">
        <v>207.620586562814</v>
      </c>
      <c r="J47" s="4">
        <v>1.1029362514000001</v>
      </c>
      <c r="K47" s="4">
        <v>1.9023999999999999E-2</v>
      </c>
      <c r="L47" s="4">
        <v>5.9288888900000003E-2</v>
      </c>
      <c r="M47" s="4">
        <v>7.0154921696528696</v>
      </c>
      <c r="N47" s="4">
        <v>1.79783612623273E-53</v>
      </c>
      <c r="O47" s="4" t="s">
        <v>117</v>
      </c>
      <c r="P47" s="4">
        <v>0</v>
      </c>
      <c r="Q47" s="4" t="s">
        <v>118</v>
      </c>
    </row>
    <row r="48" spans="1:17" x14ac:dyDescent="0.3">
      <c r="A48" s="4" t="s">
        <v>119</v>
      </c>
      <c r="B48" s="4">
        <v>4.9930017500000003</v>
      </c>
      <c r="C48" s="4">
        <v>2.014954955E-2</v>
      </c>
      <c r="D48" s="4">
        <v>7.1934615379999997E-2</v>
      </c>
      <c r="E48" s="4">
        <v>0.57711666241289195</v>
      </c>
      <c r="F48" s="4">
        <v>0.83871628570000001</v>
      </c>
      <c r="G48" s="4">
        <v>1.4054054050000001E-3</v>
      </c>
      <c r="H48" s="4">
        <v>9.3769230770000007E-3</v>
      </c>
      <c r="I48" s="4">
        <v>33.169195242697299</v>
      </c>
      <c r="J48" s="4">
        <v>4.1542854643</v>
      </c>
      <c r="K48" s="4">
        <v>1.8744144144999999E-2</v>
      </c>
      <c r="L48" s="4">
        <v>6.2557692302999998E-2</v>
      </c>
      <c r="M48" s="4">
        <v>5.54715780936501</v>
      </c>
      <c r="N48" s="4">
        <v>4.5772319401367198E-29</v>
      </c>
      <c r="O48" s="4" t="s">
        <v>120</v>
      </c>
      <c r="P48" s="4">
        <v>0</v>
      </c>
      <c r="Q48" s="4" t="s">
        <v>121</v>
      </c>
    </row>
    <row r="49" spans="1:17" x14ac:dyDescent="0.3">
      <c r="A49" s="4" t="s">
        <v>122</v>
      </c>
      <c r="B49" s="4">
        <v>1.463151077</v>
      </c>
      <c r="C49" s="4">
        <v>3.124983051E-2</v>
      </c>
      <c r="D49" s="4">
        <v>8.8072916670000001E-2</v>
      </c>
      <c r="E49" s="4">
        <v>0</v>
      </c>
      <c r="F49" s="4">
        <v>0.67006130429999999</v>
      </c>
      <c r="G49" s="4">
        <v>1.2625000000000001E-2</v>
      </c>
      <c r="H49" s="4">
        <v>9.7008064520000006E-2</v>
      </c>
      <c r="I49" s="4">
        <v>2.0265180926527502</v>
      </c>
      <c r="J49" s="4">
        <v>0.79308977270000003</v>
      </c>
      <c r="K49" s="4">
        <v>1.8624830509999999E-2</v>
      </c>
      <c r="L49" s="4">
        <v>-8.9351478500000105E-3</v>
      </c>
      <c r="M49" s="4">
        <v>5.8907081819281197</v>
      </c>
      <c r="N49" s="4">
        <v>5.0313017043054496E-10</v>
      </c>
      <c r="O49" s="4" t="s">
        <v>123</v>
      </c>
      <c r="P49" s="4">
        <v>0</v>
      </c>
      <c r="Q49" s="4" t="s">
        <v>124</v>
      </c>
    </row>
    <row r="50" spans="1:17" x14ac:dyDescent="0.3">
      <c r="A50" s="4" t="s">
        <v>125</v>
      </c>
      <c r="B50" s="4">
        <v>1.457490889</v>
      </c>
      <c r="C50" s="4">
        <v>3.0592592589999999E-2</v>
      </c>
      <c r="D50" s="4">
        <v>0.33502857139999997</v>
      </c>
      <c r="E50" s="4">
        <v>0.10649248541064101</v>
      </c>
      <c r="F50" s="4">
        <v>0.88065139999999997</v>
      </c>
      <c r="G50" s="4">
        <v>1.1977777780000001E-2</v>
      </c>
      <c r="H50" s="4">
        <v>0.23525714289999999</v>
      </c>
      <c r="I50" s="4">
        <v>16.624789940209801</v>
      </c>
      <c r="J50" s="4">
        <v>0.57683948900000004</v>
      </c>
      <c r="K50" s="4">
        <v>1.8614814810000001E-2</v>
      </c>
      <c r="L50" s="4">
        <v>9.9771428499999995E-2</v>
      </c>
      <c r="M50" s="4">
        <v>5.1647034395713698</v>
      </c>
      <c r="N50" s="4">
        <v>1.22544960002166E-9</v>
      </c>
      <c r="O50" s="4" t="s">
        <v>15</v>
      </c>
      <c r="P50" s="4">
        <v>0</v>
      </c>
      <c r="Q50" s="4" t="s">
        <v>16</v>
      </c>
    </row>
    <row r="51" spans="1:17" x14ac:dyDescent="0.3">
      <c r="A51" s="4" t="s">
        <v>126</v>
      </c>
      <c r="B51" s="4">
        <v>2.2512738699999999</v>
      </c>
      <c r="C51" s="4">
        <v>4.3765030670000003E-2</v>
      </c>
      <c r="D51" s="4">
        <v>0.22258749999999999</v>
      </c>
      <c r="E51" s="4">
        <v>0.426775346994407</v>
      </c>
      <c r="F51" s="4">
        <v>0.44032539999999998</v>
      </c>
      <c r="G51" s="4">
        <v>2.5390243900000001E-2</v>
      </c>
      <c r="H51" s="4">
        <v>0.1497125</v>
      </c>
      <c r="I51" s="4">
        <v>35.153397736807896</v>
      </c>
      <c r="J51" s="4">
        <v>1.81094847</v>
      </c>
      <c r="K51" s="4">
        <v>1.8374786769999998E-2</v>
      </c>
      <c r="L51" s="4">
        <v>7.2874999999999995E-2</v>
      </c>
      <c r="M51" s="4">
        <v>6.1080956610971899</v>
      </c>
      <c r="N51" s="4">
        <v>3.8537598319730903E-35</v>
      </c>
      <c r="O51" s="4" t="s">
        <v>127</v>
      </c>
      <c r="P51" s="4">
        <v>0</v>
      </c>
      <c r="Q51" s="4" t="s">
        <v>128</v>
      </c>
    </row>
    <row r="52" spans="1:17" x14ac:dyDescent="0.3">
      <c r="A52" s="4" t="s">
        <v>129</v>
      </c>
      <c r="B52" s="4">
        <v>0.27312184620000002</v>
      </c>
      <c r="C52" s="4">
        <v>5.1636769759999999E-2</v>
      </c>
      <c r="D52" s="4">
        <v>0.11292000000000001</v>
      </c>
      <c r="E52" s="4">
        <v>7.6479581797055093E-2</v>
      </c>
      <c r="F52" s="4">
        <v>0</v>
      </c>
      <c r="G52" s="4">
        <v>3.3333105799999999E-2</v>
      </c>
      <c r="H52" s="4">
        <v>6.9585454549999995E-2</v>
      </c>
      <c r="I52" s="4">
        <v>17.481279773872402</v>
      </c>
      <c r="J52" s="4">
        <v>0.27312184620000002</v>
      </c>
      <c r="K52" s="4">
        <v>1.8303663960000001E-2</v>
      </c>
      <c r="L52" s="4">
        <v>4.3334545449999998E-2</v>
      </c>
      <c r="M52" s="4">
        <v>7.1485612670611802</v>
      </c>
      <c r="N52" s="4">
        <v>1.6878162890028299E-34</v>
      </c>
      <c r="O52" s="4" t="s">
        <v>130</v>
      </c>
      <c r="P52" s="4">
        <v>0</v>
      </c>
      <c r="Q52" s="4" t="s">
        <v>23</v>
      </c>
    </row>
    <row r="53" spans="1:17" x14ac:dyDescent="0.3">
      <c r="A53" s="4" t="s">
        <v>131</v>
      </c>
      <c r="B53" s="4">
        <v>0.95489090909999996</v>
      </c>
      <c r="C53" s="4">
        <v>3.5435714290000003E-2</v>
      </c>
      <c r="D53" s="4">
        <v>0.28761249999999999</v>
      </c>
      <c r="E53" s="4">
        <v>0.53459227676141496</v>
      </c>
      <c r="F53" s="4">
        <v>0.3145187143</v>
      </c>
      <c r="G53" s="4">
        <v>1.7630952379999999E-2</v>
      </c>
      <c r="H53" s="4">
        <v>0.15595000000000001</v>
      </c>
      <c r="I53" s="4">
        <v>258.17847532847401</v>
      </c>
      <c r="J53" s="4">
        <v>0.64037219479999996</v>
      </c>
      <c r="K53" s="4">
        <v>1.7804761910000001E-2</v>
      </c>
      <c r="L53" s="4">
        <v>0.13166249999999999</v>
      </c>
      <c r="M53" s="4">
        <v>8.2670819598024003</v>
      </c>
      <c r="N53" s="4">
        <v>1.54488517662161E-58</v>
      </c>
      <c r="O53" s="4" t="s">
        <v>55</v>
      </c>
      <c r="P53" s="4">
        <v>0</v>
      </c>
      <c r="Q53" s="4">
        <v>0</v>
      </c>
    </row>
    <row r="54" spans="1:17" x14ac:dyDescent="0.3">
      <c r="A54" s="4" t="s">
        <v>132</v>
      </c>
      <c r="B54" s="4">
        <v>0.12680657140000001</v>
      </c>
      <c r="C54" s="4">
        <v>3.1741935479999997E-2</v>
      </c>
      <c r="D54" s="4">
        <v>0.13488333329999999</v>
      </c>
      <c r="E54" s="4">
        <v>0</v>
      </c>
      <c r="F54" s="4">
        <v>0</v>
      </c>
      <c r="G54" s="4">
        <v>1.426451613E-2</v>
      </c>
      <c r="H54" s="4">
        <v>7.9500000000000001E-2</v>
      </c>
      <c r="I54" s="4">
        <v>11.892543483729099</v>
      </c>
      <c r="J54" s="4">
        <v>0.12680657140000001</v>
      </c>
      <c r="K54" s="4">
        <v>1.7477419349999999E-2</v>
      </c>
      <c r="L54" s="4">
        <v>5.5383333299999997E-2</v>
      </c>
      <c r="M54" s="4">
        <v>6.1712703798096999</v>
      </c>
      <c r="N54" s="4">
        <v>2.30773412751405E-9</v>
      </c>
      <c r="O54" s="4" t="s">
        <v>133</v>
      </c>
      <c r="P54" s="4" t="s">
        <v>134</v>
      </c>
      <c r="Q54" s="4" t="s">
        <v>135</v>
      </c>
    </row>
    <row r="55" spans="1:17" x14ac:dyDescent="0.3">
      <c r="A55" s="4" t="s">
        <v>136</v>
      </c>
      <c r="B55" s="4">
        <v>0.49313620000000002</v>
      </c>
      <c r="C55" s="4">
        <v>4.0455744680000003E-2</v>
      </c>
      <c r="D55" s="4">
        <v>0.224969697</v>
      </c>
      <c r="E55" s="4">
        <v>1.9969688296656101</v>
      </c>
      <c r="F55" s="4">
        <v>0.24462566669999999</v>
      </c>
      <c r="G55" s="4">
        <v>2.4334468089999998E-2</v>
      </c>
      <c r="H55" s="4">
        <v>0.1857666667</v>
      </c>
      <c r="I55" s="4">
        <v>7.0289303286419296</v>
      </c>
      <c r="J55" s="4">
        <v>0.2485105333</v>
      </c>
      <c r="K55" s="4">
        <v>1.6121276590000001E-2</v>
      </c>
      <c r="L55" s="4">
        <v>3.9203030299999997E-2</v>
      </c>
      <c r="M55" s="4">
        <v>1.7067148071856599</v>
      </c>
      <c r="N55" s="4">
        <v>9.7207253880183294E-5</v>
      </c>
      <c r="O55" s="4" t="s">
        <v>137</v>
      </c>
      <c r="P55" s="4">
        <v>0</v>
      </c>
      <c r="Q55" s="4" t="s">
        <v>138</v>
      </c>
    </row>
    <row r="56" spans="1:17" x14ac:dyDescent="0.3">
      <c r="A56" s="4" t="s">
        <v>139</v>
      </c>
      <c r="B56" s="4">
        <v>0.32406080949999999</v>
      </c>
      <c r="C56" s="4">
        <v>5.189485294E-2</v>
      </c>
      <c r="D56" s="4">
        <v>0.33974509800000002</v>
      </c>
      <c r="E56" s="4">
        <v>1.6657017421085201</v>
      </c>
      <c r="F56" s="4">
        <v>0</v>
      </c>
      <c r="G56" s="4">
        <v>3.6364705880000001E-2</v>
      </c>
      <c r="H56" s="4">
        <v>0.26037450979999999</v>
      </c>
      <c r="I56" s="4">
        <v>7.6940234762511297</v>
      </c>
      <c r="J56" s="4">
        <v>0.32406080949999999</v>
      </c>
      <c r="K56" s="4">
        <v>1.5530147060000001E-2</v>
      </c>
      <c r="L56" s="4">
        <v>7.9370588199999995E-2</v>
      </c>
      <c r="M56" s="4">
        <v>2.07011493818524</v>
      </c>
      <c r="N56" s="4">
        <v>9.0593179529945595E-6</v>
      </c>
      <c r="O56" s="4" t="s">
        <v>137</v>
      </c>
      <c r="P56" s="4">
        <v>0</v>
      </c>
      <c r="Q56" s="4" t="s">
        <v>138</v>
      </c>
    </row>
    <row r="57" spans="1:17" x14ac:dyDescent="0.3">
      <c r="A57" s="4" t="s">
        <v>140</v>
      </c>
      <c r="B57" s="4">
        <v>0.57943508330000004</v>
      </c>
      <c r="C57" s="4">
        <v>5.4880184329999998E-2</v>
      </c>
      <c r="D57" s="4">
        <v>0.25102542370000003</v>
      </c>
      <c r="E57" s="4">
        <v>2.2008739265599601E-2</v>
      </c>
      <c r="F57" s="4">
        <v>0.41935771430000002</v>
      </c>
      <c r="G57" s="4">
        <v>3.9391705069999998E-2</v>
      </c>
      <c r="H57" s="4">
        <v>0.21883559320000001</v>
      </c>
      <c r="I57" s="4">
        <v>0.74729423203862</v>
      </c>
      <c r="J57" s="4">
        <v>0.160077369</v>
      </c>
      <c r="K57" s="4">
        <v>1.548847926E-2</v>
      </c>
      <c r="L57" s="4">
        <v>3.2189830500000002E-2</v>
      </c>
      <c r="M57" s="4">
        <v>3.7040538612283198</v>
      </c>
      <c r="N57" s="4">
        <v>4.7338010280970702E-5</v>
      </c>
      <c r="O57" s="4" t="s">
        <v>141</v>
      </c>
      <c r="P57" s="4" t="s">
        <v>142</v>
      </c>
      <c r="Q57" s="4" t="s">
        <v>143</v>
      </c>
    </row>
    <row r="58" spans="1:17" x14ac:dyDescent="0.3">
      <c r="A58" s="4" t="s">
        <v>144</v>
      </c>
      <c r="B58" s="4">
        <v>4.0460084649999999</v>
      </c>
      <c r="C58" s="4">
        <v>3.2508064519999998E-2</v>
      </c>
      <c r="D58" s="4">
        <v>0.2940875</v>
      </c>
      <c r="E58" s="4">
        <v>16.603935276194701</v>
      </c>
      <c r="F58" s="4">
        <v>0.57079233330000001</v>
      </c>
      <c r="G58" s="4">
        <v>1.7387096769999999E-2</v>
      </c>
      <c r="H58" s="4">
        <v>0.10158125</v>
      </c>
      <c r="I58" s="4">
        <v>71.473391716269404</v>
      </c>
      <c r="J58" s="4">
        <v>3.4752161316999999</v>
      </c>
      <c r="K58" s="4">
        <v>1.512096775E-2</v>
      </c>
      <c r="L58" s="4">
        <v>0.19250624999999999</v>
      </c>
      <c r="M58" s="4">
        <v>1.98088952104854</v>
      </c>
      <c r="N58" s="4">
        <v>1.2994002379327001E-7</v>
      </c>
      <c r="O58" s="4" t="s">
        <v>103</v>
      </c>
      <c r="P58" s="4" t="s">
        <v>104</v>
      </c>
      <c r="Q58" s="4" t="s">
        <v>105</v>
      </c>
    </row>
    <row r="59" spans="1:17" x14ac:dyDescent="0.3">
      <c r="A59" s="4" t="s">
        <v>145</v>
      </c>
      <c r="B59" s="4">
        <v>0.82189340740000005</v>
      </c>
      <c r="C59" s="4">
        <v>4.826644737E-2</v>
      </c>
      <c r="D59" s="4">
        <v>0.37950384619999999</v>
      </c>
      <c r="E59" s="4">
        <v>0</v>
      </c>
      <c r="F59" s="4">
        <v>0.458672625</v>
      </c>
      <c r="G59" s="4">
        <v>3.354407895E-2</v>
      </c>
      <c r="H59" s="4">
        <v>0.24259615379999999</v>
      </c>
      <c r="I59" s="4">
        <v>0.52525035629278205</v>
      </c>
      <c r="J59" s="4">
        <v>0.3632207824</v>
      </c>
      <c r="K59" s="4">
        <v>1.472236842E-2</v>
      </c>
      <c r="L59" s="4">
        <v>0.1369076924</v>
      </c>
      <c r="M59" s="4">
        <v>3.2185232044791099</v>
      </c>
      <c r="N59" s="4">
        <v>8.8501964400826104E-3</v>
      </c>
      <c r="O59" s="4" t="s">
        <v>146</v>
      </c>
      <c r="P59" s="4">
        <v>0</v>
      </c>
      <c r="Q59" s="4" t="s">
        <v>147</v>
      </c>
    </row>
    <row r="60" spans="1:17" x14ac:dyDescent="0.3">
      <c r="A60" s="4" t="s">
        <v>148</v>
      </c>
      <c r="B60" s="4">
        <v>0.67630100000000004</v>
      </c>
      <c r="C60" s="4">
        <v>1.739333333E-2</v>
      </c>
      <c r="D60" s="4">
        <v>5.6671428570000001E-2</v>
      </c>
      <c r="E60" s="4">
        <v>0</v>
      </c>
      <c r="F60" s="4">
        <v>0.44032539999999998</v>
      </c>
      <c r="G60" s="4">
        <v>3.157142857E-3</v>
      </c>
      <c r="H60" s="4">
        <v>2.3237500000000001E-2</v>
      </c>
      <c r="I60" s="4">
        <v>13.430951302801899</v>
      </c>
      <c r="J60" s="4">
        <v>0.23597560000000001</v>
      </c>
      <c r="K60" s="4">
        <v>1.4236190473E-2</v>
      </c>
      <c r="L60" s="4">
        <v>3.343392857E-2</v>
      </c>
      <c r="M60" s="4">
        <v>5.9655907117134301</v>
      </c>
      <c r="N60" s="4">
        <v>9.5309357335927791E-10</v>
      </c>
      <c r="O60" s="4" t="s">
        <v>149</v>
      </c>
      <c r="P60" s="4">
        <v>0</v>
      </c>
      <c r="Q60" s="4" t="s">
        <v>150</v>
      </c>
    </row>
    <row r="61" spans="1:17" x14ac:dyDescent="0.3">
      <c r="A61" s="4" t="s">
        <v>151</v>
      </c>
      <c r="B61" s="4">
        <v>0.74480591380000005</v>
      </c>
      <c r="C61" s="4">
        <v>3.0607430339999998E-2</v>
      </c>
      <c r="D61" s="4">
        <v>0.1660727273</v>
      </c>
      <c r="E61" s="4">
        <v>0.116215712339438</v>
      </c>
      <c r="F61" s="4">
        <v>0.57937589469999995</v>
      </c>
      <c r="G61" s="4">
        <v>1.638703704E-2</v>
      </c>
      <c r="H61" s="4">
        <v>9.8910909089999999E-2</v>
      </c>
      <c r="I61" s="4">
        <v>9.1411324084287404</v>
      </c>
      <c r="J61" s="4">
        <v>0.16543001909999999</v>
      </c>
      <c r="K61" s="4">
        <v>1.42203933E-2</v>
      </c>
      <c r="L61" s="4">
        <v>6.7161818210000002E-2</v>
      </c>
      <c r="M61" s="4">
        <v>5.9003024442708298</v>
      </c>
      <c r="N61" s="4">
        <v>1.19342785706202E-35</v>
      </c>
      <c r="O61" s="4" t="s">
        <v>152</v>
      </c>
      <c r="P61" s="4">
        <v>0</v>
      </c>
      <c r="Q61" s="4" t="s">
        <v>75</v>
      </c>
    </row>
    <row r="62" spans="1:17" x14ac:dyDescent="0.3">
      <c r="A62" s="4" t="s">
        <v>153</v>
      </c>
      <c r="B62" s="4">
        <v>1.0607077170000001</v>
      </c>
      <c r="C62" s="4">
        <v>5.5179896909999998E-2</v>
      </c>
      <c r="D62" s="4">
        <v>0.13056499999999999</v>
      </c>
      <c r="E62" s="4">
        <v>0.74298066260686502</v>
      </c>
      <c r="F62" s="4">
        <v>1.0090805</v>
      </c>
      <c r="G62" s="4">
        <v>4.1123195879999998E-2</v>
      </c>
      <c r="H62" s="4">
        <v>9.6142500000000006E-2</v>
      </c>
      <c r="I62" s="4">
        <v>5.1642472893688103</v>
      </c>
      <c r="J62" s="4">
        <v>5.16272170000001E-2</v>
      </c>
      <c r="K62" s="4">
        <v>1.405670103E-2</v>
      </c>
      <c r="L62" s="4">
        <v>3.4422500000000002E-2</v>
      </c>
      <c r="M62" s="4">
        <v>2.6481273549714999</v>
      </c>
      <c r="N62" s="4">
        <v>2.2404519950054999E-7</v>
      </c>
      <c r="O62" s="4" t="s">
        <v>154</v>
      </c>
      <c r="P62" s="4">
        <v>0</v>
      </c>
      <c r="Q62" s="4" t="s">
        <v>5</v>
      </c>
    </row>
    <row r="63" spans="1:17" x14ac:dyDescent="0.3">
      <c r="A63" s="4" t="s">
        <v>155</v>
      </c>
      <c r="B63" s="4">
        <v>2.0265094339999998</v>
      </c>
      <c r="C63" s="4">
        <v>3.9972839509999997E-2</v>
      </c>
      <c r="D63" s="4">
        <v>0.24229999999999999</v>
      </c>
      <c r="E63" s="4">
        <v>0.105511633571332</v>
      </c>
      <c r="F63" s="4">
        <v>1.1290406150000001</v>
      </c>
      <c r="G63" s="4">
        <v>2.615061728E-2</v>
      </c>
      <c r="H63" s="4">
        <v>0.18447368419999999</v>
      </c>
      <c r="I63" s="4">
        <v>2.6903722562452699</v>
      </c>
      <c r="J63" s="4">
        <v>0.89746881899999997</v>
      </c>
      <c r="K63" s="4">
        <v>1.382222223E-2</v>
      </c>
      <c r="L63" s="4">
        <v>5.78263158E-2</v>
      </c>
      <c r="M63" s="4">
        <v>3.9637545848257099</v>
      </c>
      <c r="N63" s="4">
        <v>1.1700452463708799E-9</v>
      </c>
      <c r="O63" s="4" t="s">
        <v>156</v>
      </c>
      <c r="P63" s="4">
        <v>0</v>
      </c>
      <c r="Q63" s="4" t="s">
        <v>157</v>
      </c>
    </row>
    <row r="64" spans="1:17" x14ac:dyDescent="0.3">
      <c r="A64" s="4" t="s">
        <v>158</v>
      </c>
      <c r="B64" s="4">
        <v>0.12680657140000001</v>
      </c>
      <c r="C64" s="4">
        <v>7.2709387759999994E-2</v>
      </c>
      <c r="D64" s="4">
        <v>0.12361304350000001</v>
      </c>
      <c r="E64" s="4">
        <v>0.13549573834966699</v>
      </c>
      <c r="F64" s="4">
        <v>0</v>
      </c>
      <c r="G64" s="4">
        <v>5.9307287450000003E-2</v>
      </c>
      <c r="H64" s="4">
        <v>0.12523478260000001</v>
      </c>
      <c r="I64" s="4">
        <v>53.727490489997699</v>
      </c>
      <c r="J64" s="4">
        <v>0.12680657140000001</v>
      </c>
      <c r="K64" s="4">
        <v>1.340210031E-2</v>
      </c>
      <c r="L64" s="4">
        <v>-1.6217391000000101E-3</v>
      </c>
      <c r="M64" s="4">
        <v>8.1577046012193701</v>
      </c>
      <c r="N64" s="4">
        <v>1.11777086163642E-63</v>
      </c>
      <c r="O64" s="4" t="s">
        <v>159</v>
      </c>
      <c r="P64" s="4">
        <v>0</v>
      </c>
      <c r="Q64" s="4" t="s">
        <v>160</v>
      </c>
    </row>
    <row r="65" spans="1:17" x14ac:dyDescent="0.3">
      <c r="A65" s="4" t="s">
        <v>161</v>
      </c>
      <c r="B65" s="4">
        <v>2.297434441</v>
      </c>
      <c r="C65" s="4">
        <v>2.9957692309999999E-2</v>
      </c>
      <c r="D65" s="4">
        <v>2.2344827590000001E-2</v>
      </c>
      <c r="E65" s="4">
        <v>0.1274862345218</v>
      </c>
      <c r="F65" s="4">
        <v>1.5063783159999999</v>
      </c>
      <c r="G65" s="4">
        <v>1.661953125E-2</v>
      </c>
      <c r="H65" s="4">
        <v>2.4796774189999999E-2</v>
      </c>
      <c r="I65" s="4">
        <v>3.8643385932960599</v>
      </c>
      <c r="J65" s="4">
        <v>0.791056125</v>
      </c>
      <c r="K65" s="4">
        <v>1.3338161059999999E-2</v>
      </c>
      <c r="L65" s="4">
        <v>-2.4519466000000002E-3</v>
      </c>
      <c r="M65" s="4">
        <v>4.2184639919853799</v>
      </c>
      <c r="N65" s="4">
        <v>1.02661305551304E-12</v>
      </c>
      <c r="O65" s="4" t="s">
        <v>162</v>
      </c>
      <c r="P65" s="4">
        <v>0</v>
      </c>
      <c r="Q65" s="4" t="s">
        <v>163</v>
      </c>
    </row>
    <row r="66" spans="1:17" x14ac:dyDescent="0.3">
      <c r="A66" s="4" t="s">
        <v>164</v>
      </c>
      <c r="B66" s="4">
        <v>0.16139009090000001</v>
      </c>
      <c r="C66" s="4">
        <v>2.6704878049999999E-2</v>
      </c>
      <c r="D66" s="4">
        <v>0.28220476189999999</v>
      </c>
      <c r="E66" s="4">
        <v>37.8441238380885</v>
      </c>
      <c r="F66" s="4">
        <v>0</v>
      </c>
      <c r="G66" s="4">
        <v>1.377560976E-2</v>
      </c>
      <c r="H66" s="4">
        <v>0.24392380950000001</v>
      </c>
      <c r="I66" s="4">
        <v>124.634808799195</v>
      </c>
      <c r="J66" s="4">
        <v>0.16139009090000001</v>
      </c>
      <c r="K66" s="4">
        <v>1.292926829E-2</v>
      </c>
      <c r="L66" s="4">
        <v>3.8280952399999998E-2</v>
      </c>
      <c r="M66" s="4">
        <v>1.60284885399879</v>
      </c>
      <c r="N66" s="4">
        <v>1.94725582404199E-7</v>
      </c>
      <c r="O66" s="4" t="s">
        <v>165</v>
      </c>
      <c r="P66" s="4" t="s">
        <v>166</v>
      </c>
      <c r="Q66" s="4" t="s">
        <v>167</v>
      </c>
    </row>
    <row r="67" spans="1:17" x14ac:dyDescent="0.3">
      <c r="A67" s="4" t="s">
        <v>168</v>
      </c>
      <c r="B67" s="4">
        <v>0.77724195519999995</v>
      </c>
      <c r="C67" s="4">
        <v>3.788076923E-2</v>
      </c>
      <c r="D67" s="4">
        <v>0.21473913040000001</v>
      </c>
      <c r="E67" s="4">
        <v>0</v>
      </c>
      <c r="F67" s="4">
        <v>0.32616755559999999</v>
      </c>
      <c r="G67" s="4">
        <v>2.5149999999999999E-2</v>
      </c>
      <c r="H67" s="4">
        <v>0.1063652174</v>
      </c>
      <c r="I67" s="4">
        <v>0.79076806960502299</v>
      </c>
      <c r="J67" s="4">
        <v>0.45107439960000001</v>
      </c>
      <c r="K67" s="4">
        <v>1.2730769229999999E-2</v>
      </c>
      <c r="L67" s="4">
        <v>0.108373913</v>
      </c>
      <c r="M67" s="4">
        <v>2.7593584675517699</v>
      </c>
      <c r="N67" s="4">
        <v>3.7149111964145103E-2</v>
      </c>
      <c r="O67" s="4" t="s">
        <v>71</v>
      </c>
      <c r="P67" s="4">
        <v>0</v>
      </c>
      <c r="Q67" s="4" t="s">
        <v>72</v>
      </c>
    </row>
    <row r="68" spans="1:17" x14ac:dyDescent="0.3">
      <c r="A68" s="4" t="s">
        <v>169</v>
      </c>
      <c r="B68" s="4">
        <v>0.35505824000000002</v>
      </c>
      <c r="C68" s="4">
        <v>2.5341921399999998E-2</v>
      </c>
      <c r="D68" s="4">
        <v>0.17144285710000001</v>
      </c>
      <c r="E68" s="4">
        <v>0.227593684524728</v>
      </c>
      <c r="F68" s="4">
        <v>0.24462566669999999</v>
      </c>
      <c r="G68" s="4">
        <v>1.266200873E-2</v>
      </c>
      <c r="H68" s="4">
        <v>0.1277885714</v>
      </c>
      <c r="I68" s="4">
        <v>40.642578354824401</v>
      </c>
      <c r="J68" s="4">
        <v>0.1104325733</v>
      </c>
      <c r="K68" s="4">
        <v>1.267991267E-2</v>
      </c>
      <c r="L68" s="4">
        <v>4.3654285700000003E-2</v>
      </c>
      <c r="M68" s="4">
        <v>7.1539770917247303</v>
      </c>
      <c r="N68" s="4">
        <v>3.7523818272162899E-79</v>
      </c>
      <c r="O68" s="4" t="s">
        <v>170</v>
      </c>
      <c r="P68" s="4" t="s">
        <v>171</v>
      </c>
      <c r="Q68" s="4" t="s">
        <v>172</v>
      </c>
    </row>
    <row r="69" spans="1:17" x14ac:dyDescent="0.3">
      <c r="A69" s="4" t="s">
        <v>173</v>
      </c>
      <c r="B69" s="4">
        <v>35.675511659999998</v>
      </c>
      <c r="C69" s="4">
        <v>1.7197237569999999E-2</v>
      </c>
      <c r="D69" s="4">
        <v>0.1118575</v>
      </c>
      <c r="E69" s="4">
        <v>0.22668223749600699</v>
      </c>
      <c r="F69" s="4">
        <v>13.881637449999999</v>
      </c>
      <c r="G69" s="4">
        <v>4.6840425530000002E-3</v>
      </c>
      <c r="H69" s="4">
        <v>4.3244999999999999E-2</v>
      </c>
      <c r="I69" s="4">
        <v>1.3860257733191199</v>
      </c>
      <c r="J69" s="4">
        <v>21.793874209999998</v>
      </c>
      <c r="K69" s="4">
        <v>1.2513195017E-2</v>
      </c>
      <c r="L69" s="4">
        <v>6.8612500000000007E-2</v>
      </c>
      <c r="M69" s="4">
        <v>2.2408127009013201</v>
      </c>
      <c r="N69" s="4">
        <v>5.3810672540770797E-4</v>
      </c>
      <c r="O69" s="4" t="s">
        <v>64</v>
      </c>
      <c r="P69" s="4">
        <v>0</v>
      </c>
      <c r="Q69" s="4" t="s">
        <v>28</v>
      </c>
    </row>
    <row r="70" spans="1:17" x14ac:dyDescent="0.3">
      <c r="A70" s="4" t="s">
        <v>174</v>
      </c>
      <c r="B70" s="4">
        <v>0.69532225000000003</v>
      </c>
      <c r="C70" s="4">
        <v>2.9354716980000001E-2</v>
      </c>
      <c r="D70" s="4">
        <v>0.2335692308</v>
      </c>
      <c r="E70" s="4">
        <v>2.9101375980479901E-2</v>
      </c>
      <c r="F70" s="4">
        <v>0.24462566669999999</v>
      </c>
      <c r="G70" s="4">
        <v>1.687861635E-2</v>
      </c>
      <c r="H70" s="4">
        <v>0.18299743590000001</v>
      </c>
      <c r="I70" s="4">
        <v>0.70417795604122202</v>
      </c>
      <c r="J70" s="4">
        <v>0.45069658330000001</v>
      </c>
      <c r="K70" s="4">
        <v>1.247610063E-2</v>
      </c>
      <c r="L70" s="4">
        <v>5.0571794900000001E-2</v>
      </c>
      <c r="M70" s="4">
        <v>3.1991390739485199</v>
      </c>
      <c r="N70" s="4">
        <v>2.6130961455192897E-4</v>
      </c>
      <c r="O70" s="4" t="s">
        <v>74</v>
      </c>
      <c r="P70" s="4">
        <v>0</v>
      </c>
      <c r="Q70" s="4" t="s">
        <v>75</v>
      </c>
    </row>
    <row r="71" spans="1:17" x14ac:dyDescent="0.3">
      <c r="A71" s="4" t="s">
        <v>175</v>
      </c>
      <c r="B71" s="4">
        <v>0.61866209090000002</v>
      </c>
      <c r="C71" s="4">
        <v>2.5491549299999999E-2</v>
      </c>
      <c r="D71" s="4">
        <v>9.7331578949999997E-2</v>
      </c>
      <c r="E71" s="4">
        <v>6.2723959275559</v>
      </c>
      <c r="F71" s="4">
        <v>0.55040674999999994</v>
      </c>
      <c r="G71" s="4">
        <v>1.3226775959999999E-2</v>
      </c>
      <c r="H71" s="4">
        <v>8.877407407E-2</v>
      </c>
      <c r="I71" s="4">
        <v>672.70476643086704</v>
      </c>
      <c r="J71" s="4">
        <v>6.82553409000001E-2</v>
      </c>
      <c r="K71" s="4">
        <v>1.226477334E-2</v>
      </c>
      <c r="L71" s="4">
        <v>8.5575048800000005E-3</v>
      </c>
      <c r="M71" s="4">
        <v>6.6662295158373599</v>
      </c>
      <c r="N71" s="4">
        <v>2.16641271722215E-89</v>
      </c>
      <c r="O71" s="4" t="s">
        <v>176</v>
      </c>
      <c r="P71" s="4">
        <v>0</v>
      </c>
      <c r="Q71" s="4" t="s">
        <v>177</v>
      </c>
    </row>
    <row r="72" spans="1:17" x14ac:dyDescent="0.3">
      <c r="A72" s="4" t="s">
        <v>178</v>
      </c>
      <c r="B72" s="4">
        <v>106.79748979999999</v>
      </c>
      <c r="C72" s="4">
        <v>2.3897849459999999E-2</v>
      </c>
      <c r="D72" s="4">
        <v>8.5233333329999994E-2</v>
      </c>
      <c r="E72" s="4">
        <v>0.14956618454556</v>
      </c>
      <c r="F72" s="4">
        <v>68.958537210000003</v>
      </c>
      <c r="G72" s="4">
        <v>1.165268817E-2</v>
      </c>
      <c r="H72" s="4">
        <v>3.8919444439999999E-2</v>
      </c>
      <c r="I72" s="4">
        <v>1.70115056774281</v>
      </c>
      <c r="J72" s="4">
        <v>37.838952589999998</v>
      </c>
      <c r="K72" s="4">
        <v>1.2245161290000001E-2</v>
      </c>
      <c r="L72" s="4">
        <v>4.6313888890000002E-2</v>
      </c>
      <c r="M72" s="4">
        <v>2.9415514601577</v>
      </c>
      <c r="N72" s="4">
        <v>6.9619420312538597E-5</v>
      </c>
      <c r="O72" s="4" t="s">
        <v>179</v>
      </c>
      <c r="P72" s="4">
        <v>0</v>
      </c>
      <c r="Q72" s="4" t="s">
        <v>23</v>
      </c>
    </row>
    <row r="73" spans="1:17" x14ac:dyDescent="0.3">
      <c r="A73" s="4" t="s">
        <v>180</v>
      </c>
      <c r="B73" s="4">
        <v>5.6331303459999997</v>
      </c>
      <c r="C73" s="4">
        <v>8.3417460319999998E-2</v>
      </c>
      <c r="D73" s="4">
        <v>0.30958333329999999</v>
      </c>
      <c r="E73" s="4">
        <v>0</v>
      </c>
      <c r="F73" s="4">
        <v>1.362912857</v>
      </c>
      <c r="G73" s="4">
        <v>7.1292913390000004E-2</v>
      </c>
      <c r="H73" s="4">
        <v>0.14510000000000001</v>
      </c>
      <c r="I73" s="4">
        <v>2.4199753005443299</v>
      </c>
      <c r="J73" s="4">
        <v>4.2702174890000002</v>
      </c>
      <c r="K73" s="4">
        <v>1.2124546930000001E-2</v>
      </c>
      <c r="L73" s="4">
        <v>0.16448333330000001</v>
      </c>
      <c r="M73" s="4">
        <v>4.7727639397995203</v>
      </c>
      <c r="N73" s="4">
        <v>4.4088996448499698E-6</v>
      </c>
      <c r="O73" s="4" t="s">
        <v>181</v>
      </c>
      <c r="P73" s="4">
        <v>0</v>
      </c>
      <c r="Q73" s="4" t="s">
        <v>182</v>
      </c>
    </row>
    <row r="74" spans="1:17" x14ac:dyDescent="0.3">
      <c r="A74" s="4" t="s">
        <v>183</v>
      </c>
      <c r="B74" s="4">
        <v>23.171223399999999</v>
      </c>
      <c r="C74" s="4">
        <v>1.7747136560000001E-2</v>
      </c>
      <c r="D74" s="4">
        <v>2.290408163E-2</v>
      </c>
      <c r="E74" s="4">
        <v>3.25505994078536</v>
      </c>
      <c r="F74" s="4">
        <v>20.548543850000001</v>
      </c>
      <c r="G74" s="4">
        <v>6.4898678410000004E-3</v>
      </c>
      <c r="H74" s="4">
        <v>1.684897959E-2</v>
      </c>
      <c r="I74" s="4">
        <v>7.9885626657840803</v>
      </c>
      <c r="J74" s="4">
        <v>2.62267955</v>
      </c>
      <c r="K74" s="4">
        <v>1.1257268718999999E-2</v>
      </c>
      <c r="L74" s="4">
        <v>6.0551020400000004E-3</v>
      </c>
      <c r="M74" s="4">
        <v>1.1634337073216301</v>
      </c>
      <c r="N74" s="4">
        <v>7.7711394313176101E-4</v>
      </c>
      <c r="O74" s="4" t="s">
        <v>184</v>
      </c>
      <c r="P74" s="4" t="s">
        <v>185</v>
      </c>
      <c r="Q74" s="4" t="s">
        <v>186</v>
      </c>
    </row>
    <row r="75" spans="1:17" x14ac:dyDescent="0.3">
      <c r="A75" s="4" t="s">
        <v>187</v>
      </c>
      <c r="B75" s="4">
        <v>0.42452613039999998</v>
      </c>
      <c r="C75" s="4">
        <v>2.897769784E-2</v>
      </c>
      <c r="D75" s="4">
        <v>0.17917142859999999</v>
      </c>
      <c r="E75" s="4">
        <v>0.34925453621172597</v>
      </c>
      <c r="F75" s="4">
        <v>0.2935508</v>
      </c>
      <c r="G75" s="4">
        <v>1.8000714290000001E-2</v>
      </c>
      <c r="H75" s="4">
        <v>9.6509523809999997E-2</v>
      </c>
      <c r="I75" s="4">
        <v>11.958697983210699</v>
      </c>
      <c r="J75" s="4">
        <v>0.13097533040000001</v>
      </c>
      <c r="K75" s="4">
        <v>1.097698355E-2</v>
      </c>
      <c r="L75" s="4">
        <v>8.2661904790000004E-2</v>
      </c>
      <c r="M75" s="4">
        <v>4.7182401189411696</v>
      </c>
      <c r="N75" s="4">
        <v>8.71797147116826E-26</v>
      </c>
      <c r="O75" s="4" t="s">
        <v>87</v>
      </c>
      <c r="P75" s="4" t="s">
        <v>88</v>
      </c>
      <c r="Q75" s="4" t="s">
        <v>89</v>
      </c>
    </row>
    <row r="76" spans="1:17" x14ac:dyDescent="0.3">
      <c r="A76" s="4" t="s">
        <v>188</v>
      </c>
      <c r="B76" s="4">
        <v>0.40239932</v>
      </c>
      <c r="C76" s="4">
        <v>3.725555556E-2</v>
      </c>
      <c r="D76" s="4">
        <v>0.15167</v>
      </c>
      <c r="E76" s="4">
        <v>3.0855196259251598</v>
      </c>
      <c r="F76" s="4">
        <v>0.24462566669999999</v>
      </c>
      <c r="G76" s="4">
        <v>2.63037037E-2</v>
      </c>
      <c r="H76" s="4">
        <v>0.10433000000000001</v>
      </c>
      <c r="I76" s="4">
        <v>81.913962557735303</v>
      </c>
      <c r="J76" s="4">
        <v>0.15777365330000001</v>
      </c>
      <c r="K76" s="4">
        <v>1.095185186E-2</v>
      </c>
      <c r="L76" s="4">
        <v>4.734E-2</v>
      </c>
      <c r="M76" s="4">
        <v>4.6291390650176796</v>
      </c>
      <c r="N76" s="4">
        <v>5.8642822712562899E-45</v>
      </c>
      <c r="O76" s="4" t="s">
        <v>189</v>
      </c>
      <c r="P76" s="4" t="s">
        <v>190</v>
      </c>
      <c r="Q76" s="4" t="s">
        <v>191</v>
      </c>
    </row>
    <row r="77" spans="1:17" x14ac:dyDescent="0.3">
      <c r="A77" s="4" t="s">
        <v>192</v>
      </c>
      <c r="B77" s="4">
        <v>14.027061610000001</v>
      </c>
      <c r="C77" s="4">
        <v>4.02005618E-2</v>
      </c>
      <c r="D77" s="4">
        <v>0.1334086957</v>
      </c>
      <c r="E77" s="4">
        <v>1.7596849136320501E-2</v>
      </c>
      <c r="F77" s="4">
        <v>4.6158769719999997</v>
      </c>
      <c r="G77" s="4">
        <v>2.9283707870000002E-2</v>
      </c>
      <c r="H77" s="4">
        <v>8.5360869569999998E-2</v>
      </c>
      <c r="I77" s="4">
        <v>0.82412553159828705</v>
      </c>
      <c r="J77" s="4">
        <v>9.4111846379999999</v>
      </c>
      <c r="K77" s="4">
        <v>1.091685393E-2</v>
      </c>
      <c r="L77" s="4">
        <v>4.8047826129999999E-2</v>
      </c>
      <c r="M77" s="4">
        <v>3.4695247539198002</v>
      </c>
      <c r="N77" s="4">
        <v>5.4795994409604005E-4</v>
      </c>
      <c r="O77" s="4" t="s">
        <v>115</v>
      </c>
      <c r="P77" s="4">
        <v>0</v>
      </c>
      <c r="Q77" s="4">
        <v>0</v>
      </c>
    </row>
    <row r="78" spans="1:17" x14ac:dyDescent="0.3">
      <c r="A78" s="4" t="s">
        <v>193</v>
      </c>
      <c r="B78" s="4">
        <v>0.16437877779999999</v>
      </c>
      <c r="C78" s="4">
        <v>2.7671794869999999E-2</v>
      </c>
      <c r="D78" s="4">
        <v>0.20327931029999999</v>
      </c>
      <c r="E78" s="4">
        <v>1.45006946680312</v>
      </c>
      <c r="F78" s="4">
        <v>0</v>
      </c>
      <c r="G78" s="4">
        <v>1.682478632E-2</v>
      </c>
      <c r="H78" s="4">
        <v>0.14106206900000001</v>
      </c>
      <c r="I78" s="4">
        <v>47.651668474825797</v>
      </c>
      <c r="J78" s="4">
        <v>0.16437877779999999</v>
      </c>
      <c r="K78" s="4">
        <v>1.084700855E-2</v>
      </c>
      <c r="L78" s="4">
        <v>6.2217241299999997E-2</v>
      </c>
      <c r="M78" s="4">
        <v>4.9077147042591696</v>
      </c>
      <c r="N78" s="4">
        <v>3.9124281196882196E-34</v>
      </c>
      <c r="O78" s="4" t="s">
        <v>194</v>
      </c>
      <c r="P78" s="4">
        <v>0</v>
      </c>
      <c r="Q78" s="4" t="s">
        <v>128</v>
      </c>
    </row>
    <row r="79" spans="1:17" x14ac:dyDescent="0.3">
      <c r="A79" s="4" t="s">
        <v>195</v>
      </c>
      <c r="B79" s="4">
        <v>0.51567980000000002</v>
      </c>
      <c r="C79" s="4">
        <v>4.1587837840000003E-2</v>
      </c>
      <c r="D79" s="4">
        <v>0.29167666669999998</v>
      </c>
      <c r="E79" s="4">
        <v>0.40255442527215002</v>
      </c>
      <c r="F79" s="4">
        <v>0.48925000000000002</v>
      </c>
      <c r="G79" s="4">
        <v>3.0752702699999999E-2</v>
      </c>
      <c r="H79" s="4">
        <v>0.23983666670000001</v>
      </c>
      <c r="I79" s="4">
        <v>2.0424205412238199</v>
      </c>
      <c r="J79" s="4">
        <v>2.64298E-2</v>
      </c>
      <c r="K79" s="4">
        <v>1.083513514E-2</v>
      </c>
      <c r="L79" s="4">
        <v>5.1839999999999997E-2</v>
      </c>
      <c r="M79" s="4">
        <v>1.95629532184905</v>
      </c>
      <c r="N79" s="4">
        <v>5.1926092774350402E-3</v>
      </c>
      <c r="O79" s="4" t="s">
        <v>196</v>
      </c>
      <c r="P79" s="4">
        <v>0</v>
      </c>
      <c r="Q79" s="4" t="s">
        <v>197</v>
      </c>
    </row>
    <row r="80" spans="1:17" x14ac:dyDescent="0.3">
      <c r="A80" s="4" t="s">
        <v>198</v>
      </c>
      <c r="B80" s="4">
        <v>0.82846892380000003</v>
      </c>
      <c r="C80" s="4">
        <v>1.836019417E-2</v>
      </c>
      <c r="D80" s="4">
        <v>3.763225806E-2</v>
      </c>
      <c r="E80" s="4">
        <v>4.3368762311634598E-2</v>
      </c>
      <c r="F80" s="4">
        <v>0.5080680769</v>
      </c>
      <c r="G80" s="4">
        <v>7.6977491960000003E-3</v>
      </c>
      <c r="H80" s="4">
        <v>3.5475757580000003E-2</v>
      </c>
      <c r="I80" s="4">
        <v>5.4276027968400999</v>
      </c>
      <c r="J80" s="4">
        <v>0.32040084689999998</v>
      </c>
      <c r="K80" s="4">
        <v>1.0662444974000001E-2</v>
      </c>
      <c r="L80" s="4">
        <v>2.1565004799999998E-3</v>
      </c>
      <c r="M80" s="4">
        <v>6.2466306198136001</v>
      </c>
      <c r="N80" s="4">
        <v>1.52060361542533E-30</v>
      </c>
      <c r="O80" s="4" t="s">
        <v>199</v>
      </c>
      <c r="P80" s="4">
        <v>0</v>
      </c>
      <c r="Q80" s="4" t="s">
        <v>200</v>
      </c>
    </row>
    <row r="81" spans="1:17" x14ac:dyDescent="0.3">
      <c r="A81" s="4" t="s">
        <v>201</v>
      </c>
      <c r="B81" s="4">
        <v>0.52601166669999999</v>
      </c>
      <c r="C81" s="4">
        <v>1.7950000000000001E-2</v>
      </c>
      <c r="D81" s="4">
        <v>0.1442555556</v>
      </c>
      <c r="E81" s="4">
        <v>0</v>
      </c>
      <c r="F81" s="4">
        <v>0</v>
      </c>
      <c r="G81" s="4">
        <v>7.3934782609999996E-3</v>
      </c>
      <c r="H81" s="4">
        <v>0.1011888889</v>
      </c>
      <c r="I81" s="4">
        <v>28.969593491855498</v>
      </c>
      <c r="J81" s="4">
        <v>0.52601166669999999</v>
      </c>
      <c r="K81" s="4">
        <v>1.0556521738999999E-2</v>
      </c>
      <c r="L81" s="4">
        <v>4.3066666699999999E-2</v>
      </c>
      <c r="M81" s="4">
        <v>7.1253843440560303</v>
      </c>
      <c r="N81" s="4">
        <v>1.1656569432248099E-13</v>
      </c>
      <c r="O81" s="4" t="s">
        <v>202</v>
      </c>
      <c r="P81" s="4">
        <v>0</v>
      </c>
      <c r="Q81" s="4">
        <v>0</v>
      </c>
    </row>
    <row r="82" spans="1:17" x14ac:dyDescent="0.3">
      <c r="A82" s="4" t="s">
        <v>203</v>
      </c>
      <c r="B82" s="4">
        <v>0.92463014290000001</v>
      </c>
      <c r="C82" s="4">
        <v>2.167062937E-2</v>
      </c>
      <c r="D82" s="4">
        <v>1.727525253E-2</v>
      </c>
      <c r="E82" s="4">
        <v>0.62440377925733304</v>
      </c>
      <c r="F82" s="4">
        <v>0.53817613330000003</v>
      </c>
      <c r="G82" s="4">
        <v>1.1202234639999999E-2</v>
      </c>
      <c r="H82" s="4">
        <v>8.758291457E-3</v>
      </c>
      <c r="I82" s="4">
        <v>1.5723194332172299</v>
      </c>
      <c r="J82" s="4">
        <v>0.38645400959999998</v>
      </c>
      <c r="K82" s="4">
        <v>1.046839473E-2</v>
      </c>
      <c r="L82" s="4">
        <v>8.5169610730000001E-3</v>
      </c>
      <c r="M82" s="4">
        <v>1.20733120214942</v>
      </c>
      <c r="N82" s="4">
        <v>1.9690538104865401E-5</v>
      </c>
      <c r="O82" s="4" t="s">
        <v>204</v>
      </c>
      <c r="P82" s="4">
        <v>0</v>
      </c>
      <c r="Q82" s="4" t="s">
        <v>205</v>
      </c>
    </row>
    <row r="83" spans="1:17" x14ac:dyDescent="0.3">
      <c r="A83" s="4" t="s">
        <v>206</v>
      </c>
      <c r="B83" s="4">
        <v>0.75080029999999998</v>
      </c>
      <c r="C83" s="4">
        <v>3.0419999999999999E-2</v>
      </c>
      <c r="D83" s="4">
        <v>0.1863363636</v>
      </c>
      <c r="E83" s="4">
        <v>0</v>
      </c>
      <c r="F83" s="4">
        <v>0.32616755559999999</v>
      </c>
      <c r="G83" s="4">
        <v>2.0107199999999999E-2</v>
      </c>
      <c r="H83" s="4">
        <v>0.13386818180000001</v>
      </c>
      <c r="I83" s="4">
        <v>1.3873137941631399</v>
      </c>
      <c r="J83" s="4">
        <v>0.42463274439999998</v>
      </c>
      <c r="K83" s="4">
        <v>1.03128E-2</v>
      </c>
      <c r="L83" s="4">
        <v>5.2468181799999999E-2</v>
      </c>
      <c r="M83" s="4">
        <v>3.7408972595245902</v>
      </c>
      <c r="N83" s="4">
        <v>1.6263863891088799E-3</v>
      </c>
      <c r="O83" s="4" t="s">
        <v>71</v>
      </c>
      <c r="P83" s="4">
        <v>0</v>
      </c>
      <c r="Q83" s="4" t="s">
        <v>72</v>
      </c>
    </row>
    <row r="84" spans="1:17" x14ac:dyDescent="0.3">
      <c r="A84" s="4" t="s">
        <v>207</v>
      </c>
      <c r="B84" s="4">
        <v>1.0553106999999999</v>
      </c>
      <c r="C84" s="4">
        <v>3.0120682730000001E-2</v>
      </c>
      <c r="D84" s="4">
        <v>0.14149780219999999</v>
      </c>
      <c r="E84" s="4">
        <v>0</v>
      </c>
      <c r="F84" s="4">
        <v>0.62903771429999999</v>
      </c>
      <c r="G84" s="4">
        <v>2.0043999999999999E-2</v>
      </c>
      <c r="H84" s="4">
        <v>9.3272916669999997E-2</v>
      </c>
      <c r="I84" s="4">
        <v>0.11450689983972499</v>
      </c>
      <c r="J84" s="4">
        <v>0.4262729857</v>
      </c>
      <c r="K84" s="4">
        <v>1.007668273E-2</v>
      </c>
      <c r="L84" s="4">
        <v>4.8224885529999997E-2</v>
      </c>
      <c r="M84" s="4">
        <v>2.7504992545174298</v>
      </c>
      <c r="N84" s="4">
        <v>4.2564789207754798E-2</v>
      </c>
      <c r="O84" s="4" t="s">
        <v>208</v>
      </c>
      <c r="P84" s="4">
        <v>0</v>
      </c>
      <c r="Q84" s="4" t="s">
        <v>209</v>
      </c>
    </row>
    <row r="85" spans="1:17" x14ac:dyDescent="0.3">
      <c r="A85" s="4" t="s">
        <v>210</v>
      </c>
      <c r="B85" s="4">
        <v>1.4945817180000001</v>
      </c>
      <c r="C85" s="4">
        <v>1.72E-2</v>
      </c>
      <c r="D85" s="4">
        <v>2.40025E-2</v>
      </c>
      <c r="E85" s="4">
        <v>5.1066904234524202</v>
      </c>
      <c r="F85" s="4">
        <v>0.5080680769</v>
      </c>
      <c r="G85" s="4">
        <v>7.1429752069999998E-3</v>
      </c>
      <c r="H85" s="4">
        <v>2.5322500000000001E-2</v>
      </c>
      <c r="I85" s="4">
        <v>15.6750165493485</v>
      </c>
      <c r="J85" s="4">
        <v>0.98651364109999995</v>
      </c>
      <c r="K85" s="4">
        <v>1.0057024793E-2</v>
      </c>
      <c r="L85" s="4">
        <v>-1.32E-3</v>
      </c>
      <c r="M85" s="4">
        <v>1.5031058212563599</v>
      </c>
      <c r="N85" s="4">
        <v>2.0945053379778201E-4</v>
      </c>
      <c r="O85" s="4" t="s">
        <v>211</v>
      </c>
      <c r="P85" s="4" t="s">
        <v>212</v>
      </c>
      <c r="Q85" s="4" t="s">
        <v>213</v>
      </c>
    </row>
    <row r="86" spans="1:17" x14ac:dyDescent="0.3">
      <c r="A86" s="4" t="s">
        <v>214</v>
      </c>
      <c r="B86" s="4">
        <v>0.5656565294</v>
      </c>
      <c r="C86" s="4">
        <v>2.4494067800000002E-2</v>
      </c>
      <c r="D86" s="4">
        <v>0.12308620689999999</v>
      </c>
      <c r="E86" s="4">
        <v>0.28217442631360701</v>
      </c>
      <c r="F86" s="4">
        <v>0.2935508</v>
      </c>
      <c r="G86" s="4">
        <v>1.4454661020000001E-2</v>
      </c>
      <c r="H86" s="4">
        <v>7.9827586209999996E-2</v>
      </c>
      <c r="I86" s="4">
        <v>72.473753475700207</v>
      </c>
      <c r="J86" s="4">
        <v>0.2721057294</v>
      </c>
      <c r="K86" s="4">
        <v>1.0039406779999999E-2</v>
      </c>
      <c r="L86" s="4">
        <v>4.3258620689999999E-2</v>
      </c>
      <c r="M86" s="4">
        <v>7.8346662870580097</v>
      </c>
      <c r="N86" s="4">
        <v>1.25458238843983E-20</v>
      </c>
      <c r="O86" s="4" t="s">
        <v>215</v>
      </c>
      <c r="P86" s="4">
        <v>0</v>
      </c>
      <c r="Q86" s="4" t="s">
        <v>216</v>
      </c>
    </row>
    <row r="87" spans="1:17" x14ac:dyDescent="0.3">
      <c r="A87" s="4" t="s">
        <v>217</v>
      </c>
      <c r="B87" s="4">
        <v>0.9488615172</v>
      </c>
      <c r="C87" s="4">
        <v>1.9318300649999998E-2</v>
      </c>
      <c r="D87" s="4">
        <v>1.9139393939999999E-2</v>
      </c>
      <c r="E87" s="4">
        <v>1.3283243145335999</v>
      </c>
      <c r="F87" s="4">
        <v>0.79503316670000002</v>
      </c>
      <c r="G87" s="4">
        <v>9.2790849670000008E-3</v>
      </c>
      <c r="H87" s="4">
        <v>1.1596969699999999E-2</v>
      </c>
      <c r="I87" s="4">
        <v>24.0655792058208</v>
      </c>
      <c r="J87" s="4">
        <v>0.15382835049999999</v>
      </c>
      <c r="K87" s="4">
        <v>1.0039215682999999E-2</v>
      </c>
      <c r="L87" s="4">
        <v>7.5424242399999997E-3</v>
      </c>
      <c r="M87" s="4">
        <v>4.0478018721987201</v>
      </c>
      <c r="N87" s="4">
        <v>2.8304179807232999E-31</v>
      </c>
      <c r="O87" s="4" t="s">
        <v>218</v>
      </c>
      <c r="P87" s="4">
        <v>0</v>
      </c>
      <c r="Q87" s="4" t="s">
        <v>23</v>
      </c>
    </row>
    <row r="88" spans="1:17" x14ac:dyDescent="0.3">
      <c r="A88" s="4" t="s">
        <v>219</v>
      </c>
      <c r="B88" s="4">
        <v>0.47341084999999999</v>
      </c>
      <c r="C88" s="4">
        <v>4.2122285709999999E-2</v>
      </c>
      <c r="D88" s="4">
        <v>0.2728022222</v>
      </c>
      <c r="E88" s="4">
        <v>0</v>
      </c>
      <c r="F88" s="4">
        <v>0</v>
      </c>
      <c r="G88" s="4">
        <v>3.2462285709999997E-2</v>
      </c>
      <c r="H88" s="4">
        <v>0.21565999999999999</v>
      </c>
      <c r="I88" s="4">
        <v>3.3245012630435999</v>
      </c>
      <c r="J88" s="4">
        <v>0.47341084999999999</v>
      </c>
      <c r="K88" s="4">
        <v>9.6600000000000002E-3</v>
      </c>
      <c r="L88" s="4">
        <v>5.7142222200000002E-2</v>
      </c>
      <c r="M88" s="4">
        <v>6.2764899883451601</v>
      </c>
      <c r="N88" s="4">
        <v>3.2080854658955998E-9</v>
      </c>
      <c r="O88" s="4" t="s">
        <v>77</v>
      </c>
      <c r="P88" s="4">
        <v>0</v>
      </c>
      <c r="Q88" s="4" t="s">
        <v>78</v>
      </c>
    </row>
    <row r="89" spans="1:17" x14ac:dyDescent="0.3">
      <c r="A89" s="4" t="s">
        <v>220</v>
      </c>
      <c r="B89" s="4">
        <v>0.33286674999999999</v>
      </c>
      <c r="C89" s="4">
        <v>1.660169492E-2</v>
      </c>
      <c r="D89" s="4">
        <v>0.11182666669999999</v>
      </c>
      <c r="E89" s="4">
        <v>0</v>
      </c>
      <c r="F89" s="4">
        <v>0.2935508</v>
      </c>
      <c r="G89" s="4">
        <v>7.2042372880000002E-3</v>
      </c>
      <c r="H89" s="4">
        <v>3.0222222220000001E-2</v>
      </c>
      <c r="I89" s="4">
        <v>0.49111950476780503</v>
      </c>
      <c r="J89" s="4">
        <v>3.9315950000000002E-2</v>
      </c>
      <c r="K89" s="4">
        <v>9.3974576320000006E-3</v>
      </c>
      <c r="L89" s="4">
        <v>8.1604444479999996E-2</v>
      </c>
      <c r="M89" s="4">
        <v>2.93590543038064</v>
      </c>
      <c r="N89" s="4">
        <v>1.0961784911719201E-2</v>
      </c>
      <c r="O89" s="4" t="s">
        <v>221</v>
      </c>
      <c r="P89" s="4" t="s">
        <v>222</v>
      </c>
      <c r="Q89" s="4" t="s">
        <v>223</v>
      </c>
    </row>
    <row r="90" spans="1:17" x14ac:dyDescent="0.3">
      <c r="A90" s="4" t="s">
        <v>224</v>
      </c>
      <c r="B90" s="4">
        <v>0.39451000000000003</v>
      </c>
      <c r="C90" s="4">
        <v>5.5344508670000001E-2</v>
      </c>
      <c r="D90" s="4">
        <v>0.18977708330000001</v>
      </c>
      <c r="E90" s="4">
        <v>0.121656239835173</v>
      </c>
      <c r="F90" s="4">
        <v>0.24462566669999999</v>
      </c>
      <c r="G90" s="4">
        <v>4.5959358290000002E-2</v>
      </c>
      <c r="H90" s="4">
        <v>0.1139576923</v>
      </c>
      <c r="I90" s="4">
        <v>8.0716165592348297</v>
      </c>
      <c r="J90" s="4">
        <v>0.14988433330000001</v>
      </c>
      <c r="K90" s="4">
        <v>9.3851503800000003E-3</v>
      </c>
      <c r="L90" s="4">
        <v>7.5819391E-2</v>
      </c>
      <c r="M90" s="4">
        <v>5.4143275397880304</v>
      </c>
      <c r="N90" s="4">
        <v>1.65198386639187E-23</v>
      </c>
      <c r="O90" s="4" t="s">
        <v>154</v>
      </c>
      <c r="P90" s="4">
        <v>0</v>
      </c>
      <c r="Q90" s="4" t="s">
        <v>5</v>
      </c>
    </row>
    <row r="91" spans="1:17" x14ac:dyDescent="0.3">
      <c r="A91" s="4" t="s">
        <v>225</v>
      </c>
      <c r="B91" s="4">
        <v>0.64107725000000004</v>
      </c>
      <c r="C91" s="4">
        <v>2.8500000000000001E-2</v>
      </c>
      <c r="D91" s="4">
        <v>0.23824999999999999</v>
      </c>
      <c r="E91" s="4">
        <v>0.291595787324408</v>
      </c>
      <c r="F91" s="4">
        <v>0.611564</v>
      </c>
      <c r="G91" s="4">
        <v>2.015660377E-2</v>
      </c>
      <c r="H91" s="4">
        <v>0.14661666670000001</v>
      </c>
      <c r="I91" s="4">
        <v>5.2729299656725397</v>
      </c>
      <c r="J91" s="4">
        <v>2.9513250000000001E-2</v>
      </c>
      <c r="K91" s="4">
        <v>8.3433962299999994E-3</v>
      </c>
      <c r="L91" s="4">
        <v>9.1633333299999994E-2</v>
      </c>
      <c r="M91" s="4">
        <v>3.5449409369191098</v>
      </c>
      <c r="N91" s="4">
        <v>1.31849279748661E-6</v>
      </c>
      <c r="O91" s="4" t="s">
        <v>226</v>
      </c>
      <c r="P91" s="4">
        <v>0</v>
      </c>
      <c r="Q91" s="4">
        <v>0</v>
      </c>
    </row>
    <row r="92" spans="1:17" x14ac:dyDescent="0.3">
      <c r="A92" s="4" t="s">
        <v>227</v>
      </c>
      <c r="B92" s="4">
        <v>3.1157213640000001</v>
      </c>
      <c r="C92" s="4">
        <v>2.880405405E-2</v>
      </c>
      <c r="D92" s="4">
        <v>0.21757419350000001</v>
      </c>
      <c r="E92" s="4">
        <v>0</v>
      </c>
      <c r="F92" s="4">
        <v>0.81112678949999995</v>
      </c>
      <c r="G92" s="4">
        <v>2.1112307689999998E-2</v>
      </c>
      <c r="H92" s="4">
        <v>0.11777428569999999</v>
      </c>
      <c r="I92" s="4">
        <v>0.42579819132578201</v>
      </c>
      <c r="J92" s="4">
        <v>2.3045945744999998</v>
      </c>
      <c r="K92" s="4">
        <v>7.6917463599999996E-3</v>
      </c>
      <c r="L92" s="4">
        <v>9.9799907800000004E-2</v>
      </c>
      <c r="M92" s="4">
        <v>3.8400733854186999</v>
      </c>
      <c r="N92" s="4">
        <v>5.5355153609487802E-4</v>
      </c>
      <c r="O92" s="4" t="s">
        <v>228</v>
      </c>
      <c r="P92" s="4" t="s">
        <v>229</v>
      </c>
      <c r="Q92" s="4" t="s">
        <v>230</v>
      </c>
    </row>
    <row r="93" spans="1:17" x14ac:dyDescent="0.3">
      <c r="A93" s="4" t="s">
        <v>231</v>
      </c>
      <c r="B93" s="4">
        <v>8.6723949309999995</v>
      </c>
      <c r="C93" s="4">
        <v>2.1125000000000001E-2</v>
      </c>
      <c r="D93" s="4">
        <v>0.14025517239999999</v>
      </c>
      <c r="E93" s="4">
        <v>4.3604590274177402E-2</v>
      </c>
      <c r="F93" s="4">
        <v>4.0363224999999998</v>
      </c>
      <c r="G93" s="4">
        <v>1.3780291970000001E-2</v>
      </c>
      <c r="H93" s="4">
        <v>6.3890000000000002E-2</v>
      </c>
      <c r="I93" s="4">
        <v>45.710443028671598</v>
      </c>
      <c r="J93" s="4">
        <v>4.6360724309999997</v>
      </c>
      <c r="K93" s="4">
        <v>7.34470803E-3</v>
      </c>
      <c r="L93" s="4">
        <v>7.63651724E-2</v>
      </c>
      <c r="M93" s="4">
        <v>8.6205735086118995</v>
      </c>
      <c r="N93" s="4">
        <v>2.31601625869387E-33</v>
      </c>
      <c r="O93" s="4" t="s">
        <v>232</v>
      </c>
      <c r="P93" s="4">
        <v>0</v>
      </c>
      <c r="Q93" s="4" t="s">
        <v>128</v>
      </c>
    </row>
    <row r="94" spans="1:17" x14ac:dyDescent="0.3">
      <c r="A94" s="4" t="s">
        <v>233</v>
      </c>
      <c r="B94" s="4">
        <v>1.1412575709999999</v>
      </c>
      <c r="C94" s="4">
        <v>2.0435353539999999E-2</v>
      </c>
      <c r="D94" s="4">
        <v>0.19122857139999999</v>
      </c>
      <c r="E94" s="4">
        <v>0.60425988729681301</v>
      </c>
      <c r="F94" s="4">
        <v>0.73387633330000002</v>
      </c>
      <c r="G94" s="4">
        <v>1.314427481E-2</v>
      </c>
      <c r="H94" s="4">
        <v>0.1136785714</v>
      </c>
      <c r="I94" s="4">
        <v>33.238305089369703</v>
      </c>
      <c r="J94" s="4">
        <v>0.40738123770000001</v>
      </c>
      <c r="K94" s="4">
        <v>7.29107873E-3</v>
      </c>
      <c r="L94" s="4">
        <v>7.7549999999999994E-2</v>
      </c>
      <c r="M94" s="4">
        <v>5.4511392467917004</v>
      </c>
      <c r="N94" s="4">
        <v>4.29208944700491E-30</v>
      </c>
      <c r="O94" s="4" t="s">
        <v>234</v>
      </c>
      <c r="P94" s="4">
        <v>0</v>
      </c>
      <c r="Q94" s="4" t="s">
        <v>235</v>
      </c>
    </row>
    <row r="95" spans="1:17" x14ac:dyDescent="0.3">
      <c r="A95" s="4" t="s">
        <v>236</v>
      </c>
      <c r="B95" s="4">
        <v>1.004621988</v>
      </c>
      <c r="C95" s="4">
        <v>2.6342975210000001E-2</v>
      </c>
      <c r="D95" s="4">
        <v>0.14494000000000001</v>
      </c>
      <c r="E95" s="4">
        <v>0</v>
      </c>
      <c r="F95" s="4">
        <v>0.79032907689999998</v>
      </c>
      <c r="G95" s="4">
        <v>1.949752066E-2</v>
      </c>
      <c r="H95" s="4">
        <v>9.3700000000000006E-2</v>
      </c>
      <c r="I95" s="4">
        <v>1.2813417182769999</v>
      </c>
      <c r="J95" s="4">
        <v>0.21429291110000001</v>
      </c>
      <c r="K95" s="4">
        <v>6.8454545500000004E-3</v>
      </c>
      <c r="L95" s="4">
        <v>5.1240000000000001E-2</v>
      </c>
      <c r="M95" s="4">
        <v>3.8123348916868101</v>
      </c>
      <c r="N95" s="4">
        <v>7.7001739529766603E-4</v>
      </c>
      <c r="O95" s="4" t="s">
        <v>71</v>
      </c>
      <c r="P95" s="4">
        <v>0</v>
      </c>
      <c r="Q95" s="4" t="s">
        <v>72</v>
      </c>
    </row>
    <row r="96" spans="1:17" x14ac:dyDescent="0.3">
      <c r="A96" s="4" t="s">
        <v>237</v>
      </c>
      <c r="B96" s="4">
        <v>0.3821810417</v>
      </c>
      <c r="C96" s="4">
        <v>1.972083333E-2</v>
      </c>
      <c r="D96" s="4">
        <v>0.1974857143</v>
      </c>
      <c r="E96" s="4">
        <v>1.21498244718503E-2</v>
      </c>
      <c r="F96" s="4">
        <v>0.3145187143</v>
      </c>
      <c r="G96" s="4">
        <v>1.325863874E-2</v>
      </c>
      <c r="H96" s="4">
        <v>0.14565</v>
      </c>
      <c r="I96" s="4">
        <v>4.4193981366967696</v>
      </c>
      <c r="J96" s="4">
        <v>6.76623274E-2</v>
      </c>
      <c r="K96" s="4">
        <v>6.4621945900000003E-3</v>
      </c>
      <c r="L96" s="4">
        <v>5.1835714300000002E-2</v>
      </c>
      <c r="M96" s="4">
        <v>6.4505248084579003</v>
      </c>
      <c r="N96" s="4">
        <v>8.9824881107030093E-15</v>
      </c>
      <c r="O96" s="4" t="s">
        <v>238</v>
      </c>
      <c r="P96" s="4">
        <v>0</v>
      </c>
      <c r="Q96" s="4" t="s">
        <v>128</v>
      </c>
    </row>
    <row r="97" spans="1:17" x14ac:dyDescent="0.3">
      <c r="A97" s="4" t="s">
        <v>239</v>
      </c>
      <c r="B97" s="4">
        <v>0.55317043480000005</v>
      </c>
      <c r="C97" s="4">
        <v>3.5043461540000001E-2</v>
      </c>
      <c r="D97" s="4">
        <v>0.246036</v>
      </c>
      <c r="E97" s="4">
        <v>0.949318762755616</v>
      </c>
      <c r="F97" s="4">
        <v>0.41935771430000002</v>
      </c>
      <c r="G97" s="4">
        <v>2.8881090910000001E-2</v>
      </c>
      <c r="H97" s="4">
        <v>0.1699519481</v>
      </c>
      <c r="I97" s="4">
        <v>26.202895543653099</v>
      </c>
      <c r="J97" s="4">
        <v>0.13381272050000001</v>
      </c>
      <c r="K97" s="4">
        <v>6.1623706300000004E-3</v>
      </c>
      <c r="L97" s="4">
        <v>7.6084051900000005E-2</v>
      </c>
      <c r="M97" s="4">
        <v>4.6392789026003696</v>
      </c>
      <c r="N97" s="4">
        <v>1.2996470862858999E-41</v>
      </c>
      <c r="O97" s="4" t="s">
        <v>240</v>
      </c>
      <c r="P97" s="4" t="s">
        <v>241</v>
      </c>
      <c r="Q97" s="4" t="s">
        <v>242</v>
      </c>
    </row>
    <row r="98" spans="1:17" x14ac:dyDescent="0.3">
      <c r="A98" s="4" t="s">
        <v>243</v>
      </c>
      <c r="B98" s="4">
        <v>0.56486499999999995</v>
      </c>
      <c r="C98" s="4">
        <v>3.1721093749999998E-2</v>
      </c>
      <c r="D98" s="4">
        <v>0.26474999999999999</v>
      </c>
      <c r="E98" s="4">
        <v>0.88531205068769403</v>
      </c>
      <c r="F98" s="4">
        <v>0.44032539999999998</v>
      </c>
      <c r="G98" s="4">
        <v>2.7192968750000001E-2</v>
      </c>
      <c r="H98" s="4">
        <v>0.18823000000000001</v>
      </c>
      <c r="I98" s="4">
        <v>71.655597792230594</v>
      </c>
      <c r="J98" s="4">
        <v>0.1245396</v>
      </c>
      <c r="K98" s="4">
        <v>4.528125E-3</v>
      </c>
      <c r="L98" s="4">
        <v>7.6520000000000005E-2</v>
      </c>
      <c r="M98" s="4">
        <v>6.1268303840444904</v>
      </c>
      <c r="N98" s="4">
        <v>1.0706762026921099E-17</v>
      </c>
      <c r="O98" s="4" t="s">
        <v>244</v>
      </c>
      <c r="P98" s="4">
        <v>0</v>
      </c>
      <c r="Q98" s="4">
        <v>0</v>
      </c>
    </row>
    <row r="99" spans="1:17" x14ac:dyDescent="0.3">
      <c r="A99" s="4" t="s">
        <v>245</v>
      </c>
      <c r="B99" s="4">
        <v>0.789018</v>
      </c>
      <c r="C99" s="4">
        <v>6.9808333329999996E-3</v>
      </c>
      <c r="D99" s="4">
        <v>0.13284782610000001</v>
      </c>
      <c r="E99" s="4">
        <v>0</v>
      </c>
      <c r="F99" s="4">
        <v>0.41935771430000002</v>
      </c>
      <c r="G99" s="4">
        <v>2.5959016389999999E-3</v>
      </c>
      <c r="H99" s="4">
        <v>7.5759090909999993E-2</v>
      </c>
      <c r="I99" s="4">
        <v>0.40311860097840302</v>
      </c>
      <c r="J99" s="4">
        <v>0.36966028569999998</v>
      </c>
      <c r="K99" s="4">
        <v>4.3849316939999997E-3</v>
      </c>
      <c r="L99" s="4">
        <v>5.7088735190000003E-2</v>
      </c>
      <c r="M99" s="4">
        <v>3.23113340914376</v>
      </c>
      <c r="N99" s="4">
        <v>8.6671492405963509E-3</v>
      </c>
      <c r="O99" s="4" t="s">
        <v>246</v>
      </c>
      <c r="P99" s="4">
        <v>0</v>
      </c>
      <c r="Q99" s="4" t="s">
        <v>23</v>
      </c>
    </row>
    <row r="100" spans="1:17" x14ac:dyDescent="0.3">
      <c r="A100" s="4" t="s">
        <v>247</v>
      </c>
      <c r="B100" s="4">
        <v>1.4794119999999999</v>
      </c>
      <c r="C100" s="4">
        <v>1.6147887319999998E-2</v>
      </c>
      <c r="D100" s="4">
        <v>0.22889444440000001</v>
      </c>
      <c r="E100" s="4">
        <v>1.7792783795387499</v>
      </c>
      <c r="F100" s="4">
        <v>0.2935508</v>
      </c>
      <c r="G100" s="4">
        <v>1.2172000000000001E-2</v>
      </c>
      <c r="H100" s="4">
        <v>0.1165333333</v>
      </c>
      <c r="I100" s="4">
        <v>205.48466724812599</v>
      </c>
      <c r="J100" s="4">
        <v>1.1858611999999999</v>
      </c>
      <c r="K100" s="4">
        <v>3.9758873199999996E-3</v>
      </c>
      <c r="L100" s="4">
        <v>0.11236111109999999</v>
      </c>
      <c r="M100" s="4">
        <v>6.7248832911760497</v>
      </c>
      <c r="N100" s="4">
        <v>5.8192641102997102E-59</v>
      </c>
      <c r="O100" s="4" t="s">
        <v>248</v>
      </c>
      <c r="P100" s="4" t="s">
        <v>249</v>
      </c>
      <c r="Q100" s="4" t="s">
        <v>250</v>
      </c>
    </row>
    <row r="101" spans="1:17" x14ac:dyDescent="0.3">
      <c r="A101" s="4" t="s">
        <v>251</v>
      </c>
      <c r="B101" s="4">
        <v>0.7975936522</v>
      </c>
      <c r="C101" s="4">
        <v>1.879361702E-2</v>
      </c>
      <c r="D101" s="4">
        <v>0.22809499999999999</v>
      </c>
      <c r="E101" s="4">
        <v>0.17959426990864999</v>
      </c>
      <c r="F101" s="4">
        <v>0.24462566669999999</v>
      </c>
      <c r="G101" s="4">
        <v>1.5067021280000001E-2</v>
      </c>
      <c r="H101" s="4">
        <v>0.17766000000000001</v>
      </c>
      <c r="I101" s="4">
        <v>1.00465485904079</v>
      </c>
      <c r="J101" s="4">
        <v>0.55296798550000004</v>
      </c>
      <c r="K101" s="4">
        <v>3.7265957400000002E-3</v>
      </c>
      <c r="L101" s="4">
        <v>5.0435000000000001E-2</v>
      </c>
      <c r="M101" s="4">
        <v>1.91651666617943</v>
      </c>
      <c r="N101" s="4">
        <v>2.5039304168552198E-2</v>
      </c>
      <c r="O101" s="4" t="s">
        <v>252</v>
      </c>
      <c r="P101" s="4">
        <v>0</v>
      </c>
      <c r="Q101" s="4" t="s">
        <v>253</v>
      </c>
    </row>
    <row r="102" spans="1:17" x14ac:dyDescent="0.3">
      <c r="A102" s="4" t="s">
        <v>254</v>
      </c>
      <c r="B102" s="4">
        <v>6.248946814</v>
      </c>
      <c r="C102" s="4">
        <v>5.7574999999999996E-3</v>
      </c>
      <c r="D102" s="4">
        <v>6.8250000000000005E-2</v>
      </c>
      <c r="E102" s="4">
        <v>58.133258511214002</v>
      </c>
      <c r="F102" s="4">
        <v>4.889202568</v>
      </c>
      <c r="G102" s="4">
        <v>2.6175E-3</v>
      </c>
      <c r="H102" s="4">
        <v>0</v>
      </c>
      <c r="I102" s="4">
        <v>731.44101926818098</v>
      </c>
      <c r="J102" s="4">
        <v>1.359744246</v>
      </c>
      <c r="K102" s="4">
        <v>3.14E-3</v>
      </c>
      <c r="L102" s="4">
        <v>6.8250000000000005E-2</v>
      </c>
      <c r="M102" s="4">
        <v>3.6268800611543299</v>
      </c>
      <c r="N102" s="4">
        <v>5.9368514551889999E-8</v>
      </c>
      <c r="O102" s="4" t="s">
        <v>255</v>
      </c>
      <c r="P102" s="4" t="s">
        <v>256</v>
      </c>
      <c r="Q102" s="4" t="s">
        <v>257</v>
      </c>
    </row>
    <row r="103" spans="1:17" x14ac:dyDescent="0.3">
      <c r="A103" s="4" t="s">
        <v>258</v>
      </c>
      <c r="B103" s="4">
        <v>0.65573827029999998</v>
      </c>
      <c r="C103" s="4">
        <v>8.930909091E-3</v>
      </c>
      <c r="D103" s="4">
        <v>0.1099615385</v>
      </c>
      <c r="E103" s="4">
        <v>7.2307341311282497E-2</v>
      </c>
      <c r="F103" s="4">
        <v>0.32616755559999999</v>
      </c>
      <c r="G103" s="4">
        <v>6.646017699E-3</v>
      </c>
      <c r="H103" s="4">
        <v>1.4148000000000001E-2</v>
      </c>
      <c r="I103" s="4">
        <v>1.0911798554985299</v>
      </c>
      <c r="J103" s="4">
        <v>0.32957071469999999</v>
      </c>
      <c r="K103" s="4">
        <v>2.284891392E-3</v>
      </c>
      <c r="L103" s="4">
        <v>9.5813538500000003E-2</v>
      </c>
      <c r="M103" s="4">
        <v>2.9228711833833501</v>
      </c>
      <c r="N103" s="4">
        <v>2.0934397023757698E-3</v>
      </c>
      <c r="O103" s="4" t="s">
        <v>232</v>
      </c>
      <c r="P103" s="4">
        <v>0</v>
      </c>
      <c r="Q103" s="4" t="s">
        <v>128</v>
      </c>
    </row>
    <row r="104" spans="1:17" x14ac:dyDescent="0.3">
      <c r="A104" s="4" t="s">
        <v>259</v>
      </c>
      <c r="B104" s="4">
        <v>113.23653830000001</v>
      </c>
      <c r="C104" s="4">
        <v>1.355454545E-2</v>
      </c>
      <c r="D104" s="4">
        <v>0.23039999999999999</v>
      </c>
      <c r="E104" s="4">
        <v>36.620748474185099</v>
      </c>
      <c r="F104" s="4">
        <v>109.11493179999999</v>
      </c>
      <c r="G104" s="4">
        <v>1.240909091E-2</v>
      </c>
      <c r="H104" s="4">
        <v>0.14164285709999999</v>
      </c>
      <c r="I104" s="4">
        <v>1155.79824026504</v>
      </c>
      <c r="J104" s="4">
        <v>4.1216065000000102</v>
      </c>
      <c r="K104" s="4">
        <v>1.14545454E-3</v>
      </c>
      <c r="L104" s="4">
        <v>8.8757142900000002E-2</v>
      </c>
      <c r="M104" s="4">
        <v>4.9231248174184596</v>
      </c>
      <c r="N104" s="4">
        <v>4.9126268661478001E-37</v>
      </c>
      <c r="O104" s="4" t="s">
        <v>260</v>
      </c>
      <c r="P104" s="4">
        <v>0</v>
      </c>
      <c r="Q104" s="4" t="s">
        <v>261</v>
      </c>
    </row>
    <row r="105" spans="1:17" x14ac:dyDescent="0.3">
      <c r="A105" s="4" t="s">
        <v>262</v>
      </c>
      <c r="B105" s="4">
        <v>0.2958817333</v>
      </c>
      <c r="C105" s="4">
        <v>1.53141791E-2</v>
      </c>
      <c r="D105" s="4">
        <v>0.1557208333</v>
      </c>
      <c r="E105" s="4">
        <v>0.52385328443058798</v>
      </c>
      <c r="F105" s="4">
        <v>0.2935508</v>
      </c>
      <c r="G105" s="4">
        <v>1.4713602940000001E-2</v>
      </c>
      <c r="H105" s="4">
        <v>9.6174999999999997E-2</v>
      </c>
      <c r="I105" s="4">
        <v>2.6067361100517599</v>
      </c>
      <c r="J105" s="4">
        <v>2.3309333E-3</v>
      </c>
      <c r="K105" s="4">
        <v>6.0057616000000003E-4</v>
      </c>
      <c r="L105" s="4">
        <v>5.9545833300000003E-2</v>
      </c>
      <c r="M105" s="4">
        <v>2.14009842364647</v>
      </c>
      <c r="N105" s="4">
        <v>4.5755684439540198E-7</v>
      </c>
      <c r="O105" s="4" t="s">
        <v>263</v>
      </c>
      <c r="P105" s="4" t="s">
        <v>264</v>
      </c>
      <c r="Q105" s="4" t="s">
        <v>265</v>
      </c>
    </row>
    <row r="106" spans="1:17" x14ac:dyDescent="0.3">
      <c r="A106" s="4" t="s">
        <v>266</v>
      </c>
      <c r="B106" s="4">
        <v>0.50722571429999996</v>
      </c>
      <c r="C106" s="4">
        <v>2.327622951E-2</v>
      </c>
      <c r="D106" s="4">
        <v>0.22570943399999999</v>
      </c>
      <c r="E106" s="4">
        <v>0.54122666817778797</v>
      </c>
      <c r="F106" s="4">
        <v>0.44032539999999998</v>
      </c>
      <c r="G106" s="4">
        <v>2.5583471069999999E-2</v>
      </c>
      <c r="H106" s="4">
        <v>9.9896363639999999E-2</v>
      </c>
      <c r="I106" s="4">
        <v>6.0916118776019603</v>
      </c>
      <c r="J106" s="4">
        <v>6.6900314299999999E-2</v>
      </c>
      <c r="K106" s="4">
        <v>-2.3072415600000002E-3</v>
      </c>
      <c r="L106" s="4">
        <v>0.12581307036</v>
      </c>
      <c r="M106" s="4">
        <v>3.2395778195395302</v>
      </c>
      <c r="N106" s="4">
        <v>1.83065323220753E-19</v>
      </c>
      <c r="O106" s="4" t="s">
        <v>137</v>
      </c>
      <c r="P106" s="4">
        <v>0</v>
      </c>
      <c r="Q106" s="4" t="s">
        <v>138</v>
      </c>
    </row>
    <row r="107" spans="1:17" x14ac:dyDescent="0.3">
      <c r="A107" s="4" t="s">
        <v>267</v>
      </c>
      <c r="B107" s="4">
        <v>1.403323257</v>
      </c>
      <c r="C107" s="4">
        <v>0</v>
      </c>
      <c r="D107" s="4">
        <v>0.14814444439999999</v>
      </c>
      <c r="E107" s="4">
        <v>0</v>
      </c>
      <c r="F107" s="4">
        <v>1.1290405379999999</v>
      </c>
      <c r="G107" s="4">
        <v>2.3101010100000001E-3</v>
      </c>
      <c r="H107" s="4">
        <v>3.477894737E-2</v>
      </c>
      <c r="I107" s="4">
        <v>3.45826653964814</v>
      </c>
      <c r="J107" s="4">
        <v>0.27428271900000001</v>
      </c>
      <c r="K107" s="4">
        <v>-2.3101010100000001E-3</v>
      </c>
      <c r="L107" s="4">
        <v>0.11336549703</v>
      </c>
      <c r="M107" s="4">
        <v>5.2191906449396503</v>
      </c>
      <c r="N107" s="4">
        <v>1.9659143908398601E-7</v>
      </c>
      <c r="O107" s="4" t="s">
        <v>268</v>
      </c>
      <c r="P107" s="4">
        <v>0</v>
      </c>
      <c r="Q107" s="4" t="s">
        <v>20</v>
      </c>
    </row>
    <row r="108" spans="1:17" x14ac:dyDescent="0.3">
      <c r="A108" s="4" t="s">
        <v>269</v>
      </c>
      <c r="B108" s="4">
        <v>0.43037363639999998</v>
      </c>
      <c r="C108" s="4">
        <v>2.375636364E-2</v>
      </c>
      <c r="D108" s="4">
        <v>0.2851363636</v>
      </c>
      <c r="E108" s="4">
        <v>0.129441229240052</v>
      </c>
      <c r="F108" s="4">
        <v>0.2935508</v>
      </c>
      <c r="G108" s="4">
        <v>2.6083636359999999E-2</v>
      </c>
      <c r="H108" s="4">
        <v>0.23200000000000001</v>
      </c>
      <c r="I108" s="4">
        <v>56.984788452684299</v>
      </c>
      <c r="J108" s="4">
        <v>0.13682283640000001</v>
      </c>
      <c r="K108" s="4">
        <v>-2.3272727200000002E-3</v>
      </c>
      <c r="L108" s="4">
        <v>5.31363636E-2</v>
      </c>
      <c r="M108" s="4">
        <v>7.3138647076655303</v>
      </c>
      <c r="N108" s="4">
        <v>4.3978355133477196E-25</v>
      </c>
      <c r="O108" s="4" t="s">
        <v>270</v>
      </c>
      <c r="P108" s="4">
        <v>0</v>
      </c>
      <c r="Q108" s="4" t="s">
        <v>150</v>
      </c>
    </row>
    <row r="109" spans="1:17" x14ac:dyDescent="0.3">
      <c r="A109" s="4" t="s">
        <v>271</v>
      </c>
      <c r="B109" s="4">
        <v>0.20341875000000001</v>
      </c>
      <c r="C109" s="4">
        <v>2.6135714290000001E-2</v>
      </c>
      <c r="D109" s="4">
        <v>0.1380538462</v>
      </c>
      <c r="E109" s="4">
        <v>1.4721990409952901</v>
      </c>
      <c r="F109" s="4">
        <v>0</v>
      </c>
      <c r="G109" s="4">
        <v>4.6952702700000001E-2</v>
      </c>
      <c r="H109" s="4">
        <v>8.5326666669999995E-2</v>
      </c>
      <c r="I109" s="4">
        <v>200.633029693494</v>
      </c>
      <c r="J109" s="4">
        <v>0.20341875000000001</v>
      </c>
      <c r="K109" s="4">
        <v>-2.0816988410000001E-2</v>
      </c>
      <c r="L109" s="4">
        <v>5.2727179530000001E-2</v>
      </c>
      <c r="M109" s="4">
        <v>6.9247241831198103</v>
      </c>
      <c r="N109" s="4">
        <v>4.4008895332030003E-21</v>
      </c>
      <c r="O109" s="4" t="s">
        <v>272</v>
      </c>
      <c r="P109" s="4">
        <v>0</v>
      </c>
      <c r="Q109" s="4" t="s">
        <v>121</v>
      </c>
    </row>
  </sheetData>
  <mergeCells count="1">
    <mergeCell ref="P2:Q2"/>
  </mergeCells>
  <conditionalFormatting sqref="A2:A109">
    <cfRule type="duplicateValues" dxfId="2" priority="2"/>
  </conditionalFormatting>
  <conditionalFormatting sqref="A2:A109">
    <cfRule type="duplicateValues" dxfId="1" priority="3"/>
  </conditionalFormatting>
  <conditionalFormatting sqref="A1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Dziasek</dc:creator>
  <cp:lastModifiedBy>Katarzyna Dziasek</cp:lastModifiedBy>
  <dcterms:created xsi:type="dcterms:W3CDTF">2023-09-19T15:56:37Z</dcterms:created>
  <dcterms:modified xsi:type="dcterms:W3CDTF">2023-11-30T09:07:51Z</dcterms:modified>
</cp:coreProperties>
</file>