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75"/>
  </bookViews>
  <sheets>
    <sheet name="Summary" sheetId="1" r:id="rId1"/>
  </sheets>
  <calcPr calcId="144525"/>
</workbook>
</file>

<file path=xl/sharedStrings.xml><?xml version="1.0" encoding="utf-8"?>
<sst xmlns="http://schemas.openxmlformats.org/spreadsheetml/2006/main" count="85" uniqueCount="42">
  <si>
    <t>Traits</t>
  </si>
  <si>
    <t>Name</t>
  </si>
  <si>
    <t>Coefficient</t>
  </si>
  <si>
    <t>SE</t>
  </si>
  <si>
    <t>P</t>
  </si>
  <si>
    <t>Endometrial cancer</t>
  </si>
  <si>
    <t>CD4.CTR.LN</t>
  </si>
  <si>
    <t>T.4Nve44-49d-11a-.Sp</t>
  </si>
  <si>
    <t>Fi.MTS15+.Th</t>
  </si>
  <si>
    <t>ILC3.NKp46-.4-.SI</t>
  </si>
  <si>
    <t>T.DP.Th</t>
  </si>
  <si>
    <t>NK.49CI-.Sp</t>
  </si>
  <si>
    <t>T.DP69+.Th</t>
  </si>
  <si>
    <t>Tgd.vg2-.act.Sp</t>
  </si>
  <si>
    <t>Mo.6C+II-.BM</t>
  </si>
  <si>
    <t>NK.49H+.Sp</t>
  </si>
  <si>
    <t>DC.IIhilang+103+11blo.SLN</t>
  </si>
  <si>
    <t>T.8Mem.Sp.OT1.d100.LisOva</t>
  </si>
  <si>
    <t>T.8Eff.Tbet-.Sp.OT1.d6LisOVA</t>
  </si>
  <si>
    <t>Kidney cancer</t>
  </si>
  <si>
    <t>LEC.SLN.v2</t>
  </si>
  <si>
    <t>BEC.SLN</t>
  </si>
  <si>
    <t>DN.SLN.v2</t>
  </si>
  <si>
    <t>DN.SLN.CFA.d6.v2</t>
  </si>
  <si>
    <t>LEC.SLN</t>
  </si>
  <si>
    <t>SC.MPP34F.BM</t>
  </si>
  <si>
    <t>Ep.5wk.MEC.Sca1+.Th</t>
  </si>
  <si>
    <t>BEC.SLN.OT</t>
  </si>
  <si>
    <t>LEC.SLN.OT</t>
  </si>
  <si>
    <t>T.DP69+.Th.v2</t>
  </si>
  <si>
    <t>preT.DN3A.Th</t>
  </si>
  <si>
    <t>FRC.MLN</t>
  </si>
  <si>
    <t>preB.FrD.BM</t>
  </si>
  <si>
    <t>Bladder cancer</t>
  </si>
  <si>
    <t>NKT.44-NK1.1-.Th</t>
  </si>
  <si>
    <t>NKT.44+NK1.1-.Th</t>
  </si>
  <si>
    <t>Tgd.vg1+vd6+24alo.Th</t>
  </si>
  <si>
    <t>Tgd.vg2+24ahi.e17.Th.v2</t>
  </si>
  <si>
    <t>B.Fo.MLN</t>
  </si>
  <si>
    <t>T.8Mem.Sp</t>
  </si>
  <si>
    <t>LN.TR.14w.B6</t>
  </si>
  <si>
    <t>CD4.5h.LN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</si>
</sst>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1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2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1" borderId="1" applyNumberFormat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"/>
  <sheetViews>
    <sheetView tabSelected="1" workbookViewId="0">
      <selection activeCell="F24" sqref="F24"/>
    </sheetView>
  </sheetViews>
  <sheetFormatPr defaultColWidth="9" defaultRowHeight="13.5" outlineLevelCol="6"/>
  <cols>
    <col min="1" max="1" width="18.6666666666667" customWidth="1"/>
    <col min="2" max="2" width="28.1083333333333" customWidth="1"/>
    <col min="3" max="3" width="11.6666666666667" customWidth="1"/>
    <col min="4" max="4" width="9" customWidth="1"/>
    <col min="5" max="5" width="12.775" customWidth="1"/>
    <col min="6" max="6" width="20.1083333333333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>
        <f>0.05/293</f>
        <v>0.000170648464163823</v>
      </c>
    </row>
    <row r="2" spans="1:6">
      <c r="A2" s="3" t="s">
        <v>5</v>
      </c>
      <c r="B2" s="4" t="s">
        <v>6</v>
      </c>
      <c r="C2" s="5">
        <v>3.86348720233246e-9</v>
      </c>
      <c r="D2" s="5">
        <v>1.34427306445676e-9</v>
      </c>
      <c r="E2" s="6">
        <v>0.00202632327595748</v>
      </c>
      <c r="F2" s="7"/>
    </row>
    <row r="3" spans="1:6">
      <c r="A3" s="3" t="s">
        <v>5</v>
      </c>
      <c r="B3" s="4" t="s">
        <v>7</v>
      </c>
      <c r="C3" s="5">
        <v>3.57071603631562e-9</v>
      </c>
      <c r="D3" s="5">
        <v>1.38432936075893e-9</v>
      </c>
      <c r="E3" s="6">
        <v>0.00494884472464052</v>
      </c>
      <c r="F3" s="7"/>
    </row>
    <row r="4" spans="1:6">
      <c r="A4" s="3" t="s">
        <v>5</v>
      </c>
      <c r="B4" s="4" t="s">
        <v>8</v>
      </c>
      <c r="C4" s="5">
        <v>2.79243162677568e-9</v>
      </c>
      <c r="D4" s="5">
        <v>1.23097753218847e-9</v>
      </c>
      <c r="E4" s="6">
        <v>0.0116503860675897</v>
      </c>
      <c r="F4" s="7"/>
    </row>
    <row r="5" spans="1:6">
      <c r="A5" s="3" t="s">
        <v>5</v>
      </c>
      <c r="B5" s="4" t="s">
        <v>9</v>
      </c>
      <c r="C5" s="5">
        <v>2.57789528255092e-9</v>
      </c>
      <c r="D5" s="5">
        <v>1.15790587105512e-9</v>
      </c>
      <c r="E5" s="6">
        <v>0.0129956177191085</v>
      </c>
      <c r="F5" s="7"/>
    </row>
    <row r="6" spans="1:6">
      <c r="A6" s="3" t="s">
        <v>5</v>
      </c>
      <c r="B6" s="4" t="s">
        <v>10</v>
      </c>
      <c r="C6" s="5">
        <v>2.59414627593835e-9</v>
      </c>
      <c r="D6" s="5">
        <v>1.21865723336538e-9</v>
      </c>
      <c r="E6" s="6">
        <v>0.0166398629241435</v>
      </c>
      <c r="F6" s="7"/>
    </row>
    <row r="7" spans="1:6">
      <c r="A7" s="3" t="s">
        <v>5</v>
      </c>
      <c r="B7" s="4" t="s">
        <v>11</v>
      </c>
      <c r="C7" s="5">
        <v>2.18099692604654e-9</v>
      </c>
      <c r="D7" s="5">
        <v>1.12251587934257e-9</v>
      </c>
      <c r="E7" s="6">
        <v>0.026010847039974</v>
      </c>
      <c r="F7" s="7"/>
    </row>
    <row r="8" spans="1:6">
      <c r="A8" s="3" t="s">
        <v>5</v>
      </c>
      <c r="B8" s="4" t="s">
        <v>12</v>
      </c>
      <c r="C8" s="5">
        <v>2.60957722796419e-9</v>
      </c>
      <c r="D8" s="5">
        <v>1.36883812259406e-9</v>
      </c>
      <c r="E8" s="6">
        <v>0.0282980169231894</v>
      </c>
      <c r="F8" s="7"/>
    </row>
    <row r="9" spans="1:6">
      <c r="A9" s="3" t="s">
        <v>5</v>
      </c>
      <c r="B9" s="4" t="s">
        <v>13</v>
      </c>
      <c r="C9" s="5">
        <v>2.04170326835415e-9</v>
      </c>
      <c r="D9" s="5">
        <v>1.10017309650331e-9</v>
      </c>
      <c r="E9" s="6">
        <v>0.0317409033629321</v>
      </c>
      <c r="F9" s="7"/>
    </row>
    <row r="10" spans="1:6">
      <c r="A10" s="3" t="s">
        <v>5</v>
      </c>
      <c r="B10" s="4" t="s">
        <v>14</v>
      </c>
      <c r="C10" s="5">
        <v>2.37348964502695e-9</v>
      </c>
      <c r="D10" s="5">
        <v>1.3475880143053e-9</v>
      </c>
      <c r="E10" s="6">
        <v>0.0390948948826892</v>
      </c>
      <c r="F10" s="7"/>
    </row>
    <row r="11" spans="1:6">
      <c r="A11" s="3" t="s">
        <v>5</v>
      </c>
      <c r="B11" s="4" t="s">
        <v>15</v>
      </c>
      <c r="C11" s="5">
        <v>2.14013367058291e-9</v>
      </c>
      <c r="D11" s="5">
        <v>1.23153345365321e-9</v>
      </c>
      <c r="E11" s="6">
        <v>0.0411248312764861</v>
      </c>
      <c r="F11" s="7"/>
    </row>
    <row r="12" spans="1:6">
      <c r="A12" s="3" t="s">
        <v>5</v>
      </c>
      <c r="B12" s="4" t="s">
        <v>16</v>
      </c>
      <c r="C12" s="5">
        <v>2.92293924175229e-9</v>
      </c>
      <c r="D12" s="5">
        <v>1.68675304185901e-9</v>
      </c>
      <c r="E12" s="6">
        <v>0.0415585720457746</v>
      </c>
      <c r="F12" s="7"/>
    </row>
    <row r="13" spans="1:6">
      <c r="A13" s="3" t="s">
        <v>5</v>
      </c>
      <c r="B13" s="4" t="s">
        <v>17</v>
      </c>
      <c r="C13" s="5">
        <v>2.46988452071946e-9</v>
      </c>
      <c r="D13" s="5">
        <v>1.46964386992672e-9</v>
      </c>
      <c r="E13" s="6">
        <v>0.0464202496092224</v>
      </c>
      <c r="F13" s="7"/>
    </row>
    <row r="14" spans="1:6">
      <c r="A14" s="3" t="s">
        <v>5</v>
      </c>
      <c r="B14" s="4" t="s">
        <v>18</v>
      </c>
      <c r="C14" s="5">
        <v>2.21480701687001e-9</v>
      </c>
      <c r="D14" s="5">
        <v>1.32984790624666e-9</v>
      </c>
      <c r="E14" s="6">
        <v>0.0479106194868077</v>
      </c>
      <c r="F14" s="7"/>
    </row>
    <row r="15" spans="1:6">
      <c r="A15" s="3" t="s">
        <v>19</v>
      </c>
      <c r="B15" s="4" t="s">
        <v>8</v>
      </c>
      <c r="C15" s="5">
        <v>1.55110165818215e-9</v>
      </c>
      <c r="D15" s="5">
        <v>6.81228390731009e-10</v>
      </c>
      <c r="E15" s="4">
        <v>0.0113955406483732</v>
      </c>
      <c r="F15" s="8"/>
    </row>
    <row r="16" spans="1:6">
      <c r="A16" s="3" t="s">
        <v>19</v>
      </c>
      <c r="B16" s="4" t="s">
        <v>20</v>
      </c>
      <c r="C16" s="5">
        <v>1.52538480559581e-9</v>
      </c>
      <c r="D16" s="5">
        <v>7.39462258339698e-10</v>
      </c>
      <c r="E16" s="4">
        <v>0.0195643993524549</v>
      </c>
      <c r="F16" s="8"/>
    </row>
    <row r="17" spans="1:6">
      <c r="A17" s="3" t="s">
        <v>19</v>
      </c>
      <c r="B17" s="4" t="s">
        <v>21</v>
      </c>
      <c r="C17" s="5">
        <v>1.60655989842116e-9</v>
      </c>
      <c r="D17" s="5">
        <v>7.92458470341113e-10</v>
      </c>
      <c r="E17" s="4">
        <v>0.0213153006083577</v>
      </c>
      <c r="F17" s="8"/>
    </row>
    <row r="18" spans="1:6">
      <c r="A18" s="3" t="s">
        <v>19</v>
      </c>
      <c r="B18" s="4" t="s">
        <v>22</v>
      </c>
      <c r="C18" s="5">
        <v>1.42889571999371e-9</v>
      </c>
      <c r="D18" s="5">
        <v>7.35924324675177e-10</v>
      </c>
      <c r="E18" s="4">
        <v>0.0260907094544933</v>
      </c>
      <c r="F18" s="8"/>
    </row>
    <row r="19" spans="1:6">
      <c r="A19" s="3" t="s">
        <v>19</v>
      </c>
      <c r="B19" s="4" t="s">
        <v>23</v>
      </c>
      <c r="C19" s="5">
        <v>1.43842588382963e-9</v>
      </c>
      <c r="D19" s="5">
        <v>7.5288715717802e-10</v>
      </c>
      <c r="E19" s="4">
        <v>0.0280314459729461</v>
      </c>
      <c r="F19" s="8"/>
    </row>
    <row r="20" spans="1:6">
      <c r="A20" s="3" t="s">
        <v>19</v>
      </c>
      <c r="B20" s="4" t="s">
        <v>24</v>
      </c>
      <c r="C20" s="5">
        <v>1.44742518537007e-9</v>
      </c>
      <c r="D20" s="5">
        <v>7.84170196152704e-10</v>
      </c>
      <c r="E20" s="4">
        <v>0.0324602699136593</v>
      </c>
      <c r="F20" s="8"/>
    </row>
    <row r="21" spans="1:6">
      <c r="A21" s="3" t="s">
        <v>19</v>
      </c>
      <c r="B21" s="4" t="s">
        <v>25</v>
      </c>
      <c r="C21" s="5">
        <v>1.490540632924e-9</v>
      </c>
      <c r="D21" s="5">
        <v>8.22197391549853e-10</v>
      </c>
      <c r="E21" s="4">
        <v>0.0349255949226165</v>
      </c>
      <c r="F21" s="8"/>
    </row>
    <row r="22" spans="1:6">
      <c r="A22" s="3" t="s">
        <v>19</v>
      </c>
      <c r="B22" s="4" t="s">
        <v>26</v>
      </c>
      <c r="C22" s="5">
        <v>1.24499551281532e-9</v>
      </c>
      <c r="D22" s="5">
        <v>6.8824399346194e-10</v>
      </c>
      <c r="E22" s="4">
        <v>0.0352297762223182</v>
      </c>
      <c r="F22" s="8"/>
    </row>
    <row r="23" spans="1:6">
      <c r="A23" s="3" t="s">
        <v>19</v>
      </c>
      <c r="B23" s="4" t="s">
        <v>27</v>
      </c>
      <c r="C23" s="5">
        <v>1.46650158243838e-9</v>
      </c>
      <c r="D23" s="5">
        <v>8.11169852600177e-10</v>
      </c>
      <c r="E23" s="4">
        <v>0.0353122221345967</v>
      </c>
      <c r="F23" s="8"/>
    </row>
    <row r="24" spans="1:6">
      <c r="A24" s="3" t="s">
        <v>19</v>
      </c>
      <c r="B24" s="4" t="s">
        <v>28</v>
      </c>
      <c r="C24" s="5">
        <v>1.39186788984926e-9</v>
      </c>
      <c r="D24" s="5">
        <v>7.70001906571723e-10</v>
      </c>
      <c r="E24" s="4">
        <v>0.0353331306454758</v>
      </c>
      <c r="F24" s="8"/>
    </row>
    <row r="25" spans="1:6">
      <c r="A25" s="3" t="s">
        <v>19</v>
      </c>
      <c r="B25" s="4" t="s">
        <v>29</v>
      </c>
      <c r="C25" s="5">
        <v>1.70401576168739e-9</v>
      </c>
      <c r="D25" s="5">
        <v>9.46039249612432e-10</v>
      </c>
      <c r="E25" s="4">
        <v>0.0358348596848723</v>
      </c>
      <c r="F25" s="8"/>
    </row>
    <row r="26" spans="1:6">
      <c r="A26" s="3" t="s">
        <v>19</v>
      </c>
      <c r="B26" s="4" t="s">
        <v>30</v>
      </c>
      <c r="C26" s="5">
        <v>1.80996667952826e-9</v>
      </c>
      <c r="D26" s="5">
        <v>1.01303106307356e-9</v>
      </c>
      <c r="E26" s="4">
        <v>0.0369942653029944</v>
      </c>
      <c r="F26" s="8"/>
    </row>
    <row r="27" spans="1:6">
      <c r="A27" s="3" t="s">
        <v>19</v>
      </c>
      <c r="B27" s="4" t="s">
        <v>31</v>
      </c>
      <c r="C27" s="5">
        <v>1.27241399545526e-9</v>
      </c>
      <c r="D27" s="5">
        <v>7.14554831215474e-10</v>
      </c>
      <c r="E27" s="4">
        <v>0.0374800266135222</v>
      </c>
      <c r="F27" s="8"/>
    </row>
    <row r="28" spans="1:6">
      <c r="A28" s="3" t="s">
        <v>19</v>
      </c>
      <c r="B28" s="4" t="s">
        <v>32</v>
      </c>
      <c r="C28" s="5">
        <v>1.41524348149344e-9</v>
      </c>
      <c r="D28" s="5">
        <v>8.26063850035872e-10</v>
      </c>
      <c r="E28" s="4">
        <v>0.0433344369811802</v>
      </c>
      <c r="F28" s="8"/>
    </row>
    <row r="29" spans="1:6">
      <c r="A29" s="3" t="s">
        <v>33</v>
      </c>
      <c r="B29" s="4" t="s">
        <v>8</v>
      </c>
      <c r="C29" s="5">
        <v>2.36340063370426e-9</v>
      </c>
      <c r="D29" s="5">
        <v>7.74594901976622e-10</v>
      </c>
      <c r="E29" s="4">
        <v>0.00113985583291748</v>
      </c>
      <c r="F29" s="8"/>
    </row>
    <row r="30" spans="1:6">
      <c r="A30" s="3" t="s">
        <v>33</v>
      </c>
      <c r="B30" s="4" t="s">
        <v>34</v>
      </c>
      <c r="C30" s="5">
        <v>2.75861374058352e-9</v>
      </c>
      <c r="D30" s="5">
        <v>1.10575639484711e-9</v>
      </c>
      <c r="E30" s="4">
        <v>0.00630184574510484</v>
      </c>
      <c r="F30" s="8"/>
    </row>
    <row r="31" spans="1:6">
      <c r="A31" s="3" t="s">
        <v>33</v>
      </c>
      <c r="B31" s="4" t="s">
        <v>6</v>
      </c>
      <c r="C31" s="5">
        <v>2.25756439516689e-9</v>
      </c>
      <c r="D31" s="5">
        <v>1.06725640048389e-9</v>
      </c>
      <c r="E31" s="4">
        <v>0.0172023156960332</v>
      </c>
      <c r="F31" s="8"/>
    </row>
    <row r="32" spans="1:6">
      <c r="A32" s="3" t="s">
        <v>33</v>
      </c>
      <c r="B32" s="4" t="s">
        <v>35</v>
      </c>
      <c r="C32" s="5">
        <v>2.46090281673473e-9</v>
      </c>
      <c r="D32" s="5">
        <v>1.17199023322784e-9</v>
      </c>
      <c r="E32" s="4">
        <v>0.0178748063935344</v>
      </c>
      <c r="F32" s="8"/>
    </row>
    <row r="33" spans="1:6">
      <c r="A33" s="3" t="s">
        <v>33</v>
      </c>
      <c r="B33" s="4" t="s">
        <v>7</v>
      </c>
      <c r="C33" s="5">
        <v>2.35716322623124e-9</v>
      </c>
      <c r="D33" s="5">
        <v>1.20320908018567e-9</v>
      </c>
      <c r="E33" s="4">
        <v>0.0250526639403129</v>
      </c>
      <c r="F33" s="8"/>
    </row>
    <row r="34" spans="1:6">
      <c r="A34" s="3" t="s">
        <v>33</v>
      </c>
      <c r="B34" s="4" t="s">
        <v>36</v>
      </c>
      <c r="C34" s="5">
        <v>2.11037644593055e-9</v>
      </c>
      <c r="D34" s="5">
        <v>1.09667338195886e-9</v>
      </c>
      <c r="E34" s="4">
        <v>0.0271557620484188</v>
      </c>
      <c r="F34" s="8"/>
    </row>
    <row r="35" spans="1:6">
      <c r="A35" s="3" t="s">
        <v>33</v>
      </c>
      <c r="B35" s="4" t="s">
        <v>37</v>
      </c>
      <c r="C35" s="5">
        <v>2.29066145072812e-9</v>
      </c>
      <c r="D35" s="5">
        <v>1.30410785437397e-9</v>
      </c>
      <c r="E35" s="4">
        <v>0.0395017970508864</v>
      </c>
      <c r="F35" s="8"/>
    </row>
    <row r="36" spans="1:6">
      <c r="A36" s="3" t="s">
        <v>33</v>
      </c>
      <c r="B36" s="4" t="s">
        <v>38</v>
      </c>
      <c r="C36" s="5">
        <v>1.41413186462459e-9</v>
      </c>
      <c r="D36" s="5">
        <v>8.20058822550582e-10</v>
      </c>
      <c r="E36" s="4">
        <v>0.0423153615877534</v>
      </c>
      <c r="F36" s="8"/>
    </row>
    <row r="37" spans="1:6">
      <c r="A37" s="3" t="s">
        <v>33</v>
      </c>
      <c r="B37" s="4" t="s">
        <v>39</v>
      </c>
      <c r="C37" s="5">
        <v>1.84803792276971e-9</v>
      </c>
      <c r="D37" s="5">
        <v>1.0874261784752e-9</v>
      </c>
      <c r="E37" s="4">
        <v>0.044616218082122</v>
      </c>
      <c r="F37" s="8"/>
    </row>
    <row r="38" spans="1:6">
      <c r="A38" s="3" t="s">
        <v>33</v>
      </c>
      <c r="B38" s="4" t="s">
        <v>29</v>
      </c>
      <c r="C38" s="5">
        <v>1.37434441497274e-9</v>
      </c>
      <c r="D38" s="5">
        <v>8.19971708472424e-10</v>
      </c>
      <c r="E38" s="4">
        <v>0.046860517371945</v>
      </c>
      <c r="F38" s="8"/>
    </row>
    <row r="39" spans="1:6">
      <c r="A39" s="3" t="s">
        <v>33</v>
      </c>
      <c r="B39" s="4" t="s">
        <v>40</v>
      </c>
      <c r="C39" s="5">
        <v>1.77947426164104e-9</v>
      </c>
      <c r="D39" s="5">
        <v>1.06385742529811e-9</v>
      </c>
      <c r="E39" s="4">
        <v>0.0471968924631567</v>
      </c>
      <c r="F39" s="8"/>
    </row>
    <row r="40" spans="1:6">
      <c r="A40" s="3" t="s">
        <v>33</v>
      </c>
      <c r="B40" s="4" t="s">
        <v>41</v>
      </c>
      <c r="C40" s="5">
        <v>2.25309012724021e-9</v>
      </c>
      <c r="D40" s="5">
        <v>1.35893711703652e-9</v>
      </c>
      <c r="E40" s="4">
        <v>0.0486607838691646</v>
      </c>
      <c r="F40" s="8"/>
    </row>
    <row r="41" spans="1:6">
      <c r="A41" s="3" t="s">
        <v>33</v>
      </c>
      <c r="B41" s="4" t="s">
        <v>12</v>
      </c>
      <c r="C41" s="5">
        <v>1.29023002530417e-9</v>
      </c>
      <c r="D41" s="5">
        <v>7.84256681505091e-10</v>
      </c>
      <c r="E41" s="4">
        <v>0.0499681072509388</v>
      </c>
      <c r="F41" s="8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Summary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J.Ocean</cp:lastModifiedBy>
  <dcterms:created xsi:type="dcterms:W3CDTF">2023-07-17T08:30:11Z</dcterms:created>
  <dcterms:modified xsi:type="dcterms:W3CDTF">2023-07-17T08:30:11Z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37E81D4D3265481596EC15BD8803E903_11</vt:lpwstr>
  </property>
  <property fmtid="{D5CDD505-2E9C-101B-9397-08002B2CF9AE}" pid="3" name="KSOProductBuildVer">
    <vt:lpwstr>2052-11.1.0.14309</vt:lpwstr>
  </property>
</Properties>
</file>